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PoCa\OneDrive - Instituto Costarricense de Electricidad\Escritorio\"/>
    </mc:Choice>
  </mc:AlternateContent>
  <xr:revisionPtr revIDLastSave="0" documentId="8_{AA24CB4F-4109-40F4-82B8-E4D6398C8C93}" xr6:coauthVersionLast="47" xr6:coauthVersionMax="47" xr10:uidLastSave="{00000000-0000-0000-0000-000000000000}"/>
  <bookViews>
    <workbookView xWindow="28680" yWindow="-120" windowWidth="29040" windowHeight="15840" xr2:uid="{49430A21-841A-4374-95B5-9655051F2E22}"/>
  </bookViews>
  <sheets>
    <sheet name="CVTn" sheetId="1" r:id="rId1"/>
  </sheets>
  <externalReferences>
    <externalReference r:id="rId2"/>
  </externalReferences>
  <definedNames>
    <definedName name="_xlnm.Print_Titles" localSheetId="0">CVTn!$7:$9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B7" i="1"/>
  <c r="V1" i="1"/>
</calcChain>
</file>

<file path=xl/sharedStrings.xml><?xml version="1.0" encoding="utf-8"?>
<sst xmlns="http://schemas.openxmlformats.org/spreadsheetml/2006/main" count="14003" uniqueCount="149">
  <si>
    <t>CONCILIACIÓN DIARIA DE SERVICIOS DE TRANSMISIÓN REGIONAL</t>
  </si>
  <si>
    <t>POR INSTALACIÓN</t>
  </si>
  <si>
    <t>ENTE OPERADOR REGIONAL</t>
  </si>
  <si>
    <t>OS/OM:</t>
  </si>
  <si>
    <t>F. PREDESPACHO: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</si>
  <si>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</si>
  <si>
    <t>País</t>
  </si>
  <si>
    <t>Agente</t>
  </si>
  <si>
    <t>Periodo</t>
  </si>
  <si>
    <t>BUS I</t>
  </si>
  <si>
    <t>Precio I (US$)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</si>
  <si>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</si>
  <si>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</si>
  <si>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</si>
  <si>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</si>
  <si>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</si>
  <si>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</si>
  <si>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</si>
  <si>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</si>
  <si>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</si>
  <si>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</si>
  <si>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</si>
  <si>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</si>
  <si>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</si>
  <si>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</si>
  <si>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</si>
  <si>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</si>
  <si>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</si>
  <si>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</si>
  <si>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</si>
  <si>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00</t>
  </si>
  <si>
    <t>4412</t>
  </si>
  <si>
    <t>68.48</t>
  </si>
  <si>
    <t>50050</t>
  </si>
  <si>
    <t>66.68</t>
  </si>
  <si>
    <t>1</t>
  </si>
  <si>
    <t>-72.73802531282870</t>
  </si>
  <si>
    <t>0.9682201197329770</t>
  </si>
  <si>
    <t>11.469032474760</t>
  </si>
  <si>
    <t>0.0240715831809991</t>
  </si>
  <si>
    <t>-84.20705778758870</t>
  </si>
  <si>
    <t>0.9441485365519770</t>
  </si>
  <si>
    <t>-61.92417059913210</t>
  </si>
  <si>
    <t>-61.924170599132129315</t>
  </si>
  <si>
    <t>0</t>
  </si>
  <si>
    <t>0.7017323315034470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</si>
  <si>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</si>
  <si>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</si>
  <si>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</si>
  <si>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</si>
  <si>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</si>
  <si>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</si>
  <si>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</si>
  <si>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</si>
  <si>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</si>
  <si>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</si>
  <si>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65.52</t>
  </si>
  <si>
    <t>81.32163663368930</t>
  </si>
  <si>
    <t>0.33066042923909</t>
  </si>
  <si>
    <t>11.19767339957490</t>
  </si>
  <si>
    <t>0.006269394478177370</t>
  </si>
  <si>
    <t>70.12396323411440</t>
  </si>
  <si>
    <t>0.3243910347609130</t>
  </si>
  <si>
    <t>52.17097400808350</t>
  </si>
  <si>
    <t>52.170974008083525689</t>
  </si>
  <si>
    <t>0.1360905264476060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</si>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</sst>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mm/dd/yyyy;@"/>
    <numFmt numFmtId="166" formatCode="dd&quot; de &quot;mmmm&quot; de &quot;yyyy"/>
    <numFmt numFmtId="167" formatCode="00"/>
  </numFmts>
  <fonts count="9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4" fontId="2" fillId="2" borderId="0" xfId="0" applyNumberFormat="1" applyFont="1" applyFill="1"/>
    <xf numFmtId="0" fontId="1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right"/>
    </xf>
    <xf numFmtId="165" fontId="7" fillId="2" borderId="0" xfId="0" applyNumberFormat="1" applyFont="1" applyFill="1" applyAlignment="1">
      <alignment horizontal="left"/>
    </xf>
    <xf numFmtId="0" fontId="6" fillId="2" borderId="0" xfId="0" applyFont="1" applyFill="1"/>
    <xf numFmtId="164" fontId="5" fillId="2" borderId="0" xfId="0" applyNumberFormat="1" applyFont="1" applyFill="1" applyAlignment="1">
      <alignment horizontal="right" shrinkToFit="1"/>
    </xf>
    <xf numFmtId="0" fontId="8" fillId="2" borderId="0" xfId="0" applyFont="1" applyFill="1" applyAlignment="1">
      <alignment horizontal="left" vertical="top" wrapText="1"/>
    </xf>
    <xf numFmtId="166" fontId="8" fillId="3" borderId="0" xfId="0" applyNumberFormat="1" applyFont="1" applyFill="1" applyAlignment="1">
      <alignment horizontal="right" vertical="top" wrapText="1"/>
    </xf>
    <xf numFmtId="0" fontId="8" fillId="2" borderId="0" xfId="0" applyFont="1" applyFill="1" applyAlignment="1">
      <alignment horizontal="left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/>
    </xf>
    <xf numFmtId="167" fontId="8" fillId="2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/>
    </xf>
    <xf numFmtId="4" fontId="8" fillId="2" borderId="0" xfId="0" applyNumberFormat="1" applyFont="1" applyFill="1" applyAlignment="1">
      <alignment horizontal="left"/>
    </xf>
    <xf numFmtId="4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2720C7-72F1-4B44-9857-0C5E233D1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711200" cy="79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9E88009-3442-4F9F-8252-489160EEE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711200" cy="81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PoCa\OneDrive%20-%20Instituto%20Costarricense%20de%20Electricidad\Escritorio\PUB311-CDIARIA-20251128-OSO005-061516.xlsx" TargetMode="External"/><Relationship Id="rId1" Type="http://schemas.openxmlformats.org/officeDocument/2006/relationships/externalLinkPath" Target="PUB311-CDIARIA-20251128-OSO005-0615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TPNC"/>
      <sheetName val="CMORC"/>
      <sheetName val="RENTAC"/>
      <sheetName val="CVTn"/>
      <sheetName val="TCP"/>
    </sheetNames>
    <sheetDataSet>
      <sheetData sheetId="0">
        <row r="25">
          <cell r="E25">
            <v>45989</v>
          </cell>
          <cell r="F25" t="str">
            <v>DIVISIÓN OPERACIÓN Y CONTROL DEL SISTEMA ELÉCTRICO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A5C65-BD9D-4D20-9063-0C6F40B6EEC8}">
  <sheetPr>
    <pageSetUpPr fitToPage="1"/>
  </sheetPr>
  <dimension ref="A1:Z2800"/>
  <sheetViews>
    <sheetView tabSelected="1" showWhiteSpace="0" zoomScaleNormal="100" zoomScaleSheetLayoutView="70" workbookViewId="0">
      <selection activeCell="B9" sqref="B9"/>
    </sheetView>
  </sheetViews>
  <sheetFormatPr baseColWidth="10" defaultColWidth="11.453125" defaultRowHeight="16" x14ac:dyDescent="0.45"/>
  <cols>
    <col min="1" max="1" width="5.7265625" style="1" customWidth="1"/>
    <col min="2" max="2" width="15.7265625" style="18" customWidth="1"/>
    <col min="3" max="3" width="15.7265625" style="19" customWidth="1"/>
    <col min="4" max="5" width="15.7265625" style="18" customWidth="1"/>
    <col min="6" max="6" width="14.7265625" style="23" customWidth="1"/>
    <col min="7" max="20" width="15.7265625" style="24" customWidth="1"/>
    <col min="21" max="22" width="15.7265625" style="21" customWidth="1"/>
    <col min="23" max="23" width="27.1796875" style="22" customWidth="1"/>
    <col min="24" max="24" width="5.7265625" style="1" customWidth="1"/>
    <col min="25" max="45" width="9.1796875" style="3" customWidth="1"/>
    <col min="46" max="16384" width="11.453125" style="3"/>
  </cols>
  <sheetData>
    <row r="1" spans="1:26" ht="12.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>
        <f>SUM(W10:W1048569)</f>
        <v>-47136.474704606197</v>
      </c>
      <c r="W1" s="1"/>
    </row>
    <row r="2" spans="1:26" ht="21" x14ac:dyDescent="0.5500000000000000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6" ht="21" x14ac:dyDescent="0.5500000000000000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6" x14ac:dyDescent="0.4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5" t="s">
        <v>2</v>
      </c>
    </row>
    <row r="5" spans="1:26" ht="12.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6"/>
    </row>
    <row r="6" spans="1:26" x14ac:dyDescent="0.45">
      <c r="B6" s="7" t="s">
        <v>3</v>
      </c>
      <c r="C6" s="8"/>
      <c r="D6" s="9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2" t="s">
        <v>4</v>
      </c>
    </row>
    <row r="7" spans="1:26" ht="27.75" customHeight="1" x14ac:dyDescent="0.25">
      <c r="B7" s="13" t="str">
        <f>[1]PORTADA!F25</f>
        <v>DIVISIÓN OPERACIÓN Y CONTROL DEL SISTEMA ELÉCTRICO</v>
      </c>
      <c r="C7" s="13"/>
      <c r="D7" s="13"/>
      <c r="E7" s="13"/>
      <c r="F7" s="14">
        <f>[1]PORTADA!E25</f>
        <v>45989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6" ht="28.5" customHeight="1" thickBot="1" x14ac:dyDescent="0.5">
      <c r="B8" s="15" t="s">
        <v>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64.5" thickBot="1" x14ac:dyDescent="0.3">
      <c r="B9" s="16" t="s">
        <v>6</v>
      </c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17" t="s">
        <v>20</v>
      </c>
      <c r="Q9" s="17" t="s">
        <v>21</v>
      </c>
      <c r="R9" s="17" t="s">
        <v>22</v>
      </c>
      <c r="S9" s="17" t="s">
        <v>23</v>
      </c>
      <c r="T9" s="17" t="s">
        <v>24</v>
      </c>
      <c r="U9" s="17" t="s">
        <v>25</v>
      </c>
      <c r="V9" s="17" t="s">
        <v>26</v>
      </c>
      <c r="W9" s="17" t="s">
        <v>27</v>
      </c>
    </row>
    <row r="10" spans="1:26" x14ac:dyDescent="0.45">
      <c r="B10" s="18" t="s">
        <v>28</v>
      </c>
      <c r="C10" s="19" t="s">
        <v>29</v>
      </c>
      <c r="D10" s="18" t="s">
        <v>30</v>
      </c>
      <c r="E10" s="18" t="s">
        <v>31</v>
      </c>
      <c r="F10" s="18" t="s">
        <v>32</v>
      </c>
      <c r="G10" s="20" t="s">
        <v>33</v>
      </c>
      <c r="H10" s="20" t="s">
        <v>34</v>
      </c>
      <c r="I10" s="20" t="s">
        <v>35</v>
      </c>
      <c r="J10" s="20" t="s">
        <v>36</v>
      </c>
      <c r="K10" s="20" t="s">
        <v>37</v>
      </c>
      <c r="L10" s="20" t="s">
        <v>38</v>
      </c>
      <c r="M10" s="20" t="s">
        <v>39</v>
      </c>
      <c r="N10" s="20" t="s">
        <v>40</v>
      </c>
      <c r="O10" s="20" t="s">
        <v>41</v>
      </c>
      <c r="P10" s="20" t="s">
        <v>42</v>
      </c>
      <c r="Q10" s="20" t="s">
        <v>43</v>
      </c>
      <c r="R10" s="20" t="s">
        <v>44</v>
      </c>
      <c r="S10" s="20" t="s">
        <v>45</v>
      </c>
      <c r="T10" s="20" t="s">
        <v>46</v>
      </c>
      <c r="U10" s="21">
        <v>-87.807591062954003</v>
      </c>
      <c r="V10" s="21">
        <v>-67.195631283272107</v>
      </c>
      <c r="W10" s="22">
        <v>-20.6095759755876</v>
      </c>
    </row>
    <row r="11" spans="1:26" x14ac:dyDescent="0.45">
      <c r="B11" s="18" t="s">
        <v>28</v>
      </c>
      <c r="C11" s="19" t="s">
        <v>29</v>
      </c>
      <c r="D11" s="18" t="s">
        <v>30</v>
      </c>
      <c r="E11" s="18" t="s">
        <v>47</v>
      </c>
      <c r="F11" s="23">
        <v>53.33</v>
      </c>
      <c r="G11" s="24">
        <v>56050</v>
      </c>
      <c r="H11" s="24">
        <v>65.52</v>
      </c>
      <c r="I11" s="24">
        <v>1</v>
      </c>
      <c r="J11" s="24">
        <v>29.7165229759051</v>
      </c>
      <c r="K11" s="24">
        <v>2.8258295608879901E-2</v>
      </c>
      <c r="L11" s="24">
        <v>-17.927058736947</v>
      </c>
      <c r="M11" s="24">
        <v>1.0284141918654399E-2</v>
      </c>
      <c r="N11" s="24">
        <v>47.643581712852203</v>
      </c>
      <c r="O11" s="24">
        <v>1.7974153690225501E-2</v>
      </c>
      <c r="P11" s="24">
        <v>31.3660063205784</v>
      </c>
      <c r="Q11" s="24">
        <v>31.3660063205784</v>
      </c>
      <c r="R11" s="24">
        <v>0</v>
      </c>
      <c r="S11" s="24">
        <v>3.1482443280082199E-2</v>
      </c>
      <c r="T11" s="24" t="s">
        <v>46</v>
      </c>
      <c r="U11" s="21">
        <v>-429.64307224333999</v>
      </c>
      <c r="V11" s="21">
        <v>-328.78862882341502</v>
      </c>
      <c r="W11" s="22">
        <v>-100.842779452127</v>
      </c>
    </row>
    <row r="12" spans="1:26" x14ac:dyDescent="0.45">
      <c r="B12" s="18" t="s">
        <v>28</v>
      </c>
      <c r="C12" s="19" t="s">
        <v>29</v>
      </c>
      <c r="D12" s="18" t="s">
        <v>30</v>
      </c>
      <c r="E12" s="18" t="s">
        <v>33</v>
      </c>
      <c r="F12" s="23">
        <v>66.680000000000007</v>
      </c>
      <c r="G12" s="24">
        <v>51450</v>
      </c>
      <c r="H12" s="24">
        <v>66.91</v>
      </c>
      <c r="I12" s="24">
        <v>10</v>
      </c>
      <c r="J12" s="24">
        <v>7.4275364375440196</v>
      </c>
      <c r="K12" s="24">
        <v>9.62135108941411E-3</v>
      </c>
      <c r="L12" s="24">
        <v>43.883825679092801</v>
      </c>
      <c r="M12" s="24">
        <v>0.33585780324703601</v>
      </c>
      <c r="N12" s="24">
        <v>-36.456289241548703</v>
      </c>
      <c r="O12" s="24">
        <v>-0.32623645215762098</v>
      </c>
      <c r="P12" s="24">
        <v>-26.7657392879713</v>
      </c>
      <c r="Q12" s="24">
        <v>-26.7657392879713</v>
      </c>
      <c r="R12" s="24">
        <v>0</v>
      </c>
      <c r="S12" s="24">
        <v>0.12494099705576001</v>
      </c>
      <c r="T12" s="24" t="s">
        <v>48</v>
      </c>
      <c r="U12" s="21">
        <v>-13.406017296312401</v>
      </c>
      <c r="V12" s="21">
        <v>-10.2590879024836</v>
      </c>
      <c r="W12" s="22">
        <v>-3.1465654467198099</v>
      </c>
    </row>
    <row r="13" spans="1:26" x14ac:dyDescent="0.45">
      <c r="B13" s="18" t="s">
        <v>28</v>
      </c>
      <c r="C13" s="19" t="s">
        <v>29</v>
      </c>
      <c r="D13" s="18" t="s">
        <v>30</v>
      </c>
      <c r="E13" s="18" t="s">
        <v>49</v>
      </c>
      <c r="F13" s="23">
        <v>66.91</v>
      </c>
      <c r="G13" s="24">
        <v>54000</v>
      </c>
      <c r="H13" s="24">
        <v>66.87</v>
      </c>
      <c r="I13" s="24">
        <v>10</v>
      </c>
      <c r="J13" s="24">
        <v>-7.8392442116945604</v>
      </c>
      <c r="K13" s="24">
        <v>2.93994739093846E-3</v>
      </c>
      <c r="L13" s="24">
        <v>28.436054845042602</v>
      </c>
      <c r="M13" s="24">
        <v>3.8683864852788998E-2</v>
      </c>
      <c r="N13" s="24">
        <v>-36.275299056737197</v>
      </c>
      <c r="O13" s="24">
        <v>-3.5743917461850599E-2</v>
      </c>
      <c r="P13" s="24">
        <v>-26.76573928797</v>
      </c>
      <c r="Q13" s="24">
        <v>-26.76573928797</v>
      </c>
      <c r="R13" s="24">
        <v>0</v>
      </c>
      <c r="S13" s="24">
        <v>3.4272805614374902E-2</v>
      </c>
      <c r="T13" s="24" t="s">
        <v>48</v>
      </c>
      <c r="U13" s="21">
        <v>-3.8419226012923802</v>
      </c>
      <c r="V13" s="21">
        <v>-2.9400694337488802</v>
      </c>
      <c r="W13" s="22">
        <v>-0.90174886687067801</v>
      </c>
    </row>
    <row r="14" spans="1:26" x14ac:dyDescent="0.45">
      <c r="B14" s="18" t="s">
        <v>28</v>
      </c>
      <c r="C14" s="19" t="s">
        <v>29</v>
      </c>
      <c r="D14" s="18" t="s">
        <v>30</v>
      </c>
      <c r="E14" s="18" t="s">
        <v>50</v>
      </c>
      <c r="F14" s="23">
        <v>66.87</v>
      </c>
      <c r="G14" s="24">
        <v>56100</v>
      </c>
      <c r="H14" s="24">
        <v>65.989999999999995</v>
      </c>
      <c r="I14" s="24">
        <v>10</v>
      </c>
      <c r="J14" s="24">
        <v>-35.603504851672803</v>
      </c>
      <c r="K14" s="24">
        <v>0.231719027151781</v>
      </c>
      <c r="L14" s="24">
        <v>24.3729161840796</v>
      </c>
      <c r="M14" s="24">
        <v>0.108590337118196</v>
      </c>
      <c r="N14" s="24">
        <v>-59.976421035752402</v>
      </c>
      <c r="O14" s="24">
        <v>0.12312869003358499</v>
      </c>
      <c r="P14" s="24">
        <v>-43.111878304034299</v>
      </c>
      <c r="Q14" s="24">
        <v>-43.111878304034299</v>
      </c>
      <c r="R14" s="24">
        <v>0</v>
      </c>
      <c r="S14" s="24">
        <v>0.339758304504861</v>
      </c>
      <c r="T14" s="24" t="s">
        <v>48</v>
      </c>
      <c r="U14" s="21">
        <v>-44.599811632531598</v>
      </c>
      <c r="V14" s="21">
        <v>-34.130448876730199</v>
      </c>
      <c r="W14" s="22">
        <v>-10.468151958280499</v>
      </c>
    </row>
    <row r="15" spans="1:26" x14ac:dyDescent="0.45">
      <c r="B15" s="18" t="s">
        <v>28</v>
      </c>
      <c r="C15" s="19" t="s">
        <v>29</v>
      </c>
      <c r="D15" s="18" t="s">
        <v>30</v>
      </c>
      <c r="E15" s="18" t="s">
        <v>51</v>
      </c>
      <c r="F15" s="23">
        <v>65.52</v>
      </c>
      <c r="G15" s="24">
        <v>56100</v>
      </c>
      <c r="H15" s="24">
        <v>65.989999999999995</v>
      </c>
      <c r="I15" s="24">
        <v>10</v>
      </c>
      <c r="J15" s="24">
        <v>45.037693605467602</v>
      </c>
      <c r="K15" s="24">
        <v>0.145435838708008</v>
      </c>
      <c r="L15" s="24">
        <v>-12.7891385216007</v>
      </c>
      <c r="M15" s="24">
        <v>1.17273999977403E-2</v>
      </c>
      <c r="N15" s="24">
        <v>57.826832127068201</v>
      </c>
      <c r="O15" s="24">
        <v>0.133708438710268</v>
      </c>
      <c r="P15" s="24">
        <v>41.130525007990499</v>
      </c>
      <c r="Q15" s="24">
        <v>41.130525007990499</v>
      </c>
      <c r="R15" s="24">
        <v>0</v>
      </c>
      <c r="S15" s="24">
        <v>0.121296330268941</v>
      </c>
      <c r="T15" s="24" t="s">
        <v>48</v>
      </c>
      <c r="U15" s="21">
        <v>-18.386612712328301</v>
      </c>
      <c r="V15" s="21">
        <v>-14.0705380185198</v>
      </c>
      <c r="W15" s="22">
        <v>-4.3155755332902102</v>
      </c>
    </row>
    <row r="16" spans="1:26" x14ac:dyDescent="0.45">
      <c r="B16" s="18" t="s">
        <v>28</v>
      </c>
      <c r="C16" s="19" t="s">
        <v>52</v>
      </c>
      <c r="D16" s="18" t="s">
        <v>30</v>
      </c>
      <c r="E16" s="18" t="s">
        <v>53</v>
      </c>
      <c r="F16" s="23">
        <v>68.25</v>
      </c>
      <c r="G16" s="24">
        <v>50000</v>
      </c>
      <c r="H16" s="24">
        <v>66.62</v>
      </c>
      <c r="I16" s="24">
        <v>1</v>
      </c>
      <c r="J16" s="24">
        <v>-126.754383969892</v>
      </c>
      <c r="K16" s="24">
        <v>1.5311540184374099</v>
      </c>
      <c r="L16" s="24">
        <v>-11.492286792389599</v>
      </c>
      <c r="M16" s="24">
        <v>1.25865240899762E-2</v>
      </c>
      <c r="N16" s="24">
        <v>-115.262097177502</v>
      </c>
      <c r="O16" s="24">
        <v>1.5185674943474401</v>
      </c>
      <c r="P16" s="24">
        <v>-85.135829400863997</v>
      </c>
      <c r="Q16" s="24">
        <v>-85.135829400863997</v>
      </c>
      <c r="R16" s="24">
        <v>0</v>
      </c>
      <c r="S16" s="24">
        <v>0.69074483037276901</v>
      </c>
      <c r="T16" s="24" t="s">
        <v>54</v>
      </c>
      <c r="U16" s="21">
        <v>-85.426879377763299</v>
      </c>
      <c r="V16" s="21">
        <v>-65.373768017769805</v>
      </c>
      <c r="W16" s="22">
        <v>-20.050792187558098</v>
      </c>
    </row>
    <row r="17" spans="2:23" x14ac:dyDescent="0.45">
      <c r="B17" s="18" t="s">
        <v>28</v>
      </c>
      <c r="C17" s="19" t="s">
        <v>52</v>
      </c>
      <c r="D17" s="18" t="s">
        <v>30</v>
      </c>
      <c r="E17" s="18" t="s">
        <v>55</v>
      </c>
      <c r="F17" s="23">
        <v>52.99</v>
      </c>
      <c r="G17" s="20" t="s">
        <v>51</v>
      </c>
      <c r="H17" s="20" t="s">
        <v>56</v>
      </c>
      <c r="I17" s="20" t="s">
        <v>35</v>
      </c>
      <c r="J17" s="20" t="s">
        <v>57</v>
      </c>
      <c r="K17" s="20" t="s">
        <v>58</v>
      </c>
      <c r="L17" s="20" t="s">
        <v>59</v>
      </c>
      <c r="M17" s="20" t="s">
        <v>60</v>
      </c>
      <c r="N17" s="20" t="s">
        <v>61</v>
      </c>
      <c r="O17" s="20" t="s">
        <v>62</v>
      </c>
      <c r="P17" s="20" t="s">
        <v>63</v>
      </c>
      <c r="Q17" s="20" t="s">
        <v>64</v>
      </c>
      <c r="R17" s="20" t="s">
        <v>44</v>
      </c>
      <c r="S17" s="20" t="s">
        <v>65</v>
      </c>
      <c r="T17" s="20" t="s">
        <v>54</v>
      </c>
      <c r="U17" s="21">
        <v>-650.40134432191996</v>
      </c>
      <c r="V17" s="21">
        <v>-497.72608939774199</v>
      </c>
      <c r="W17" s="22">
        <v>-152.65759780172701</v>
      </c>
    </row>
    <row r="18" spans="2:23" x14ac:dyDescent="0.45">
      <c r="B18" s="18" t="s">
        <v>28</v>
      </c>
      <c r="C18" s="19" t="s">
        <v>52</v>
      </c>
      <c r="D18" s="18" t="s">
        <v>30</v>
      </c>
      <c r="E18" s="18" t="s">
        <v>66</v>
      </c>
      <c r="F18" s="23">
        <v>52.16</v>
      </c>
      <c r="G18" s="24">
        <v>58350</v>
      </c>
      <c r="H18" s="24">
        <v>64.97</v>
      </c>
      <c r="I18" s="24">
        <v>1</v>
      </c>
      <c r="J18" s="24">
        <v>88.963507615207106</v>
      </c>
      <c r="K18" s="24">
        <v>0.56351280492871103</v>
      </c>
      <c r="L18" s="24">
        <v>6.7294491805621099</v>
      </c>
      <c r="M18" s="24">
        <v>3.2243266226922801E-3</v>
      </c>
      <c r="N18" s="24">
        <v>82.234058434644993</v>
      </c>
      <c r="O18" s="24">
        <v>0.56028847830601902</v>
      </c>
      <c r="P18" s="24">
        <v>63.523019671362597</v>
      </c>
      <c r="Q18" s="24">
        <v>63.523019671362597</v>
      </c>
      <c r="R18" s="24">
        <v>0</v>
      </c>
      <c r="S18" s="24">
        <v>0.28730439080558501</v>
      </c>
      <c r="T18" s="24" t="s">
        <v>54</v>
      </c>
      <c r="U18" s="21">
        <v>-791.25090998603798</v>
      </c>
      <c r="V18" s="21">
        <v>-605.51261862833599</v>
      </c>
      <c r="W18" s="22">
        <v>-185.716810445448</v>
      </c>
    </row>
    <row r="19" spans="2:23" x14ac:dyDescent="0.45">
      <c r="B19" s="18" t="s">
        <v>28</v>
      </c>
      <c r="C19" s="19" t="s">
        <v>52</v>
      </c>
      <c r="D19" s="18" t="s">
        <v>30</v>
      </c>
      <c r="E19" s="18" t="s">
        <v>67</v>
      </c>
      <c r="F19" s="23">
        <v>66.62</v>
      </c>
      <c r="G19" s="24">
        <v>50050</v>
      </c>
      <c r="H19" s="24">
        <v>66.680000000000007</v>
      </c>
      <c r="I19" s="24">
        <v>1</v>
      </c>
      <c r="J19" s="24">
        <v>15.4294647126163</v>
      </c>
      <c r="K19" s="24">
        <v>1.37841592783048E-2</v>
      </c>
      <c r="L19" s="24">
        <v>85.103402472997999</v>
      </c>
      <c r="M19" s="24">
        <v>0.419345909612654</v>
      </c>
      <c r="N19" s="24">
        <v>-69.673937760381705</v>
      </c>
      <c r="O19" s="24">
        <v>-0.40556175033434999</v>
      </c>
      <c r="P19" s="24">
        <v>-51.017031890978402</v>
      </c>
      <c r="Q19" s="24">
        <v>-51.017031890978402</v>
      </c>
      <c r="R19" s="24">
        <v>0</v>
      </c>
      <c r="S19" s="24">
        <v>0.15069850373768001</v>
      </c>
      <c r="T19" s="24" t="s">
        <v>68</v>
      </c>
      <c r="U19" s="21">
        <v>-22.850254394161301</v>
      </c>
      <c r="V19" s="21">
        <v>-17.4863841543972</v>
      </c>
      <c r="W19" s="22">
        <v>-5.3632499001178102</v>
      </c>
    </row>
    <row r="20" spans="2:23" x14ac:dyDescent="0.45">
      <c r="B20" s="18" t="s">
        <v>28</v>
      </c>
      <c r="C20" s="19" t="s">
        <v>52</v>
      </c>
      <c r="D20" s="18" t="s">
        <v>30</v>
      </c>
      <c r="E20" s="18" t="s">
        <v>67</v>
      </c>
      <c r="F20" s="23">
        <v>66.62</v>
      </c>
      <c r="G20" s="24">
        <v>51150</v>
      </c>
      <c r="H20" s="24">
        <v>65.739999999999995</v>
      </c>
      <c r="I20" s="24">
        <v>1</v>
      </c>
      <c r="J20" s="24">
        <v>-195.650603044619</v>
      </c>
      <c r="K20" s="24">
        <v>1.33977054651031</v>
      </c>
      <c r="L20" s="24">
        <v>-149.22575116643199</v>
      </c>
      <c r="M20" s="24">
        <v>0.77939136839150502</v>
      </c>
      <c r="N20" s="24">
        <v>-46.424851878187198</v>
      </c>
      <c r="O20" s="24">
        <v>0.560379178118804</v>
      </c>
      <c r="P20" s="24">
        <v>-34.118797509886001</v>
      </c>
      <c r="Q20" s="24">
        <v>-34.118797509886001</v>
      </c>
      <c r="R20" s="24">
        <v>0</v>
      </c>
      <c r="S20" s="24">
        <v>4.07432320232212E-2</v>
      </c>
      <c r="T20" s="24" t="s">
        <v>68</v>
      </c>
      <c r="U20" s="21">
        <v>-3.7679756449027102</v>
      </c>
      <c r="V20" s="21">
        <v>-2.8834807908316802</v>
      </c>
      <c r="W20" s="22">
        <v>-0.88439256091321505</v>
      </c>
    </row>
    <row r="21" spans="2:23" x14ac:dyDescent="0.45">
      <c r="B21" s="18" t="s">
        <v>28</v>
      </c>
      <c r="C21" s="19" t="s">
        <v>52</v>
      </c>
      <c r="D21" s="18" t="s">
        <v>30</v>
      </c>
      <c r="E21" s="18" t="s">
        <v>67</v>
      </c>
      <c r="F21" s="23">
        <v>66.62</v>
      </c>
      <c r="G21" s="24">
        <v>51200</v>
      </c>
      <c r="H21" s="24">
        <v>66.62</v>
      </c>
      <c r="I21" s="24">
        <v>1</v>
      </c>
      <c r="J21" s="24">
        <v>-6.4051200000000001E-13</v>
      </c>
      <c r="K21" s="24">
        <v>0</v>
      </c>
      <c r="L21" s="24">
        <v>-9.414250000000001E-13</v>
      </c>
      <c r="M21" s="24">
        <v>0</v>
      </c>
      <c r="N21" s="24">
        <v>3.0091299999999999E-13</v>
      </c>
      <c r="O21" s="24">
        <v>0</v>
      </c>
      <c r="P21" s="24">
        <v>3.0027399999999998E-13</v>
      </c>
      <c r="Q21" s="24">
        <v>3.00275E-13</v>
      </c>
      <c r="R21" s="24">
        <v>0</v>
      </c>
      <c r="S21" s="24">
        <v>0</v>
      </c>
      <c r="T21" s="24" t="s">
        <v>69</v>
      </c>
      <c r="U21" s="21">
        <v>0</v>
      </c>
      <c r="V21" s="21">
        <v>0</v>
      </c>
      <c r="W21" s="22">
        <v>0</v>
      </c>
    </row>
    <row r="22" spans="2:23" x14ac:dyDescent="0.45">
      <c r="B22" s="18" t="s">
        <v>28</v>
      </c>
      <c r="C22" s="19" t="s">
        <v>52</v>
      </c>
      <c r="D22" s="18" t="s">
        <v>30</v>
      </c>
      <c r="E22" s="18" t="s">
        <v>33</v>
      </c>
      <c r="F22" s="23">
        <v>66.680000000000007</v>
      </c>
      <c r="G22" s="24">
        <v>50054</v>
      </c>
      <c r="H22" s="24">
        <v>66.680000000000007</v>
      </c>
      <c r="I22" s="24">
        <v>1</v>
      </c>
      <c r="J22" s="24">
        <v>59.805102988350399</v>
      </c>
      <c r="K22" s="24">
        <v>0</v>
      </c>
      <c r="L22" s="24">
        <v>59.805099295858</v>
      </c>
      <c r="M22" s="24">
        <v>0</v>
      </c>
      <c r="N22" s="24">
        <v>3.6924924562419998E-6</v>
      </c>
      <c r="O22" s="24">
        <v>0</v>
      </c>
      <c r="P22" s="24">
        <v>-7.5064400000000001E-13</v>
      </c>
      <c r="Q22" s="24">
        <v>-7.5064400000000001E-13</v>
      </c>
      <c r="R22" s="24">
        <v>0</v>
      </c>
      <c r="S22" s="24">
        <v>0</v>
      </c>
      <c r="T22" s="24" t="s">
        <v>69</v>
      </c>
      <c r="U22" s="21">
        <v>0</v>
      </c>
      <c r="V22" s="21">
        <v>0</v>
      </c>
      <c r="W22" s="22">
        <v>0</v>
      </c>
    </row>
    <row r="23" spans="2:23" x14ac:dyDescent="0.45">
      <c r="B23" s="18" t="s">
        <v>28</v>
      </c>
      <c r="C23" s="19" t="s">
        <v>52</v>
      </c>
      <c r="D23" s="18" t="s">
        <v>30</v>
      </c>
      <c r="E23" s="18" t="s">
        <v>33</v>
      </c>
      <c r="F23" s="23">
        <v>66.680000000000007</v>
      </c>
      <c r="G23" s="24">
        <v>50100</v>
      </c>
      <c r="H23" s="24">
        <v>66.47</v>
      </c>
      <c r="I23" s="24">
        <v>1</v>
      </c>
      <c r="J23" s="24">
        <v>-181.911520175487</v>
      </c>
      <c r="K23" s="24">
        <v>0.26374165534527499</v>
      </c>
      <c r="L23" s="24">
        <v>-119.86033487808599</v>
      </c>
      <c r="M23" s="24">
        <v>0.114501004020384</v>
      </c>
      <c r="N23" s="24">
        <v>-62.051185297400302</v>
      </c>
      <c r="O23" s="24">
        <v>0.149240651324892</v>
      </c>
      <c r="P23" s="24">
        <v>-45.563611611298398</v>
      </c>
      <c r="Q23" s="24">
        <v>-45.563611611298398</v>
      </c>
      <c r="R23" s="24">
        <v>0</v>
      </c>
      <c r="S23" s="24">
        <v>1.6546060343430001E-2</v>
      </c>
      <c r="T23" s="24" t="s">
        <v>68</v>
      </c>
      <c r="U23" s="21">
        <v>-3.0950525504998798</v>
      </c>
      <c r="V23" s="21">
        <v>-2.3685197084684102</v>
      </c>
      <c r="W23" s="22">
        <v>-0.72644881741751499</v>
      </c>
    </row>
    <row r="24" spans="2:23" x14ac:dyDescent="0.45">
      <c r="B24" s="18" t="s">
        <v>28</v>
      </c>
      <c r="C24" s="19" t="s">
        <v>52</v>
      </c>
      <c r="D24" s="18" t="s">
        <v>30</v>
      </c>
      <c r="E24" s="18" t="s">
        <v>33</v>
      </c>
      <c r="F24" s="23">
        <v>66.680000000000007</v>
      </c>
      <c r="G24" s="24">
        <v>50900</v>
      </c>
      <c r="H24" s="24">
        <v>67.03</v>
      </c>
      <c r="I24" s="24">
        <v>1</v>
      </c>
      <c r="J24" s="24">
        <v>34.899004104475402</v>
      </c>
      <c r="K24" s="24">
        <v>8.5864804367635494E-2</v>
      </c>
      <c r="L24" s="24">
        <v>90.209401502649996</v>
      </c>
      <c r="M24" s="24">
        <v>0.57371039642237498</v>
      </c>
      <c r="N24" s="24">
        <v>-55.310397398174601</v>
      </c>
      <c r="O24" s="24">
        <v>-0.48784559205473899</v>
      </c>
      <c r="P24" s="24">
        <v>-40.611851590836402</v>
      </c>
      <c r="Q24" s="24">
        <v>-40.611851590836402</v>
      </c>
      <c r="R24" s="24">
        <v>0</v>
      </c>
      <c r="S24" s="24">
        <v>0.116277235519347</v>
      </c>
      <c r="T24" s="24" t="s">
        <v>68</v>
      </c>
      <c r="U24" s="21">
        <v>-13.2562779674588</v>
      </c>
      <c r="V24" s="21">
        <v>-10.144498393667201</v>
      </c>
      <c r="W24" s="22">
        <v>-3.1114196918119998</v>
      </c>
    </row>
    <row r="25" spans="2:23" x14ac:dyDescent="0.45">
      <c r="B25" s="18" t="s">
        <v>28</v>
      </c>
      <c r="C25" s="19" t="s">
        <v>52</v>
      </c>
      <c r="D25" s="18" t="s">
        <v>30</v>
      </c>
      <c r="E25" s="18" t="s">
        <v>70</v>
      </c>
      <c r="F25" s="23">
        <v>66.680000000000007</v>
      </c>
      <c r="G25" s="24">
        <v>50454</v>
      </c>
      <c r="H25" s="24">
        <v>66.680000000000007</v>
      </c>
      <c r="I25" s="24">
        <v>1</v>
      </c>
      <c r="J25" s="24">
        <v>-2.5517350000000001E-12</v>
      </c>
      <c r="K25" s="24">
        <v>0</v>
      </c>
      <c r="L25" s="24">
        <v>-1.932227E-12</v>
      </c>
      <c r="M25" s="24">
        <v>0</v>
      </c>
      <c r="N25" s="24">
        <v>-6.1950800000000001E-13</v>
      </c>
      <c r="O25" s="24">
        <v>0</v>
      </c>
      <c r="P25" s="24">
        <v>-4.81755E-13</v>
      </c>
      <c r="Q25" s="24">
        <v>-4.8175700000000004E-13</v>
      </c>
      <c r="R25" s="24">
        <v>0</v>
      </c>
      <c r="S25" s="24">
        <v>0</v>
      </c>
      <c r="T25" s="24" t="s">
        <v>69</v>
      </c>
      <c r="U25" s="21">
        <v>0</v>
      </c>
      <c r="V25" s="21">
        <v>0</v>
      </c>
      <c r="W25" s="22">
        <v>0</v>
      </c>
    </row>
    <row r="26" spans="2:23" x14ac:dyDescent="0.45">
      <c r="B26" s="18" t="s">
        <v>28</v>
      </c>
      <c r="C26" s="19" t="s">
        <v>52</v>
      </c>
      <c r="D26" s="18" t="s">
        <v>30</v>
      </c>
      <c r="E26" s="18" t="s">
        <v>70</v>
      </c>
      <c r="F26" s="23">
        <v>66.680000000000007</v>
      </c>
      <c r="G26" s="24">
        <v>50604</v>
      </c>
      <c r="H26" s="24">
        <v>66.680000000000007</v>
      </c>
      <c r="I26" s="24">
        <v>1</v>
      </c>
      <c r="J26" s="24">
        <v>-1.011475E-12</v>
      </c>
      <c r="K26" s="24">
        <v>0</v>
      </c>
      <c r="L26" s="24">
        <v>-1.001878E-12</v>
      </c>
      <c r="M26" s="24">
        <v>0</v>
      </c>
      <c r="N26" s="24">
        <v>-9.5970000000000003E-15</v>
      </c>
      <c r="O26" s="24">
        <v>0</v>
      </c>
      <c r="P26" s="24">
        <v>-4.2668000000000003E-14</v>
      </c>
      <c r="Q26" s="24">
        <v>-4.2668000000000003E-14</v>
      </c>
      <c r="R26" s="24">
        <v>0</v>
      </c>
      <c r="S26" s="24">
        <v>0</v>
      </c>
      <c r="T26" s="24" t="s">
        <v>69</v>
      </c>
      <c r="U26" s="21">
        <v>0</v>
      </c>
      <c r="V26" s="21">
        <v>0</v>
      </c>
      <c r="W26" s="22">
        <v>0</v>
      </c>
    </row>
    <row r="27" spans="2:23" x14ac:dyDescent="0.45">
      <c r="B27" s="18" t="s">
        <v>28</v>
      </c>
      <c r="C27" s="19" t="s">
        <v>52</v>
      </c>
      <c r="D27" s="18" t="s">
        <v>30</v>
      </c>
      <c r="E27" s="18" t="s">
        <v>71</v>
      </c>
      <c r="F27" s="23">
        <v>66.47</v>
      </c>
      <c r="G27" s="24">
        <v>50103</v>
      </c>
      <c r="H27" s="24">
        <v>66.47</v>
      </c>
      <c r="I27" s="24">
        <v>1</v>
      </c>
      <c r="J27" s="24">
        <v>-8.3034300000000007E-12</v>
      </c>
      <c r="K27" s="24">
        <v>0</v>
      </c>
      <c r="L27" s="24">
        <v>-6.7609659999999997E-12</v>
      </c>
      <c r="M27" s="24">
        <v>0</v>
      </c>
      <c r="N27" s="24">
        <v>-1.542464E-12</v>
      </c>
      <c r="O27" s="24">
        <v>0</v>
      </c>
      <c r="P27" s="24">
        <v>-1.775997E-12</v>
      </c>
      <c r="Q27" s="24">
        <v>-1.775996E-12</v>
      </c>
      <c r="R27" s="24">
        <v>0</v>
      </c>
      <c r="S27" s="24">
        <v>0</v>
      </c>
      <c r="T27" s="24" t="s">
        <v>69</v>
      </c>
      <c r="U27" s="21">
        <v>0</v>
      </c>
      <c r="V27" s="21">
        <v>0</v>
      </c>
      <c r="W27" s="22">
        <v>0</v>
      </c>
    </row>
    <row r="28" spans="2:23" x14ac:dyDescent="0.45">
      <c r="B28" s="18" t="s">
        <v>28</v>
      </c>
      <c r="C28" s="19" t="s">
        <v>52</v>
      </c>
      <c r="D28" s="18" t="s">
        <v>30</v>
      </c>
      <c r="E28" s="18" t="s">
        <v>71</v>
      </c>
      <c r="F28" s="23">
        <v>66.47</v>
      </c>
      <c r="G28" s="24">
        <v>50200</v>
      </c>
      <c r="H28" s="24">
        <v>66.23</v>
      </c>
      <c r="I28" s="24">
        <v>1</v>
      </c>
      <c r="J28" s="24">
        <v>-111.13597842346999</v>
      </c>
      <c r="K28" s="24">
        <v>0.185144573445129</v>
      </c>
      <c r="L28" s="24">
        <v>-48.935529986466499</v>
      </c>
      <c r="M28" s="24">
        <v>3.5896344564894898E-2</v>
      </c>
      <c r="N28" s="24">
        <v>-62.200448437003601</v>
      </c>
      <c r="O28" s="24">
        <v>0.14924822888023401</v>
      </c>
      <c r="P28" s="24">
        <v>-45.563611611297503</v>
      </c>
      <c r="Q28" s="24">
        <v>-45.563611611297397</v>
      </c>
      <c r="R28" s="24">
        <v>0</v>
      </c>
      <c r="S28" s="24">
        <v>3.1119880118946799E-2</v>
      </c>
      <c r="T28" s="24" t="s">
        <v>68</v>
      </c>
      <c r="U28" s="21">
        <v>-5.0254876386770198</v>
      </c>
      <c r="V28" s="21">
        <v>-3.8458043353572302</v>
      </c>
      <c r="W28" s="22">
        <v>-1.17954687117465</v>
      </c>
    </row>
    <row r="29" spans="2:23" x14ac:dyDescent="0.45">
      <c r="B29" s="18" t="s">
        <v>28</v>
      </c>
      <c r="C29" s="19" t="s">
        <v>52</v>
      </c>
      <c r="D29" s="18" t="s">
        <v>30</v>
      </c>
      <c r="E29" s="18" t="s">
        <v>72</v>
      </c>
      <c r="F29" s="23">
        <v>66.209999999999994</v>
      </c>
      <c r="G29" s="24">
        <v>50800</v>
      </c>
      <c r="H29" s="24">
        <v>66.56</v>
      </c>
      <c r="I29" s="24">
        <v>1</v>
      </c>
      <c r="J29" s="24">
        <v>35.023385402092103</v>
      </c>
      <c r="K29" s="24">
        <v>6.2264120770191701E-2</v>
      </c>
      <c r="L29" s="24">
        <v>86.224826108388001</v>
      </c>
      <c r="M29" s="24">
        <v>0.37738641955552799</v>
      </c>
      <c r="N29" s="24">
        <v>-51.201440706295898</v>
      </c>
      <c r="O29" s="24">
        <v>-0.31512229878533599</v>
      </c>
      <c r="P29" s="24">
        <v>-37.9961136983353</v>
      </c>
      <c r="Q29" s="24">
        <v>-37.996113698335201</v>
      </c>
      <c r="R29" s="24">
        <v>0</v>
      </c>
      <c r="S29" s="24">
        <v>7.3282448347535403E-2</v>
      </c>
      <c r="T29" s="24" t="s">
        <v>68</v>
      </c>
      <c r="U29" s="21">
        <v>-2.9988895576605401</v>
      </c>
      <c r="V29" s="21">
        <v>-2.2949300229787402</v>
      </c>
      <c r="W29" s="22">
        <v>-0.70387812070472799</v>
      </c>
    </row>
    <row r="30" spans="2:23" x14ac:dyDescent="0.45">
      <c r="B30" s="18" t="s">
        <v>28</v>
      </c>
      <c r="C30" s="19" t="s">
        <v>52</v>
      </c>
      <c r="D30" s="18" t="s">
        <v>30</v>
      </c>
      <c r="E30" s="18" t="s">
        <v>73</v>
      </c>
      <c r="F30" s="23">
        <v>66.23</v>
      </c>
      <c r="G30" s="24">
        <v>50150</v>
      </c>
      <c r="H30" s="24">
        <v>66.209999999999994</v>
      </c>
      <c r="I30" s="24">
        <v>1</v>
      </c>
      <c r="J30" s="24">
        <v>-44.960189578657598</v>
      </c>
      <c r="K30" s="24">
        <v>1.05518053370729E-2</v>
      </c>
      <c r="L30" s="24">
        <v>6.3936219918693604</v>
      </c>
      <c r="M30" s="24">
        <v>2.1338525935305901E-4</v>
      </c>
      <c r="N30" s="24">
        <v>-51.353811570527</v>
      </c>
      <c r="O30" s="24">
        <v>1.0338420077719899E-2</v>
      </c>
      <c r="P30" s="24">
        <v>-37.996113698341397</v>
      </c>
      <c r="Q30" s="24">
        <v>-37.996113698341397</v>
      </c>
      <c r="R30" s="24">
        <v>0</v>
      </c>
      <c r="S30" s="24">
        <v>7.5361383052454404E-3</v>
      </c>
      <c r="T30" s="24" t="s">
        <v>68</v>
      </c>
      <c r="U30" s="21">
        <v>-0.342466053864456</v>
      </c>
      <c r="V30" s="21">
        <v>-0.26207554955031698</v>
      </c>
      <c r="W30" s="22">
        <v>-8.0381207031620799E-2</v>
      </c>
    </row>
    <row r="31" spans="2:23" x14ac:dyDescent="0.45">
      <c r="B31" s="18" t="s">
        <v>28</v>
      </c>
      <c r="C31" s="19" t="s">
        <v>52</v>
      </c>
      <c r="D31" s="18" t="s">
        <v>30</v>
      </c>
      <c r="E31" s="18" t="s">
        <v>73</v>
      </c>
      <c r="F31" s="23">
        <v>66.23</v>
      </c>
      <c r="G31" s="24">
        <v>50250</v>
      </c>
      <c r="H31" s="24">
        <v>65.53</v>
      </c>
      <c r="I31" s="24">
        <v>1</v>
      </c>
      <c r="J31" s="24">
        <v>-98.862787553168999</v>
      </c>
      <c r="K31" s="24">
        <v>0.48253501215859801</v>
      </c>
      <c r="L31" s="24">
        <v>-145.373919417557</v>
      </c>
      <c r="M31" s="24">
        <v>1.0433646691796199</v>
      </c>
      <c r="N31" s="24">
        <v>46.511131864387799</v>
      </c>
      <c r="O31" s="24">
        <v>-0.56082965702101994</v>
      </c>
      <c r="P31" s="24">
        <v>34.118797509889703</v>
      </c>
      <c r="Q31" s="24">
        <v>34.118797509889603</v>
      </c>
      <c r="R31" s="24">
        <v>0</v>
      </c>
      <c r="S31" s="24">
        <v>5.7471238999624502E-2</v>
      </c>
      <c r="T31" s="24" t="s">
        <v>68</v>
      </c>
      <c r="U31" s="21">
        <v>-4.3896654994731303</v>
      </c>
      <c r="V31" s="21">
        <v>-3.35923512749621</v>
      </c>
      <c r="W31" s="22">
        <v>-1.0303112011573701</v>
      </c>
    </row>
    <row r="32" spans="2:23" x14ac:dyDescent="0.45">
      <c r="B32" s="18" t="s">
        <v>28</v>
      </c>
      <c r="C32" s="19" t="s">
        <v>52</v>
      </c>
      <c r="D32" s="18" t="s">
        <v>30</v>
      </c>
      <c r="E32" s="18" t="s">
        <v>73</v>
      </c>
      <c r="F32" s="23">
        <v>66.23</v>
      </c>
      <c r="G32" s="24">
        <v>50900</v>
      </c>
      <c r="H32" s="24">
        <v>67.03</v>
      </c>
      <c r="I32" s="24">
        <v>1</v>
      </c>
      <c r="J32" s="24">
        <v>71.863264663295098</v>
      </c>
      <c r="K32" s="24">
        <v>0.49319340117038002</v>
      </c>
      <c r="L32" s="24">
        <v>95.985316163001897</v>
      </c>
      <c r="M32" s="24">
        <v>0.87985877775604104</v>
      </c>
      <c r="N32" s="24">
        <v>-24.1220514997067</v>
      </c>
      <c r="O32" s="24">
        <v>-0.38666537658566102</v>
      </c>
      <c r="P32" s="24">
        <v>-17.730360042136699</v>
      </c>
      <c r="Q32" s="24">
        <v>-17.730360042136599</v>
      </c>
      <c r="R32" s="24">
        <v>0</v>
      </c>
      <c r="S32" s="24">
        <v>3.0021921219872599E-2</v>
      </c>
      <c r="T32" s="24" t="s">
        <v>69</v>
      </c>
      <c r="U32" s="21">
        <v>-6.4658728421373004</v>
      </c>
      <c r="V32" s="21">
        <v>-4.9480734201360796</v>
      </c>
      <c r="W32" s="22">
        <v>-1.5176238862193201</v>
      </c>
    </row>
    <row r="33" spans="2:23" x14ac:dyDescent="0.45">
      <c r="B33" s="18" t="s">
        <v>28</v>
      </c>
      <c r="C33" s="19" t="s">
        <v>52</v>
      </c>
      <c r="D33" s="18" t="s">
        <v>30</v>
      </c>
      <c r="E33" s="18" t="s">
        <v>73</v>
      </c>
      <c r="F33" s="23">
        <v>66.23</v>
      </c>
      <c r="G33" s="24">
        <v>53050</v>
      </c>
      <c r="H33" s="24">
        <v>67.489999999999995</v>
      </c>
      <c r="I33" s="24">
        <v>1</v>
      </c>
      <c r="J33" s="24">
        <v>54.102665562923498</v>
      </c>
      <c r="K33" s="24">
        <v>0.58746865309741902</v>
      </c>
      <c r="L33" s="24">
        <v>86.487561943491102</v>
      </c>
      <c r="M33" s="24">
        <v>1.50125574304549</v>
      </c>
      <c r="N33" s="24">
        <v>-32.384896380567596</v>
      </c>
      <c r="O33" s="24">
        <v>-0.91378708994807301</v>
      </c>
      <c r="P33" s="24">
        <v>-23.955935380716699</v>
      </c>
      <c r="Q33" s="24">
        <v>-23.9559353807166</v>
      </c>
      <c r="R33" s="24">
        <v>0</v>
      </c>
      <c r="S33" s="24">
        <v>0.11517908878098999</v>
      </c>
      <c r="T33" s="24" t="s">
        <v>68</v>
      </c>
      <c r="U33" s="21">
        <v>-20.2908353944133</v>
      </c>
      <c r="V33" s="21">
        <v>-15.527763341269999</v>
      </c>
      <c r="W33" s="22">
        <v>-4.7625211967093399</v>
      </c>
    </row>
    <row r="34" spans="2:23" x14ac:dyDescent="0.45">
      <c r="B34" s="18" t="s">
        <v>28</v>
      </c>
      <c r="C34" s="19" t="s">
        <v>52</v>
      </c>
      <c r="D34" s="18" t="s">
        <v>30</v>
      </c>
      <c r="E34" s="18" t="s">
        <v>74</v>
      </c>
      <c r="F34" s="23">
        <v>65.53</v>
      </c>
      <c r="G34" s="24">
        <v>50253</v>
      </c>
      <c r="H34" s="24">
        <v>65.53</v>
      </c>
      <c r="I34" s="24">
        <v>1</v>
      </c>
      <c r="J34" s="24">
        <v>-4.3095510000000001E-12</v>
      </c>
      <c r="K34" s="24">
        <v>0</v>
      </c>
      <c r="L34" s="24">
        <v>-1.1390004E-11</v>
      </c>
      <c r="M34" s="24">
        <v>0</v>
      </c>
      <c r="N34" s="24">
        <v>7.0804530000000003E-12</v>
      </c>
      <c r="O34" s="24">
        <v>0</v>
      </c>
      <c r="P34" s="24">
        <v>5.1291230000000004E-12</v>
      </c>
      <c r="Q34" s="24">
        <v>5.1291240000000001E-12</v>
      </c>
      <c r="R34" s="24">
        <v>0</v>
      </c>
      <c r="S34" s="24">
        <v>0</v>
      </c>
      <c r="T34" s="24" t="s">
        <v>69</v>
      </c>
      <c r="U34" s="21">
        <v>0</v>
      </c>
      <c r="V34" s="21">
        <v>0</v>
      </c>
      <c r="W34" s="22">
        <v>0</v>
      </c>
    </row>
    <row r="35" spans="2:23" x14ac:dyDescent="0.45">
      <c r="B35" s="18" t="s">
        <v>28</v>
      </c>
      <c r="C35" s="19" t="s">
        <v>52</v>
      </c>
      <c r="D35" s="18" t="s">
        <v>30</v>
      </c>
      <c r="E35" s="18" t="s">
        <v>74</v>
      </c>
      <c r="F35" s="23">
        <v>65.53</v>
      </c>
      <c r="G35" s="24">
        <v>50300</v>
      </c>
      <c r="H35" s="24">
        <v>65.5</v>
      </c>
      <c r="I35" s="24">
        <v>1</v>
      </c>
      <c r="J35" s="24">
        <v>-11.549103661136</v>
      </c>
      <c r="K35" s="24">
        <v>1.8540069557217401E-3</v>
      </c>
      <c r="L35" s="24">
        <v>-58.363370329765303</v>
      </c>
      <c r="M35" s="24">
        <v>4.73473336478656E-2</v>
      </c>
      <c r="N35" s="24">
        <v>46.814266668629301</v>
      </c>
      <c r="O35" s="24">
        <v>-4.5493326692143801E-2</v>
      </c>
      <c r="P35" s="24">
        <v>34.118797509889603</v>
      </c>
      <c r="Q35" s="24">
        <v>34.118797509889603</v>
      </c>
      <c r="R35" s="24">
        <v>0</v>
      </c>
      <c r="S35" s="24">
        <v>1.6180883574939801E-2</v>
      </c>
      <c r="T35" s="24" t="s">
        <v>68</v>
      </c>
      <c r="U35" s="21">
        <v>-1.57606729817687</v>
      </c>
      <c r="V35" s="21">
        <v>-1.2061011555366199</v>
      </c>
      <c r="W35" s="22">
        <v>-0.369923355500406</v>
      </c>
    </row>
    <row r="36" spans="2:23" x14ac:dyDescent="0.45">
      <c r="B36" s="18" t="s">
        <v>28</v>
      </c>
      <c r="C36" s="19" t="s">
        <v>52</v>
      </c>
      <c r="D36" s="18" t="s">
        <v>30</v>
      </c>
      <c r="E36" s="18" t="s">
        <v>75</v>
      </c>
      <c r="F36" s="23">
        <v>65.5</v>
      </c>
      <c r="G36" s="24">
        <v>51150</v>
      </c>
      <c r="H36" s="24">
        <v>65.739999999999995</v>
      </c>
      <c r="I36" s="24">
        <v>1</v>
      </c>
      <c r="J36" s="24">
        <v>72.694383393350606</v>
      </c>
      <c r="K36" s="24">
        <v>0.151135938580468</v>
      </c>
      <c r="L36" s="24">
        <v>25.9233503509682</v>
      </c>
      <c r="M36" s="24">
        <v>1.9219774671784599E-2</v>
      </c>
      <c r="N36" s="24">
        <v>46.771033042382399</v>
      </c>
      <c r="O36" s="24">
        <v>0.13191616390868299</v>
      </c>
      <c r="P36" s="24">
        <v>34.118797509887102</v>
      </c>
      <c r="Q36" s="24">
        <v>34.118797509887102</v>
      </c>
      <c r="R36" s="24">
        <v>0</v>
      </c>
      <c r="S36" s="24">
        <v>3.3293041024691397E-2</v>
      </c>
      <c r="T36" s="24" t="s">
        <v>68</v>
      </c>
      <c r="U36" s="21">
        <v>-2.56870925448372</v>
      </c>
      <c r="V36" s="21">
        <v>-1.9657302728469801</v>
      </c>
      <c r="W36" s="22">
        <v>-0.60290924621223096</v>
      </c>
    </row>
    <row r="37" spans="2:23" x14ac:dyDescent="0.45">
      <c r="B37" s="18" t="s">
        <v>28</v>
      </c>
      <c r="C37" s="19" t="s">
        <v>52</v>
      </c>
      <c r="D37" s="18" t="s">
        <v>30</v>
      </c>
      <c r="E37" s="18" t="s">
        <v>76</v>
      </c>
      <c r="F37" s="23">
        <v>67.099999999999994</v>
      </c>
      <c r="G37" s="24">
        <v>50354</v>
      </c>
      <c r="H37" s="24">
        <v>67.099999999999994</v>
      </c>
      <c r="I37" s="24">
        <v>1</v>
      </c>
      <c r="J37" s="24">
        <v>3.6242259999999999E-12</v>
      </c>
      <c r="K37" s="24">
        <v>0</v>
      </c>
      <c r="L37" s="24">
        <v>3.4012400000000002E-12</v>
      </c>
      <c r="M37" s="24">
        <v>0</v>
      </c>
      <c r="N37" s="24">
        <v>2.2298600000000001E-13</v>
      </c>
      <c r="O37" s="24">
        <v>0</v>
      </c>
      <c r="P37" s="24">
        <v>2.4958899999999998E-13</v>
      </c>
      <c r="Q37" s="24">
        <v>2.4959100000000002E-13</v>
      </c>
      <c r="R37" s="24">
        <v>0</v>
      </c>
      <c r="S37" s="24">
        <v>0</v>
      </c>
      <c r="T37" s="24" t="s">
        <v>69</v>
      </c>
      <c r="U37" s="21">
        <v>0</v>
      </c>
      <c r="V37" s="21">
        <v>0</v>
      </c>
      <c r="W37" s="22">
        <v>0</v>
      </c>
    </row>
    <row r="38" spans="2:23" x14ac:dyDescent="0.45">
      <c r="B38" s="18" t="s">
        <v>28</v>
      </c>
      <c r="C38" s="19" t="s">
        <v>52</v>
      </c>
      <c r="D38" s="18" t="s">
        <v>30</v>
      </c>
      <c r="E38" s="18" t="s">
        <v>76</v>
      </c>
      <c r="F38" s="23">
        <v>67.099999999999994</v>
      </c>
      <c r="G38" s="24">
        <v>50900</v>
      </c>
      <c r="H38" s="24">
        <v>67.03</v>
      </c>
      <c r="I38" s="24">
        <v>1</v>
      </c>
      <c r="J38" s="24">
        <v>-67.713010714736299</v>
      </c>
      <c r="K38" s="24">
        <v>3.6221909378426502E-2</v>
      </c>
      <c r="L38" s="24">
        <v>-115.29530233907001</v>
      </c>
      <c r="M38" s="24">
        <v>0.105014753257515</v>
      </c>
      <c r="N38" s="24">
        <v>47.582291624333898</v>
      </c>
      <c r="O38" s="24">
        <v>-6.8792843879088503E-2</v>
      </c>
      <c r="P38" s="24">
        <v>35.224686070725802</v>
      </c>
      <c r="Q38" s="24">
        <v>35.224686070725703</v>
      </c>
      <c r="R38" s="24">
        <v>0</v>
      </c>
      <c r="S38" s="24">
        <v>9.8021502193713292E-3</v>
      </c>
      <c r="T38" s="24" t="s">
        <v>68</v>
      </c>
      <c r="U38" s="21">
        <v>-1.2828316610480199</v>
      </c>
      <c r="V38" s="21">
        <v>-0.98169967141552295</v>
      </c>
      <c r="W38" s="22">
        <v>-0.301097163265796</v>
      </c>
    </row>
    <row r="39" spans="2:23" x14ac:dyDescent="0.45">
      <c r="B39" s="18" t="s">
        <v>28</v>
      </c>
      <c r="C39" s="19" t="s">
        <v>52</v>
      </c>
      <c r="D39" s="18" t="s">
        <v>30</v>
      </c>
      <c r="E39" s="18" t="s">
        <v>76</v>
      </c>
      <c r="F39" s="23">
        <v>67.099999999999994</v>
      </c>
      <c r="G39" s="24">
        <v>53200</v>
      </c>
      <c r="H39" s="24">
        <v>67.260000000000005</v>
      </c>
      <c r="I39" s="24">
        <v>1</v>
      </c>
      <c r="J39" s="24">
        <v>24.673297925174701</v>
      </c>
      <c r="K39" s="24">
        <v>2.9403669753363899E-2</v>
      </c>
      <c r="L39" s="24">
        <v>72.110317428649296</v>
      </c>
      <c r="M39" s="24">
        <v>0.25115506758760497</v>
      </c>
      <c r="N39" s="24">
        <v>-47.437019503474602</v>
      </c>
      <c r="O39" s="24">
        <v>-0.221751397834241</v>
      </c>
      <c r="P39" s="24">
        <v>-35.2246860707235</v>
      </c>
      <c r="Q39" s="24">
        <v>-35.224686070723401</v>
      </c>
      <c r="R39" s="24">
        <v>0</v>
      </c>
      <c r="S39" s="24">
        <v>5.9929601974123302E-2</v>
      </c>
      <c r="T39" s="24" t="s">
        <v>68</v>
      </c>
      <c r="U39" s="21">
        <v>-7.3073357859478802</v>
      </c>
      <c r="V39" s="21">
        <v>-5.5920112964216697</v>
      </c>
      <c r="W39" s="22">
        <v>-1.7151261096736901</v>
      </c>
    </row>
    <row r="40" spans="2:23" x14ac:dyDescent="0.45">
      <c r="B40" s="18" t="s">
        <v>28</v>
      </c>
      <c r="C40" s="19" t="s">
        <v>52</v>
      </c>
      <c r="D40" s="18" t="s">
        <v>30</v>
      </c>
      <c r="E40" s="18" t="s">
        <v>77</v>
      </c>
      <c r="F40" s="23">
        <v>67.099999999999994</v>
      </c>
      <c r="G40" s="24">
        <v>50404</v>
      </c>
      <c r="H40" s="24">
        <v>67.099999999999994</v>
      </c>
      <c r="I40" s="24">
        <v>1</v>
      </c>
      <c r="J40" s="24">
        <v>-1.01477E-13</v>
      </c>
      <c r="K40" s="24">
        <v>0</v>
      </c>
      <c r="L40" s="24">
        <v>1.4678000000000001E-14</v>
      </c>
      <c r="M40" s="24">
        <v>0</v>
      </c>
      <c r="N40" s="24">
        <v>-1.1615599999999999E-13</v>
      </c>
      <c r="O40" s="24">
        <v>0</v>
      </c>
      <c r="P40" s="24">
        <v>-8.9006000000000005E-14</v>
      </c>
      <c r="Q40" s="24">
        <v>-8.9008999999999995E-14</v>
      </c>
      <c r="R40" s="24">
        <v>0</v>
      </c>
      <c r="S40" s="24">
        <v>0</v>
      </c>
      <c r="T40" s="24" t="s">
        <v>69</v>
      </c>
      <c r="U40" s="21">
        <v>0</v>
      </c>
      <c r="V40" s="21">
        <v>0</v>
      </c>
      <c r="W40" s="22">
        <v>0</v>
      </c>
    </row>
    <row r="41" spans="2:23" x14ac:dyDescent="0.45">
      <c r="B41" s="18" t="s">
        <v>28</v>
      </c>
      <c r="C41" s="19" t="s">
        <v>52</v>
      </c>
      <c r="D41" s="18" t="s">
        <v>30</v>
      </c>
      <c r="E41" s="18" t="s">
        <v>78</v>
      </c>
      <c r="F41" s="23">
        <v>66.680000000000007</v>
      </c>
      <c r="G41" s="24">
        <v>50499</v>
      </c>
      <c r="H41" s="24">
        <v>66.680000000000007</v>
      </c>
      <c r="I41" s="24">
        <v>1</v>
      </c>
      <c r="J41" s="24">
        <v>6.7608399999999997E-13</v>
      </c>
      <c r="K41" s="24">
        <v>0</v>
      </c>
      <c r="L41" s="24">
        <v>1.59152E-13</v>
      </c>
      <c r="M41" s="24">
        <v>0</v>
      </c>
      <c r="N41" s="24">
        <v>5.1693099999999997E-13</v>
      </c>
      <c r="O41" s="24">
        <v>0</v>
      </c>
      <c r="P41" s="24">
        <v>4.9500499999999997E-13</v>
      </c>
      <c r="Q41" s="24">
        <v>4.95004E-13</v>
      </c>
      <c r="R41" s="24">
        <v>0</v>
      </c>
      <c r="S41" s="24">
        <v>0</v>
      </c>
      <c r="T41" s="24" t="s">
        <v>69</v>
      </c>
      <c r="U41" s="21">
        <v>0</v>
      </c>
      <c r="V41" s="21">
        <v>0</v>
      </c>
      <c r="W41" s="22">
        <v>0</v>
      </c>
    </row>
    <row r="42" spans="2:23" x14ac:dyDescent="0.45">
      <c r="B42" s="18" t="s">
        <v>28</v>
      </c>
      <c r="C42" s="19" t="s">
        <v>52</v>
      </c>
      <c r="D42" s="18" t="s">
        <v>30</v>
      </c>
      <c r="E42" s="18" t="s">
        <v>78</v>
      </c>
      <c r="F42" s="23">
        <v>66.680000000000007</v>
      </c>
      <c r="G42" s="24">
        <v>50554</v>
      </c>
      <c r="H42" s="24">
        <v>66.680000000000007</v>
      </c>
      <c r="I42" s="24">
        <v>1</v>
      </c>
      <c r="J42" s="24">
        <v>9.1218999999999997E-13</v>
      </c>
      <c r="K42" s="24">
        <v>0</v>
      </c>
      <c r="L42" s="24">
        <v>4.2393600000000002E-13</v>
      </c>
      <c r="M42" s="24">
        <v>0</v>
      </c>
      <c r="N42" s="24">
        <v>4.8825399999999995E-13</v>
      </c>
      <c r="O42" s="24">
        <v>0</v>
      </c>
      <c r="P42" s="24">
        <v>3.2655399999999999E-13</v>
      </c>
      <c r="Q42" s="24">
        <v>3.2655399999999999E-13</v>
      </c>
      <c r="R42" s="24">
        <v>0</v>
      </c>
      <c r="S42" s="24">
        <v>0</v>
      </c>
      <c r="T42" s="24" t="s">
        <v>69</v>
      </c>
      <c r="U42" s="21">
        <v>0</v>
      </c>
      <c r="V42" s="21">
        <v>0</v>
      </c>
      <c r="W42" s="22">
        <v>0</v>
      </c>
    </row>
    <row r="43" spans="2:23" x14ac:dyDescent="0.45">
      <c r="B43" s="18" t="s">
        <v>28</v>
      </c>
      <c r="C43" s="19" t="s">
        <v>52</v>
      </c>
      <c r="D43" s="18" t="s">
        <v>30</v>
      </c>
      <c r="E43" s="18" t="s">
        <v>79</v>
      </c>
      <c r="F43" s="23">
        <v>66.680000000000007</v>
      </c>
      <c r="G43" s="24">
        <v>50604</v>
      </c>
      <c r="H43" s="24">
        <v>66.680000000000007</v>
      </c>
      <c r="I43" s="24">
        <v>1</v>
      </c>
      <c r="J43" s="24">
        <v>1.4229699999999999E-13</v>
      </c>
      <c r="K43" s="24">
        <v>0</v>
      </c>
      <c r="L43" s="24">
        <v>2.6068799999999998E-13</v>
      </c>
      <c r="M43" s="24">
        <v>0</v>
      </c>
      <c r="N43" s="24">
        <v>-1.1839100000000001E-13</v>
      </c>
      <c r="O43" s="24">
        <v>0</v>
      </c>
      <c r="P43" s="24">
        <v>-4.1282999999999998E-14</v>
      </c>
      <c r="Q43" s="24">
        <v>-4.1280999999999998E-14</v>
      </c>
      <c r="R43" s="24">
        <v>0</v>
      </c>
      <c r="S43" s="24">
        <v>0</v>
      </c>
      <c r="T43" s="24" t="s">
        <v>69</v>
      </c>
      <c r="U43" s="21">
        <v>0</v>
      </c>
      <c r="V43" s="21">
        <v>0</v>
      </c>
      <c r="W43" s="22">
        <v>0</v>
      </c>
    </row>
    <row r="44" spans="2:23" x14ac:dyDescent="0.45">
      <c r="B44" s="18" t="s">
        <v>28</v>
      </c>
      <c r="C44" s="19" t="s">
        <v>52</v>
      </c>
      <c r="D44" s="18" t="s">
        <v>30</v>
      </c>
      <c r="E44" s="18" t="s">
        <v>80</v>
      </c>
      <c r="F44" s="23">
        <v>66.56</v>
      </c>
      <c r="G44" s="24">
        <v>50750</v>
      </c>
      <c r="H44" s="24">
        <v>66.66</v>
      </c>
      <c r="I44" s="24">
        <v>1</v>
      </c>
      <c r="J44" s="24">
        <v>16.855134045636301</v>
      </c>
      <c r="K44" s="24">
        <v>6.7898834943431697E-3</v>
      </c>
      <c r="L44" s="24">
        <v>58.175539405468903</v>
      </c>
      <c r="M44" s="24">
        <v>8.0887001904302702E-2</v>
      </c>
      <c r="N44" s="24">
        <v>-41.320405359832698</v>
      </c>
      <c r="O44" s="24">
        <v>-7.4097118409959598E-2</v>
      </c>
      <c r="P44" s="24">
        <v>-31.0302254163296</v>
      </c>
      <c r="Q44" s="24">
        <v>-31.0302254163295</v>
      </c>
      <c r="R44" s="24">
        <v>0</v>
      </c>
      <c r="S44" s="24">
        <v>2.3012709856378599E-2</v>
      </c>
      <c r="T44" s="24" t="s">
        <v>68</v>
      </c>
      <c r="U44" s="21">
        <v>-0.80356852130437295</v>
      </c>
      <c r="V44" s="21">
        <v>-0.61493879304467003</v>
      </c>
      <c r="W44" s="22">
        <v>-0.18860791294843099</v>
      </c>
    </row>
    <row r="45" spans="2:23" x14ac:dyDescent="0.45">
      <c r="B45" s="18" t="s">
        <v>28</v>
      </c>
      <c r="C45" s="19" t="s">
        <v>52</v>
      </c>
      <c r="D45" s="18" t="s">
        <v>30</v>
      </c>
      <c r="E45" s="18" t="s">
        <v>80</v>
      </c>
      <c r="F45" s="23">
        <v>66.56</v>
      </c>
      <c r="G45" s="24">
        <v>50800</v>
      </c>
      <c r="H45" s="24">
        <v>66.56</v>
      </c>
      <c r="I45" s="24">
        <v>1</v>
      </c>
      <c r="J45" s="24">
        <v>10.648803176329199</v>
      </c>
      <c r="K45" s="24">
        <v>2.1205240699493102E-3</v>
      </c>
      <c r="L45" s="24">
        <v>-30.716402822414299</v>
      </c>
      <c r="M45" s="24">
        <v>1.7643401423923E-2</v>
      </c>
      <c r="N45" s="24">
        <v>41.365205998743498</v>
      </c>
      <c r="O45" s="24">
        <v>-1.55228773539737E-2</v>
      </c>
      <c r="P45" s="24">
        <v>31.030225416328602</v>
      </c>
      <c r="Q45" s="24">
        <v>31.030225416328602</v>
      </c>
      <c r="R45" s="24">
        <v>0</v>
      </c>
      <c r="S45" s="24">
        <v>1.8005760431558802E-2</v>
      </c>
      <c r="T45" s="24" t="s">
        <v>68</v>
      </c>
      <c r="U45" s="21">
        <v>-1.03320271668048</v>
      </c>
      <c r="V45" s="21">
        <v>-0.79066864208997001</v>
      </c>
      <c r="W45" s="22">
        <v>-0.242506025160664</v>
      </c>
    </row>
    <row r="46" spans="2:23" x14ac:dyDescent="0.45">
      <c r="B46" s="18" t="s">
        <v>28</v>
      </c>
      <c r="C46" s="19" t="s">
        <v>52</v>
      </c>
      <c r="D46" s="18" t="s">
        <v>30</v>
      </c>
      <c r="E46" s="18" t="s">
        <v>81</v>
      </c>
      <c r="F46" s="23">
        <v>66.7</v>
      </c>
      <c r="G46" s="24">
        <v>50750</v>
      </c>
      <c r="H46" s="24">
        <v>66.66</v>
      </c>
      <c r="I46" s="24">
        <v>1</v>
      </c>
      <c r="J46" s="24">
        <v>-27.015760502522799</v>
      </c>
      <c r="K46" s="24">
        <v>5.5468699980255097E-3</v>
      </c>
      <c r="L46" s="24">
        <v>-68.284178751381305</v>
      </c>
      <c r="M46" s="24">
        <v>3.5436740914904501E-2</v>
      </c>
      <c r="N46" s="24">
        <v>41.268418248858502</v>
      </c>
      <c r="O46" s="24">
        <v>-2.9889870916878999E-2</v>
      </c>
      <c r="P46" s="24">
        <v>31.0302254163262</v>
      </c>
      <c r="Q46" s="24">
        <v>31.0302254163262</v>
      </c>
      <c r="R46" s="24">
        <v>0</v>
      </c>
      <c r="S46" s="24">
        <v>7.3178491593489398E-3</v>
      </c>
      <c r="T46" s="24" t="s">
        <v>68</v>
      </c>
      <c r="U46" s="21">
        <v>-0.342319862782895</v>
      </c>
      <c r="V46" s="21">
        <v>-0.26196367537298798</v>
      </c>
      <c r="W46" s="22">
        <v>-8.0346894096191196E-2</v>
      </c>
    </row>
    <row r="47" spans="2:23" x14ac:dyDescent="0.45">
      <c r="B47" s="18" t="s">
        <v>28</v>
      </c>
      <c r="C47" s="19" t="s">
        <v>52</v>
      </c>
      <c r="D47" s="18" t="s">
        <v>30</v>
      </c>
      <c r="E47" s="18" t="s">
        <v>81</v>
      </c>
      <c r="F47" s="23">
        <v>66.7</v>
      </c>
      <c r="G47" s="24">
        <v>50950</v>
      </c>
      <c r="H47" s="24">
        <v>66.78</v>
      </c>
      <c r="I47" s="24">
        <v>1</v>
      </c>
      <c r="J47" s="24">
        <v>57.829964561941701</v>
      </c>
      <c r="K47" s="24">
        <v>2.9429882250871901E-2</v>
      </c>
      <c r="L47" s="24">
        <v>99.054989842893605</v>
      </c>
      <c r="M47" s="24">
        <v>8.6344640912426607E-2</v>
      </c>
      <c r="N47" s="24">
        <v>-41.225025280951897</v>
      </c>
      <c r="O47" s="24">
        <v>-5.69147586615548E-2</v>
      </c>
      <c r="P47" s="24">
        <v>-31.0302254163275</v>
      </c>
      <c r="Q47" s="24">
        <v>-31.030225416327401</v>
      </c>
      <c r="R47" s="24">
        <v>0</v>
      </c>
      <c r="S47" s="24">
        <v>8.47329902661525E-3</v>
      </c>
      <c r="T47" s="24" t="s">
        <v>68</v>
      </c>
      <c r="U47" s="21">
        <v>-0.50048897059608799</v>
      </c>
      <c r="V47" s="21">
        <v>-0.38300415627400097</v>
      </c>
      <c r="W47" s="22">
        <v>-0.117471227026925</v>
      </c>
    </row>
    <row r="48" spans="2:23" x14ac:dyDescent="0.45">
      <c r="B48" s="18" t="s">
        <v>28</v>
      </c>
      <c r="C48" s="19" t="s">
        <v>52</v>
      </c>
      <c r="D48" s="18" t="s">
        <v>30</v>
      </c>
      <c r="E48" s="18" t="s">
        <v>82</v>
      </c>
      <c r="F48" s="23">
        <v>66.56</v>
      </c>
      <c r="G48" s="24">
        <v>51300</v>
      </c>
      <c r="H48" s="24">
        <v>66.69</v>
      </c>
      <c r="I48" s="24">
        <v>1</v>
      </c>
      <c r="J48" s="24">
        <v>60.940161358571899</v>
      </c>
      <c r="K48" s="24">
        <v>5.6856797008718402E-2</v>
      </c>
      <c r="L48" s="24">
        <v>70.601353168376207</v>
      </c>
      <c r="M48" s="24">
        <v>7.6313476869540597E-2</v>
      </c>
      <c r="N48" s="24">
        <v>-9.6611918098043397</v>
      </c>
      <c r="O48" s="24">
        <v>-1.9456679860822199E-2</v>
      </c>
      <c r="P48" s="24">
        <v>-6.9658882820073602</v>
      </c>
      <c r="Q48" s="24">
        <v>-6.9658882820073602</v>
      </c>
      <c r="R48" s="24">
        <v>0</v>
      </c>
      <c r="S48" s="24">
        <v>7.4289630922390901E-4</v>
      </c>
      <c r="T48" s="24" t="s">
        <v>68</v>
      </c>
      <c r="U48" s="21">
        <v>-4.0346360452760299E-2</v>
      </c>
      <c r="V48" s="21">
        <v>-3.0875453110448502E-2</v>
      </c>
      <c r="W48" s="22">
        <v>-9.4698120176585406E-3</v>
      </c>
    </row>
    <row r="49" spans="2:23" x14ac:dyDescent="0.45">
      <c r="B49" s="18" t="s">
        <v>28</v>
      </c>
      <c r="C49" s="19" t="s">
        <v>52</v>
      </c>
      <c r="D49" s="18" t="s">
        <v>30</v>
      </c>
      <c r="E49" s="18" t="s">
        <v>83</v>
      </c>
      <c r="F49" s="23">
        <v>67.03</v>
      </c>
      <c r="G49" s="24">
        <v>54750</v>
      </c>
      <c r="H49" s="24">
        <v>67.59</v>
      </c>
      <c r="I49" s="24">
        <v>1</v>
      </c>
      <c r="J49" s="24">
        <v>44.062037232594001</v>
      </c>
      <c r="K49" s="24">
        <v>0.20635811556544401</v>
      </c>
      <c r="L49" s="24">
        <v>75.242844112961194</v>
      </c>
      <c r="M49" s="24">
        <v>0.60175930338314199</v>
      </c>
      <c r="N49" s="24">
        <v>-31.1808068803672</v>
      </c>
      <c r="O49" s="24">
        <v>-0.39540118781769901</v>
      </c>
      <c r="P49" s="24">
        <v>-23.117525562249298</v>
      </c>
      <c r="Q49" s="24">
        <v>-23.117525562249199</v>
      </c>
      <c r="R49" s="24">
        <v>0</v>
      </c>
      <c r="S49" s="24">
        <v>5.68035005374075E-2</v>
      </c>
      <c r="T49" s="24" t="s">
        <v>69</v>
      </c>
      <c r="U49" s="21">
        <v>-9.1532020990035807</v>
      </c>
      <c r="V49" s="21">
        <v>-7.00457882809871</v>
      </c>
      <c r="W49" s="22">
        <v>-2.1483747793977601</v>
      </c>
    </row>
    <row r="50" spans="2:23" x14ac:dyDescent="0.45">
      <c r="B50" s="18" t="s">
        <v>28</v>
      </c>
      <c r="C50" s="19" t="s">
        <v>52</v>
      </c>
      <c r="D50" s="18" t="s">
        <v>30</v>
      </c>
      <c r="E50" s="18" t="s">
        <v>84</v>
      </c>
      <c r="F50" s="23">
        <v>66.78</v>
      </c>
      <c r="G50" s="24">
        <v>53150</v>
      </c>
      <c r="H50" s="24">
        <v>67.39</v>
      </c>
      <c r="I50" s="24">
        <v>1</v>
      </c>
      <c r="J50" s="24">
        <v>117.33073436938</v>
      </c>
      <c r="K50" s="24">
        <v>0.60572605401695301</v>
      </c>
      <c r="L50" s="24">
        <v>118.126194378454</v>
      </c>
      <c r="M50" s="24">
        <v>0.61396710312679403</v>
      </c>
      <c r="N50" s="24">
        <v>-0.795460009073645</v>
      </c>
      <c r="O50" s="24">
        <v>-8.2410491098409092E-3</v>
      </c>
      <c r="P50" s="24">
        <v>-1.7953096601611498E-2</v>
      </c>
      <c r="Q50" s="24">
        <v>-1.7953096601611401E-2</v>
      </c>
      <c r="R50" s="24">
        <v>0</v>
      </c>
      <c r="S50" s="24">
        <v>1.4181801813999999E-8</v>
      </c>
      <c r="T50" s="24" t="s">
        <v>68</v>
      </c>
      <c r="U50" s="21">
        <v>-6.7620173998754404E-2</v>
      </c>
      <c r="V50" s="21">
        <v>0</v>
      </c>
      <c r="W50" s="22">
        <v>-6.7612353624110305E-2</v>
      </c>
    </row>
    <row r="51" spans="2:23" x14ac:dyDescent="0.45">
      <c r="B51" s="18" t="s">
        <v>28</v>
      </c>
      <c r="C51" s="19" t="s">
        <v>52</v>
      </c>
      <c r="D51" s="18" t="s">
        <v>30</v>
      </c>
      <c r="E51" s="18" t="s">
        <v>84</v>
      </c>
      <c r="F51" s="23">
        <v>66.78</v>
      </c>
      <c r="G51" s="24">
        <v>54500</v>
      </c>
      <c r="H51" s="24">
        <v>66.78</v>
      </c>
      <c r="I51" s="24">
        <v>1</v>
      </c>
      <c r="J51" s="24">
        <v>-34.663118819838601</v>
      </c>
      <c r="K51" s="24">
        <v>6.6528816115841397E-2</v>
      </c>
      <c r="L51" s="24">
        <v>5.7662206492144596</v>
      </c>
      <c r="M51" s="24">
        <v>1.8410137728614099E-3</v>
      </c>
      <c r="N51" s="24">
        <v>-40.429339469052998</v>
      </c>
      <c r="O51" s="24">
        <v>6.4687802342979994E-2</v>
      </c>
      <c r="P51" s="24">
        <v>-31.012272319725</v>
      </c>
      <c r="Q51" s="24">
        <v>-31.012272319725</v>
      </c>
      <c r="R51" s="24">
        <v>0</v>
      </c>
      <c r="S51" s="24">
        <v>5.3252708476543197E-2</v>
      </c>
      <c r="T51" s="24" t="s">
        <v>68</v>
      </c>
      <c r="U51" s="21">
        <v>4.3198514404642001</v>
      </c>
      <c r="V51" s="21">
        <v>-3.3058092253530802</v>
      </c>
      <c r="W51" s="22">
        <v>7.6265425849220296</v>
      </c>
    </row>
    <row r="52" spans="2:23" x14ac:dyDescent="0.45">
      <c r="B52" s="18" t="s">
        <v>28</v>
      </c>
      <c r="C52" s="19" t="s">
        <v>52</v>
      </c>
      <c r="D52" s="18" t="s">
        <v>30</v>
      </c>
      <c r="E52" s="18" t="s">
        <v>85</v>
      </c>
      <c r="F52" s="23">
        <v>66.62</v>
      </c>
      <c r="G52" s="24">
        <v>51250</v>
      </c>
      <c r="H52" s="24">
        <v>66.62</v>
      </c>
      <c r="I52" s="24">
        <v>1</v>
      </c>
      <c r="J52" s="24">
        <v>-8.9841099999999998E-13</v>
      </c>
      <c r="K52" s="24">
        <v>0</v>
      </c>
      <c r="L52" s="24">
        <v>4.4113599999999999E-13</v>
      </c>
      <c r="M52" s="24">
        <v>0</v>
      </c>
      <c r="N52" s="24">
        <v>-1.339546E-12</v>
      </c>
      <c r="O52" s="24">
        <v>0</v>
      </c>
      <c r="P52" s="24">
        <v>-1.0085120000000001E-12</v>
      </c>
      <c r="Q52" s="24">
        <v>-1.0085110000000001E-12</v>
      </c>
      <c r="R52" s="24">
        <v>0</v>
      </c>
      <c r="S52" s="24">
        <v>0</v>
      </c>
      <c r="T52" s="24" t="s">
        <v>69</v>
      </c>
      <c r="U52" s="21">
        <v>0</v>
      </c>
      <c r="V52" s="21">
        <v>0</v>
      </c>
      <c r="W52" s="22">
        <v>0</v>
      </c>
    </row>
    <row r="53" spans="2:23" x14ac:dyDescent="0.45">
      <c r="B53" s="18" t="s">
        <v>28</v>
      </c>
      <c r="C53" s="19" t="s">
        <v>52</v>
      </c>
      <c r="D53" s="18" t="s">
        <v>30</v>
      </c>
      <c r="E53" s="18" t="s">
        <v>86</v>
      </c>
      <c r="F53" s="23">
        <v>66.69</v>
      </c>
      <c r="G53" s="24">
        <v>53200</v>
      </c>
      <c r="H53" s="24">
        <v>67.260000000000005</v>
      </c>
      <c r="I53" s="24">
        <v>1</v>
      </c>
      <c r="J53" s="24">
        <v>79.708129232717198</v>
      </c>
      <c r="K53" s="24">
        <v>0.32719937208764699</v>
      </c>
      <c r="L53" s="24">
        <v>89.317772521621393</v>
      </c>
      <c r="M53" s="24">
        <v>0.41084972114354101</v>
      </c>
      <c r="N53" s="24">
        <v>-9.6096432889041701</v>
      </c>
      <c r="O53" s="24">
        <v>-8.3650349055894593E-2</v>
      </c>
      <c r="P53" s="24">
        <v>-6.9658882820077501</v>
      </c>
      <c r="Q53" s="24">
        <v>-6.9658882820077404</v>
      </c>
      <c r="R53" s="24">
        <v>0</v>
      </c>
      <c r="S53" s="24">
        <v>2.4989653772067599E-3</v>
      </c>
      <c r="T53" s="24" t="s">
        <v>69</v>
      </c>
      <c r="U53" s="21">
        <v>-0.12498545334309299</v>
      </c>
      <c r="V53" s="21">
        <v>-9.5646359693364005E-2</v>
      </c>
      <c r="W53" s="22">
        <v>-2.9335700539500499E-2</v>
      </c>
    </row>
    <row r="54" spans="2:23" x14ac:dyDescent="0.45">
      <c r="B54" s="18" t="s">
        <v>28</v>
      </c>
      <c r="C54" s="19" t="s">
        <v>52</v>
      </c>
      <c r="D54" s="18" t="s">
        <v>30</v>
      </c>
      <c r="E54" s="18" t="s">
        <v>87</v>
      </c>
      <c r="F54" s="23">
        <v>67.599999999999994</v>
      </c>
      <c r="G54" s="24">
        <v>53100</v>
      </c>
      <c r="H54" s="24">
        <v>67.599999999999994</v>
      </c>
      <c r="I54" s="24">
        <v>1</v>
      </c>
      <c r="J54" s="24">
        <v>-6.4155260000000003E-12</v>
      </c>
      <c r="K54" s="24">
        <v>0</v>
      </c>
      <c r="L54" s="24">
        <v>-1.373428E-12</v>
      </c>
      <c r="M54" s="24">
        <v>0</v>
      </c>
      <c r="N54" s="24">
        <v>-5.0420979999999997E-12</v>
      </c>
      <c r="O54" s="24">
        <v>0</v>
      </c>
      <c r="P54" s="24">
        <v>-2.867339E-12</v>
      </c>
      <c r="Q54" s="24">
        <v>-2.8673409999999999E-12</v>
      </c>
      <c r="R54" s="24">
        <v>0</v>
      </c>
      <c r="S54" s="24">
        <v>0</v>
      </c>
      <c r="T54" s="24" t="s">
        <v>69</v>
      </c>
      <c r="U54" s="21">
        <v>0</v>
      </c>
      <c r="V54" s="21">
        <v>0</v>
      </c>
      <c r="W54" s="22">
        <v>0</v>
      </c>
    </row>
    <row r="55" spans="2:23" x14ac:dyDescent="0.45">
      <c r="B55" s="18" t="s">
        <v>28</v>
      </c>
      <c r="C55" s="19" t="s">
        <v>52</v>
      </c>
      <c r="D55" s="18" t="s">
        <v>30</v>
      </c>
      <c r="E55" s="18" t="s">
        <v>88</v>
      </c>
      <c r="F55" s="23">
        <v>67.599999999999994</v>
      </c>
      <c r="G55" s="24">
        <v>52000</v>
      </c>
      <c r="H55" s="24">
        <v>67.599999999999994</v>
      </c>
      <c r="I55" s="24">
        <v>1</v>
      </c>
      <c r="J55" s="24">
        <v>1.2630237999999999E-11</v>
      </c>
      <c r="K55" s="24">
        <v>0</v>
      </c>
      <c r="L55" s="24">
        <v>-1.3962137E-11</v>
      </c>
      <c r="M55" s="24">
        <v>0</v>
      </c>
      <c r="N55" s="24">
        <v>2.6592375E-11</v>
      </c>
      <c r="O55" s="24">
        <v>0</v>
      </c>
      <c r="P55" s="24">
        <v>1.7543105000000001E-11</v>
      </c>
      <c r="Q55" s="24">
        <v>1.7543104E-11</v>
      </c>
      <c r="R55" s="24">
        <v>0</v>
      </c>
      <c r="S55" s="24">
        <v>0</v>
      </c>
      <c r="T55" s="24" t="s">
        <v>69</v>
      </c>
      <c r="U55" s="21">
        <v>0</v>
      </c>
      <c r="V55" s="21">
        <v>0</v>
      </c>
      <c r="W55" s="22">
        <v>0</v>
      </c>
    </row>
    <row r="56" spans="2:23" x14ac:dyDescent="0.45">
      <c r="B56" s="18" t="s">
        <v>28</v>
      </c>
      <c r="C56" s="19" t="s">
        <v>52</v>
      </c>
      <c r="D56" s="18" t="s">
        <v>30</v>
      </c>
      <c r="E56" s="18" t="s">
        <v>88</v>
      </c>
      <c r="F56" s="23">
        <v>67.599999999999994</v>
      </c>
      <c r="G56" s="24">
        <v>53050</v>
      </c>
      <c r="H56" s="24">
        <v>67.489999999999995</v>
      </c>
      <c r="I56" s="24">
        <v>1</v>
      </c>
      <c r="J56" s="24">
        <v>-101.33616304626</v>
      </c>
      <c r="K56" s="24">
        <v>9.6528768644818602E-2</v>
      </c>
      <c r="L56" s="24">
        <v>-95.024613009790798</v>
      </c>
      <c r="M56" s="24">
        <v>8.4878964530008705E-2</v>
      </c>
      <c r="N56" s="24">
        <v>-6.3115500364690202</v>
      </c>
      <c r="O56" s="24">
        <v>1.1649804114809899E-2</v>
      </c>
      <c r="P56" s="24">
        <v>-4.6566430592184398</v>
      </c>
      <c r="Q56" s="24">
        <v>-4.65664305921843</v>
      </c>
      <c r="R56" s="24">
        <v>0</v>
      </c>
      <c r="S56" s="24">
        <v>2.0383265106109201E-4</v>
      </c>
      <c r="T56" s="24" t="s">
        <v>68</v>
      </c>
      <c r="U56" s="21">
        <v>9.2615514923246794E-2</v>
      </c>
      <c r="V56" s="21">
        <v>-7.0874942776086594E-2</v>
      </c>
      <c r="W56" s="22">
        <v>0.16350936561622101</v>
      </c>
    </row>
    <row r="57" spans="2:23" x14ac:dyDescent="0.45">
      <c r="B57" s="18" t="s">
        <v>28</v>
      </c>
      <c r="C57" s="19" t="s">
        <v>52</v>
      </c>
      <c r="D57" s="18" t="s">
        <v>30</v>
      </c>
      <c r="E57" s="18" t="s">
        <v>88</v>
      </c>
      <c r="F57" s="23">
        <v>67.599999999999994</v>
      </c>
      <c r="G57" s="24">
        <v>53050</v>
      </c>
      <c r="H57" s="24">
        <v>67.489999999999995</v>
      </c>
      <c r="I57" s="24">
        <v>2</v>
      </c>
      <c r="J57" s="24">
        <v>-89.623051380670304</v>
      </c>
      <c r="K57" s="24">
        <v>6.8274476379649299E-2</v>
      </c>
      <c r="L57" s="24">
        <v>-84.041032521796595</v>
      </c>
      <c r="M57" s="24">
        <v>6.0034608752302203E-2</v>
      </c>
      <c r="N57" s="24">
        <v>-5.5820188588737301</v>
      </c>
      <c r="O57" s="24">
        <v>8.2398676273470993E-3</v>
      </c>
      <c r="P57" s="24">
        <v>-4.1183971014105696</v>
      </c>
      <c r="Q57" s="24">
        <v>-4.1183971014105696</v>
      </c>
      <c r="R57" s="24">
        <v>0</v>
      </c>
      <c r="S57" s="24">
        <v>1.44170154821709E-4</v>
      </c>
      <c r="T57" s="24" t="s">
        <v>68</v>
      </c>
      <c r="U57" s="21">
        <v>-5.7460215586947402E-2</v>
      </c>
      <c r="V57" s="21">
        <v>-4.3972000749566503E-2</v>
      </c>
      <c r="W57" s="22">
        <v>-1.34866549050844E-2</v>
      </c>
    </row>
    <row r="58" spans="2:23" x14ac:dyDescent="0.45">
      <c r="B58" s="18" t="s">
        <v>28</v>
      </c>
      <c r="C58" s="19" t="s">
        <v>52</v>
      </c>
      <c r="D58" s="18" t="s">
        <v>30</v>
      </c>
      <c r="E58" s="18" t="s">
        <v>88</v>
      </c>
      <c r="F58" s="23">
        <v>67.599999999999994</v>
      </c>
      <c r="G58" s="24">
        <v>53100</v>
      </c>
      <c r="H58" s="24">
        <v>67.599999999999994</v>
      </c>
      <c r="I58" s="24">
        <v>2</v>
      </c>
      <c r="J58" s="24">
        <v>8.5102599999999997E-12</v>
      </c>
      <c r="K58" s="24">
        <v>0</v>
      </c>
      <c r="L58" s="24">
        <v>-1.324233E-11</v>
      </c>
      <c r="M58" s="24">
        <v>0</v>
      </c>
      <c r="N58" s="24">
        <v>2.1752589000000001E-11</v>
      </c>
      <c r="O58" s="24">
        <v>0</v>
      </c>
      <c r="P58" s="24">
        <v>1.4301326E-11</v>
      </c>
      <c r="Q58" s="24">
        <v>1.4301327999999999E-11</v>
      </c>
      <c r="R58" s="24">
        <v>0</v>
      </c>
      <c r="S58" s="24">
        <v>0</v>
      </c>
      <c r="T58" s="24" t="s">
        <v>69</v>
      </c>
      <c r="U58" s="21">
        <v>0</v>
      </c>
      <c r="V58" s="21">
        <v>0</v>
      </c>
      <c r="W58" s="22">
        <v>0</v>
      </c>
    </row>
    <row r="59" spans="2:23" x14ac:dyDescent="0.45">
      <c r="B59" s="18" t="s">
        <v>28</v>
      </c>
      <c r="C59" s="19" t="s">
        <v>52</v>
      </c>
      <c r="D59" s="18" t="s">
        <v>30</v>
      </c>
      <c r="E59" s="18" t="s">
        <v>89</v>
      </c>
      <c r="F59" s="23">
        <v>67.58</v>
      </c>
      <c r="G59" s="24">
        <v>53000</v>
      </c>
      <c r="H59" s="24">
        <v>67.599999999999994</v>
      </c>
      <c r="I59" s="24">
        <v>1</v>
      </c>
      <c r="J59" s="24">
        <v>-23.319893481962001</v>
      </c>
      <c r="K59" s="24">
        <v>0</v>
      </c>
      <c r="L59" s="24">
        <v>-28.422313471565399</v>
      </c>
      <c r="M59" s="24">
        <v>0</v>
      </c>
      <c r="N59" s="24">
        <v>5.1024199896034101</v>
      </c>
      <c r="O59" s="24">
        <v>0</v>
      </c>
      <c r="P59" s="24">
        <v>3.8388112379537001</v>
      </c>
      <c r="Q59" s="24">
        <v>3.8388112379537001</v>
      </c>
      <c r="R59" s="24">
        <v>0</v>
      </c>
      <c r="S59" s="24">
        <v>0</v>
      </c>
      <c r="T59" s="24" t="s">
        <v>68</v>
      </c>
      <c r="U59" s="21">
        <v>-0.102048399792047</v>
      </c>
      <c r="V59" s="21">
        <v>-7.8093551621955998E-2</v>
      </c>
      <c r="W59" s="22">
        <v>-2.39520777559365E-2</v>
      </c>
    </row>
    <row r="60" spans="2:23" x14ac:dyDescent="0.45">
      <c r="B60" s="18" t="s">
        <v>28</v>
      </c>
      <c r="C60" s="19" t="s">
        <v>52</v>
      </c>
      <c r="D60" s="18" t="s">
        <v>30</v>
      </c>
      <c r="E60" s="18" t="s">
        <v>89</v>
      </c>
      <c r="F60" s="23">
        <v>67.58</v>
      </c>
      <c r="G60" s="24">
        <v>53000</v>
      </c>
      <c r="H60" s="24">
        <v>67.599999999999994</v>
      </c>
      <c r="I60" s="24">
        <v>2</v>
      </c>
      <c r="J60" s="24">
        <v>-20.599239242399801</v>
      </c>
      <c r="K60" s="24">
        <v>0</v>
      </c>
      <c r="L60" s="24">
        <v>-25.1063768998828</v>
      </c>
      <c r="M60" s="24">
        <v>0</v>
      </c>
      <c r="N60" s="24">
        <v>4.5071376574830202</v>
      </c>
      <c r="O60" s="24">
        <v>0</v>
      </c>
      <c r="P60" s="24">
        <v>3.3909499268591401</v>
      </c>
      <c r="Q60" s="24">
        <v>3.3909499268591299</v>
      </c>
      <c r="R60" s="24">
        <v>0</v>
      </c>
      <c r="S60" s="24">
        <v>0</v>
      </c>
      <c r="T60" s="24" t="s">
        <v>68</v>
      </c>
      <c r="U60" s="21">
        <v>-9.0142753149642499E-2</v>
      </c>
      <c r="V60" s="21">
        <v>-6.89826372660612E-2</v>
      </c>
      <c r="W60" s="22">
        <v>-2.1157668684410599E-2</v>
      </c>
    </row>
    <row r="61" spans="2:23" x14ac:dyDescent="0.45">
      <c r="B61" s="18" t="s">
        <v>28</v>
      </c>
      <c r="C61" s="19" t="s">
        <v>52</v>
      </c>
      <c r="D61" s="18" t="s">
        <v>30</v>
      </c>
      <c r="E61" s="18" t="s">
        <v>89</v>
      </c>
      <c r="F61" s="23">
        <v>67.58</v>
      </c>
      <c r="G61" s="24">
        <v>53000</v>
      </c>
      <c r="H61" s="24">
        <v>67.599999999999994</v>
      </c>
      <c r="I61" s="24">
        <v>3</v>
      </c>
      <c r="J61" s="24">
        <v>-20.599239242399801</v>
      </c>
      <c r="K61" s="24">
        <v>0</v>
      </c>
      <c r="L61" s="24">
        <v>-25.1063768998828</v>
      </c>
      <c r="M61" s="24">
        <v>0</v>
      </c>
      <c r="N61" s="24">
        <v>4.5071376574830202</v>
      </c>
      <c r="O61" s="24">
        <v>0</v>
      </c>
      <c r="P61" s="24">
        <v>3.3909499268591401</v>
      </c>
      <c r="Q61" s="24">
        <v>3.3909499268591299</v>
      </c>
      <c r="R61" s="24">
        <v>0</v>
      </c>
      <c r="S61" s="24">
        <v>0</v>
      </c>
      <c r="T61" s="24" t="s">
        <v>68</v>
      </c>
      <c r="U61" s="21">
        <v>-9.0142753149642499E-2</v>
      </c>
      <c r="V61" s="21">
        <v>-6.89826372660612E-2</v>
      </c>
      <c r="W61" s="22">
        <v>-2.1157668684410599E-2</v>
      </c>
    </row>
    <row r="62" spans="2:23" x14ac:dyDescent="0.45">
      <c r="B62" s="18" t="s">
        <v>28</v>
      </c>
      <c r="C62" s="19" t="s">
        <v>52</v>
      </c>
      <c r="D62" s="18" t="s">
        <v>30</v>
      </c>
      <c r="E62" s="18" t="s">
        <v>89</v>
      </c>
      <c r="F62" s="23">
        <v>67.58</v>
      </c>
      <c r="G62" s="24">
        <v>53000</v>
      </c>
      <c r="H62" s="24">
        <v>67.599999999999994</v>
      </c>
      <c r="I62" s="24">
        <v>4</v>
      </c>
      <c r="J62" s="24">
        <v>-22.608921119707301</v>
      </c>
      <c r="K62" s="24">
        <v>0</v>
      </c>
      <c r="L62" s="24">
        <v>-27.555779524261801</v>
      </c>
      <c r="M62" s="24">
        <v>0</v>
      </c>
      <c r="N62" s="24">
        <v>4.9468584045544803</v>
      </c>
      <c r="O62" s="24">
        <v>0</v>
      </c>
      <c r="P62" s="24">
        <v>3.72177430996727</v>
      </c>
      <c r="Q62" s="24">
        <v>3.7217743099672602</v>
      </c>
      <c r="R62" s="24">
        <v>0</v>
      </c>
      <c r="S62" s="24">
        <v>0</v>
      </c>
      <c r="T62" s="24" t="s">
        <v>68</v>
      </c>
      <c r="U62" s="21">
        <v>-9.8937168091069894E-2</v>
      </c>
      <c r="V62" s="21">
        <v>-7.5712650657871194E-2</v>
      </c>
      <c r="W62" s="22">
        <v>-2.32218314828894E-2</v>
      </c>
    </row>
    <row r="63" spans="2:23" x14ac:dyDescent="0.45">
      <c r="B63" s="18" t="s">
        <v>28</v>
      </c>
      <c r="C63" s="19" t="s">
        <v>52</v>
      </c>
      <c r="D63" s="18" t="s">
        <v>30</v>
      </c>
      <c r="E63" s="18" t="s">
        <v>89</v>
      </c>
      <c r="F63" s="23">
        <v>67.58</v>
      </c>
      <c r="G63" s="24">
        <v>53204</v>
      </c>
      <c r="H63" s="24">
        <v>67.349999999999994</v>
      </c>
      <c r="I63" s="24">
        <v>1</v>
      </c>
      <c r="J63" s="24">
        <v>-11.2157060922992</v>
      </c>
      <c r="K63" s="24">
        <v>1.6076225670421398E-2</v>
      </c>
      <c r="L63" s="24">
        <v>-16.5455865633994</v>
      </c>
      <c r="M63" s="24">
        <v>3.4986072358103401E-2</v>
      </c>
      <c r="N63" s="24">
        <v>5.3298804711002497</v>
      </c>
      <c r="O63" s="24">
        <v>-1.89098466876821E-2</v>
      </c>
      <c r="P63" s="24">
        <v>3.9831183788742801</v>
      </c>
      <c r="Q63" s="24">
        <v>3.9831183788742699</v>
      </c>
      <c r="R63" s="24">
        <v>0</v>
      </c>
      <c r="S63" s="24">
        <v>2.0275766521721098E-3</v>
      </c>
      <c r="T63" s="24" t="s">
        <v>68</v>
      </c>
      <c r="U63" s="21">
        <v>-4.98802984313916E-2</v>
      </c>
      <c r="V63" s="21">
        <v>-3.8171393852409898E-2</v>
      </c>
      <c r="W63" s="22">
        <v>-1.1707550426587899E-2</v>
      </c>
    </row>
    <row r="64" spans="2:23" x14ac:dyDescent="0.45">
      <c r="B64" s="18" t="s">
        <v>28</v>
      </c>
      <c r="C64" s="19" t="s">
        <v>52</v>
      </c>
      <c r="D64" s="18" t="s">
        <v>30</v>
      </c>
      <c r="E64" s="18" t="s">
        <v>89</v>
      </c>
      <c r="F64" s="23">
        <v>67.58</v>
      </c>
      <c r="G64" s="24">
        <v>53304</v>
      </c>
      <c r="H64" s="24">
        <v>67.78</v>
      </c>
      <c r="I64" s="24">
        <v>1</v>
      </c>
      <c r="J64" s="24">
        <v>16.912089602255001</v>
      </c>
      <c r="K64" s="24">
        <v>2.6513940416053001E-2</v>
      </c>
      <c r="L64" s="24">
        <v>13.5104394434026</v>
      </c>
      <c r="M64" s="24">
        <v>1.69207139855218E-2</v>
      </c>
      <c r="N64" s="24">
        <v>3.4016501588524202</v>
      </c>
      <c r="O64" s="24">
        <v>9.5932264305311401E-3</v>
      </c>
      <c r="P64" s="24">
        <v>2.5446264351280998</v>
      </c>
      <c r="Q64" s="24">
        <v>2.5446264351280998</v>
      </c>
      <c r="R64" s="24">
        <v>0</v>
      </c>
      <c r="S64" s="24">
        <v>6.0024396646649904E-4</v>
      </c>
      <c r="T64" s="24" t="s">
        <v>68</v>
      </c>
      <c r="U64" s="21">
        <v>-3.1060466952145701E-2</v>
      </c>
      <c r="V64" s="21">
        <v>-2.37693308691986E-2</v>
      </c>
      <c r="W64" s="22">
        <v>-7.2902928521125596E-3</v>
      </c>
    </row>
    <row r="65" spans="2:23" x14ac:dyDescent="0.45">
      <c r="B65" s="18" t="s">
        <v>28</v>
      </c>
      <c r="C65" s="19" t="s">
        <v>52</v>
      </c>
      <c r="D65" s="18" t="s">
        <v>30</v>
      </c>
      <c r="E65" s="18" t="s">
        <v>89</v>
      </c>
      <c r="F65" s="23">
        <v>67.58</v>
      </c>
      <c r="G65" s="24">
        <v>53354</v>
      </c>
      <c r="H65" s="24">
        <v>67.650000000000006</v>
      </c>
      <c r="I65" s="24">
        <v>1</v>
      </c>
      <c r="J65" s="24">
        <v>26.033053919555201</v>
      </c>
      <c r="K65" s="24">
        <v>1.42321178239478E-2</v>
      </c>
      <c r="L65" s="24">
        <v>34.670154480843102</v>
      </c>
      <c r="M65" s="24">
        <v>2.5242411846236001E-2</v>
      </c>
      <c r="N65" s="24">
        <v>-8.6371005612878999</v>
      </c>
      <c r="O65" s="24">
        <v>-1.1010294022288199E-2</v>
      </c>
      <c r="P65" s="24">
        <v>-6.4845646028597104</v>
      </c>
      <c r="Q65" s="24">
        <v>-6.4845646028596997</v>
      </c>
      <c r="R65" s="24">
        <v>0</v>
      </c>
      <c r="S65" s="24">
        <v>8.8304113986188303E-4</v>
      </c>
      <c r="T65" s="24" t="s">
        <v>69</v>
      </c>
      <c r="U65" s="21">
        <v>-0.139863991026798</v>
      </c>
      <c r="V65" s="21">
        <v>-0.10703230844934</v>
      </c>
      <c r="W65" s="22">
        <v>-3.2827885544076299E-2</v>
      </c>
    </row>
    <row r="66" spans="2:23" x14ac:dyDescent="0.45">
      <c r="B66" s="18" t="s">
        <v>28</v>
      </c>
      <c r="C66" s="19" t="s">
        <v>52</v>
      </c>
      <c r="D66" s="18" t="s">
        <v>30</v>
      </c>
      <c r="E66" s="18" t="s">
        <v>89</v>
      </c>
      <c r="F66" s="23">
        <v>67.58</v>
      </c>
      <c r="G66" s="24">
        <v>53454</v>
      </c>
      <c r="H66" s="24">
        <v>67.81</v>
      </c>
      <c r="I66" s="24">
        <v>1</v>
      </c>
      <c r="J66" s="24">
        <v>28.769560999151501</v>
      </c>
      <c r="K66" s="24">
        <v>5.6448297053721799E-2</v>
      </c>
      <c r="L66" s="24">
        <v>37.145837229177701</v>
      </c>
      <c r="M66" s="24">
        <v>9.4103261839737495E-2</v>
      </c>
      <c r="N66" s="24">
        <v>-8.3762762300261997</v>
      </c>
      <c r="O66" s="24">
        <v>-3.7654964786015703E-2</v>
      </c>
      <c r="P66" s="24">
        <v>-6.2929965172351299</v>
      </c>
      <c r="Q66" s="24">
        <v>-6.2929965172351299</v>
      </c>
      <c r="R66" s="24">
        <v>0</v>
      </c>
      <c r="S66" s="24">
        <v>2.7008431123166699E-3</v>
      </c>
      <c r="T66" s="24" t="s">
        <v>69</v>
      </c>
      <c r="U66" s="21">
        <v>-0.622509308283273</v>
      </c>
      <c r="V66" s="21">
        <v>-0.47638143175818998</v>
      </c>
      <c r="W66" s="22">
        <v>-0.146110976616775</v>
      </c>
    </row>
    <row r="67" spans="2:23" x14ac:dyDescent="0.45">
      <c r="B67" s="18" t="s">
        <v>28</v>
      </c>
      <c r="C67" s="19" t="s">
        <v>52</v>
      </c>
      <c r="D67" s="18" t="s">
        <v>30</v>
      </c>
      <c r="E67" s="18" t="s">
        <v>89</v>
      </c>
      <c r="F67" s="23">
        <v>67.58</v>
      </c>
      <c r="G67" s="24">
        <v>53604</v>
      </c>
      <c r="H67" s="24">
        <v>67.75</v>
      </c>
      <c r="I67" s="24">
        <v>1</v>
      </c>
      <c r="J67" s="24">
        <v>28.845028722644901</v>
      </c>
      <c r="K67" s="24">
        <v>3.6193552167444097E-2</v>
      </c>
      <c r="L67" s="24">
        <v>33.031542468630597</v>
      </c>
      <c r="M67" s="24">
        <v>4.7462101706777199E-2</v>
      </c>
      <c r="N67" s="24">
        <v>-4.1865137459856996</v>
      </c>
      <c r="O67" s="24">
        <v>-1.12685495393331E-2</v>
      </c>
      <c r="P67" s="24">
        <v>-3.1524562581315299</v>
      </c>
      <c r="Q67" s="24">
        <v>-3.1524562581315201</v>
      </c>
      <c r="R67" s="24">
        <v>0</v>
      </c>
      <c r="S67" s="24">
        <v>4.32302149985319E-4</v>
      </c>
      <c r="T67" s="24" t="s">
        <v>69</v>
      </c>
      <c r="U67" s="21">
        <v>-5.0779067761397102E-2</v>
      </c>
      <c r="V67" s="21">
        <v>-3.8859186009974803E-2</v>
      </c>
      <c r="W67" s="22">
        <v>-1.19185031992018E-2</v>
      </c>
    </row>
    <row r="68" spans="2:23" x14ac:dyDescent="0.45">
      <c r="B68" s="18" t="s">
        <v>28</v>
      </c>
      <c r="C68" s="19" t="s">
        <v>52</v>
      </c>
      <c r="D68" s="18" t="s">
        <v>30</v>
      </c>
      <c r="E68" s="18" t="s">
        <v>89</v>
      </c>
      <c r="F68" s="23">
        <v>67.58</v>
      </c>
      <c r="G68" s="24">
        <v>53654</v>
      </c>
      <c r="H68" s="24">
        <v>67.58</v>
      </c>
      <c r="I68" s="24">
        <v>1</v>
      </c>
      <c r="J68" s="24">
        <v>-2.2915941869032599</v>
      </c>
      <c r="K68" s="24">
        <v>2.5611096905397897E-4</v>
      </c>
      <c r="L68" s="24">
        <v>4.2686581261923999</v>
      </c>
      <c r="M68" s="24">
        <v>8.8865973601150205E-4</v>
      </c>
      <c r="N68" s="24">
        <v>-6.5602523130956598</v>
      </c>
      <c r="O68" s="24">
        <v>-6.3254876695752302E-4</v>
      </c>
      <c r="P68" s="24">
        <v>-4.9402128374185796</v>
      </c>
      <c r="Q68" s="24">
        <v>-4.9402128374185699</v>
      </c>
      <c r="R68" s="24">
        <v>0</v>
      </c>
      <c r="S68" s="24">
        <v>1.1902661294086001E-3</v>
      </c>
      <c r="T68" s="24" t="s">
        <v>69</v>
      </c>
      <c r="U68" s="21">
        <v>-4.2747645670989397E-2</v>
      </c>
      <c r="V68" s="21">
        <v>-3.2713060476472398E-2</v>
      </c>
      <c r="W68" s="22">
        <v>-1.00334246796739E-2</v>
      </c>
    </row>
    <row r="69" spans="2:23" x14ac:dyDescent="0.45">
      <c r="B69" s="18" t="s">
        <v>28</v>
      </c>
      <c r="C69" s="19" t="s">
        <v>52</v>
      </c>
      <c r="D69" s="18" t="s">
        <v>30</v>
      </c>
      <c r="E69" s="18" t="s">
        <v>90</v>
      </c>
      <c r="F69" s="23">
        <v>67.489999999999995</v>
      </c>
      <c r="G69" s="24">
        <v>53150</v>
      </c>
      <c r="H69" s="24">
        <v>67.39</v>
      </c>
      <c r="I69" s="24">
        <v>1</v>
      </c>
      <c r="J69" s="24">
        <v>-22.812094957742399</v>
      </c>
      <c r="K69" s="24">
        <v>1.4237916265238499E-2</v>
      </c>
      <c r="L69" s="24">
        <v>3.69072924642128</v>
      </c>
      <c r="M69" s="24">
        <v>3.72683757653854E-4</v>
      </c>
      <c r="N69" s="24">
        <v>-26.502824204163598</v>
      </c>
      <c r="O69" s="24">
        <v>1.3865232507584599E-2</v>
      </c>
      <c r="P69" s="24">
        <v>-19.9439770671231</v>
      </c>
      <c r="Q69" s="24">
        <v>-19.943977067123001</v>
      </c>
      <c r="R69" s="24">
        <v>0</v>
      </c>
      <c r="S69" s="24">
        <v>1.0882774373507599E-2</v>
      </c>
      <c r="T69" s="24" t="s">
        <v>68</v>
      </c>
      <c r="U69" s="21">
        <v>-1.7152111401047001</v>
      </c>
      <c r="V69" s="21">
        <v>-1.3125823627344899</v>
      </c>
      <c r="W69" s="22">
        <v>-0.40258221274762102</v>
      </c>
    </row>
    <row r="70" spans="2:23" x14ac:dyDescent="0.45">
      <c r="B70" s="18" t="s">
        <v>28</v>
      </c>
      <c r="C70" s="19" t="s">
        <v>52</v>
      </c>
      <c r="D70" s="18" t="s">
        <v>30</v>
      </c>
      <c r="E70" s="18" t="s">
        <v>90</v>
      </c>
      <c r="F70" s="23">
        <v>67.489999999999995</v>
      </c>
      <c r="G70" s="24">
        <v>53150</v>
      </c>
      <c r="H70" s="24">
        <v>67.39</v>
      </c>
      <c r="I70" s="24">
        <v>2</v>
      </c>
      <c r="J70" s="24">
        <v>-22.745115785798902</v>
      </c>
      <c r="K70" s="24">
        <v>1.41699506008765E-2</v>
      </c>
      <c r="L70" s="24">
        <v>3.6798928024534399</v>
      </c>
      <c r="M70" s="24">
        <v>3.7090472631845598E-4</v>
      </c>
      <c r="N70" s="24">
        <v>-26.4250085882524</v>
      </c>
      <c r="O70" s="24">
        <v>1.3799045874558E-2</v>
      </c>
      <c r="P70" s="24">
        <v>-19.8854190490325</v>
      </c>
      <c r="Q70" s="24">
        <v>-19.8854190490324</v>
      </c>
      <c r="R70" s="24">
        <v>0</v>
      </c>
      <c r="S70" s="24">
        <v>1.08308247077965E-2</v>
      </c>
      <c r="T70" s="24" t="s">
        <v>68</v>
      </c>
      <c r="U70" s="21">
        <v>-1.7118932050448901</v>
      </c>
      <c r="V70" s="21">
        <v>-1.31004327997181</v>
      </c>
      <c r="W70" s="22">
        <v>-0.40180345052593303</v>
      </c>
    </row>
    <row r="71" spans="2:23" x14ac:dyDescent="0.45">
      <c r="B71" s="18" t="s">
        <v>28</v>
      </c>
      <c r="C71" s="19" t="s">
        <v>52</v>
      </c>
      <c r="D71" s="18" t="s">
        <v>30</v>
      </c>
      <c r="E71" s="18" t="s">
        <v>90</v>
      </c>
      <c r="F71" s="23">
        <v>67.489999999999995</v>
      </c>
      <c r="G71" s="24">
        <v>53900</v>
      </c>
      <c r="H71" s="24">
        <v>67.319999999999993</v>
      </c>
      <c r="I71" s="24">
        <v>1</v>
      </c>
      <c r="J71" s="24">
        <v>-23.4370470215114</v>
      </c>
      <c r="K71" s="24">
        <v>2.5816873135161102E-2</v>
      </c>
      <c r="L71" s="24">
        <v>-3.9993365692543699</v>
      </c>
      <c r="M71" s="24">
        <v>7.5175057072624104E-4</v>
      </c>
      <c r="N71" s="24">
        <v>-19.437710452257001</v>
      </c>
      <c r="O71" s="24">
        <v>2.50651225644349E-2</v>
      </c>
      <c r="P71" s="24">
        <v>-14.290856537008599</v>
      </c>
      <c r="Q71" s="24">
        <v>-14.2908565370085</v>
      </c>
      <c r="R71" s="24">
        <v>0</v>
      </c>
      <c r="S71" s="24">
        <v>9.5987432863839702E-3</v>
      </c>
      <c r="T71" s="24" t="s">
        <v>68</v>
      </c>
      <c r="U71" s="21">
        <v>-1.6148961904279799</v>
      </c>
      <c r="V71" s="21">
        <v>-1.2358153510322401</v>
      </c>
      <c r="W71" s="22">
        <v>-0.37903699812753899</v>
      </c>
    </row>
    <row r="72" spans="2:23" x14ac:dyDescent="0.45">
      <c r="B72" s="18" t="s">
        <v>28</v>
      </c>
      <c r="C72" s="19" t="s">
        <v>52</v>
      </c>
      <c r="D72" s="18" t="s">
        <v>30</v>
      </c>
      <c r="E72" s="18" t="s">
        <v>90</v>
      </c>
      <c r="F72" s="23">
        <v>67.489999999999995</v>
      </c>
      <c r="G72" s="24">
        <v>53900</v>
      </c>
      <c r="H72" s="24">
        <v>67.319999999999993</v>
      </c>
      <c r="I72" s="24">
        <v>2</v>
      </c>
      <c r="J72" s="24">
        <v>-23.408668229751701</v>
      </c>
      <c r="K72" s="24">
        <v>2.56776749648969E-2</v>
      </c>
      <c r="L72" s="24">
        <v>-3.9944939651681</v>
      </c>
      <c r="M72" s="24">
        <v>7.4769731828963897E-4</v>
      </c>
      <c r="N72" s="24">
        <v>-19.4141742645836</v>
      </c>
      <c r="O72" s="24">
        <v>2.4929977646607301E-2</v>
      </c>
      <c r="P72" s="24">
        <v>-14.2735524269235</v>
      </c>
      <c r="Q72" s="24">
        <v>-14.2735524269234</v>
      </c>
      <c r="R72" s="24">
        <v>0</v>
      </c>
      <c r="S72" s="24">
        <v>9.5469892457104907E-3</v>
      </c>
      <c r="T72" s="24" t="s">
        <v>68</v>
      </c>
      <c r="U72" s="21">
        <v>-1.6200044817096799</v>
      </c>
      <c r="V72" s="21">
        <v>-1.23972452167793</v>
      </c>
      <c r="W72" s="22">
        <v>-0.38023598008344001</v>
      </c>
    </row>
    <row r="73" spans="2:23" x14ac:dyDescent="0.45">
      <c r="B73" s="18" t="s">
        <v>28</v>
      </c>
      <c r="C73" s="19" t="s">
        <v>52</v>
      </c>
      <c r="D73" s="18" t="s">
        <v>30</v>
      </c>
      <c r="E73" s="18" t="s">
        <v>91</v>
      </c>
      <c r="F73" s="23">
        <v>67.39</v>
      </c>
      <c r="G73" s="24">
        <v>53550</v>
      </c>
      <c r="H73" s="24">
        <v>67.260000000000005</v>
      </c>
      <c r="I73" s="24">
        <v>1</v>
      </c>
      <c r="J73" s="24">
        <v>-25.404842611460701</v>
      </c>
      <c r="K73" s="24">
        <v>1.5876988291582E-2</v>
      </c>
      <c r="L73" s="24">
        <v>0.34257215722490503</v>
      </c>
      <c r="M73" s="24">
        <v>2.8869497994810001E-6</v>
      </c>
      <c r="N73" s="24">
        <v>-25.747414768685601</v>
      </c>
      <c r="O73" s="24">
        <v>1.58741013417825E-2</v>
      </c>
      <c r="P73" s="24">
        <v>-19.068306766838401</v>
      </c>
      <c r="Q73" s="24">
        <v>-19.068306766838401</v>
      </c>
      <c r="R73" s="24">
        <v>0</v>
      </c>
      <c r="S73" s="24">
        <v>8.9445679446747001E-3</v>
      </c>
      <c r="T73" s="24" t="s">
        <v>69</v>
      </c>
      <c r="U73" s="21">
        <v>-2.2784400470935</v>
      </c>
      <c r="V73" s="21">
        <v>-1.7435988785499099</v>
      </c>
      <c r="W73" s="22">
        <v>-0.53477931335946305</v>
      </c>
    </row>
    <row r="74" spans="2:23" x14ac:dyDescent="0.45">
      <c r="B74" s="18" t="s">
        <v>28</v>
      </c>
      <c r="C74" s="19" t="s">
        <v>52</v>
      </c>
      <c r="D74" s="18" t="s">
        <v>30</v>
      </c>
      <c r="E74" s="18" t="s">
        <v>91</v>
      </c>
      <c r="F74" s="23">
        <v>67.39</v>
      </c>
      <c r="G74" s="24">
        <v>54200</v>
      </c>
      <c r="H74" s="24">
        <v>67.36</v>
      </c>
      <c r="I74" s="24">
        <v>1</v>
      </c>
      <c r="J74" s="24">
        <v>-14.2548006531875</v>
      </c>
      <c r="K74" s="24">
        <v>1.3411156549699499E-3</v>
      </c>
      <c r="L74" s="24">
        <v>11.905262694104399</v>
      </c>
      <c r="M74" s="24">
        <v>9.3545284678318505E-4</v>
      </c>
      <c r="N74" s="24">
        <v>-26.160063347291899</v>
      </c>
      <c r="O74" s="24">
        <v>4.0566280818677E-4</v>
      </c>
      <c r="P74" s="24">
        <v>-19.378279241810201</v>
      </c>
      <c r="Q74" s="24">
        <v>-19.378279241810201</v>
      </c>
      <c r="R74" s="24">
        <v>0</v>
      </c>
      <c r="S74" s="24">
        <v>2.4784168620655802E-3</v>
      </c>
      <c r="T74" s="24" t="s">
        <v>69</v>
      </c>
      <c r="U74" s="21">
        <v>-0.75747036871720197</v>
      </c>
      <c r="V74" s="21">
        <v>-0.57966172386887704</v>
      </c>
      <c r="W74" s="22">
        <v>-0.17778808101159599</v>
      </c>
    </row>
    <row r="75" spans="2:23" x14ac:dyDescent="0.45">
      <c r="B75" s="18" t="s">
        <v>28</v>
      </c>
      <c r="C75" s="19" t="s">
        <v>52</v>
      </c>
      <c r="D75" s="18" t="s">
        <v>30</v>
      </c>
      <c r="E75" s="18" t="s">
        <v>92</v>
      </c>
      <c r="F75" s="23">
        <v>67.39</v>
      </c>
      <c r="G75" s="24">
        <v>53150</v>
      </c>
      <c r="H75" s="24">
        <v>67.39</v>
      </c>
      <c r="I75" s="24">
        <v>1</v>
      </c>
      <c r="J75" s="24">
        <v>-29.249783272108999</v>
      </c>
      <c r="K75" s="24">
        <v>0</v>
      </c>
      <c r="L75" s="24">
        <v>-29.889379252120701</v>
      </c>
      <c r="M75" s="24">
        <v>0</v>
      </c>
      <c r="N75" s="24">
        <v>0.63959598001171503</v>
      </c>
      <c r="O75" s="24">
        <v>0</v>
      </c>
      <c r="P75" s="24">
        <v>0.488596301214752</v>
      </c>
      <c r="Q75" s="24">
        <v>0.48859630121475101</v>
      </c>
      <c r="R75" s="24">
        <v>0</v>
      </c>
      <c r="S75" s="24">
        <v>0</v>
      </c>
      <c r="T75" s="24" t="s">
        <v>69</v>
      </c>
      <c r="U75" s="21">
        <v>0</v>
      </c>
      <c r="V75" s="21">
        <v>0</v>
      </c>
      <c r="W75" s="22">
        <v>0</v>
      </c>
    </row>
    <row r="76" spans="2:23" x14ac:dyDescent="0.45">
      <c r="B76" s="18" t="s">
        <v>28</v>
      </c>
      <c r="C76" s="19" t="s">
        <v>52</v>
      </c>
      <c r="D76" s="18" t="s">
        <v>30</v>
      </c>
      <c r="E76" s="18" t="s">
        <v>92</v>
      </c>
      <c r="F76" s="23">
        <v>67.39</v>
      </c>
      <c r="G76" s="24">
        <v>53150</v>
      </c>
      <c r="H76" s="24">
        <v>67.39</v>
      </c>
      <c r="I76" s="24">
        <v>2</v>
      </c>
      <c r="J76" s="24">
        <v>-24.5583954390654</v>
      </c>
      <c r="K76" s="24">
        <v>0</v>
      </c>
      <c r="L76" s="24">
        <v>-25.095406289786499</v>
      </c>
      <c r="M76" s="24">
        <v>0</v>
      </c>
      <c r="N76" s="24">
        <v>0.53701085072107602</v>
      </c>
      <c r="O76" s="24">
        <v>0</v>
      </c>
      <c r="P76" s="24">
        <v>0.41023008832809899</v>
      </c>
      <c r="Q76" s="24">
        <v>0.41023008832809799</v>
      </c>
      <c r="R76" s="24">
        <v>0</v>
      </c>
      <c r="S76" s="24">
        <v>0</v>
      </c>
      <c r="T76" s="24" t="s">
        <v>69</v>
      </c>
      <c r="U76" s="21">
        <v>0</v>
      </c>
      <c r="V76" s="21">
        <v>0</v>
      </c>
      <c r="W76" s="22">
        <v>0</v>
      </c>
    </row>
    <row r="77" spans="2:23" x14ac:dyDescent="0.45">
      <c r="B77" s="18" t="s">
        <v>28</v>
      </c>
      <c r="C77" s="19" t="s">
        <v>52</v>
      </c>
      <c r="D77" s="18" t="s">
        <v>30</v>
      </c>
      <c r="E77" s="18" t="s">
        <v>92</v>
      </c>
      <c r="F77" s="23">
        <v>67.39</v>
      </c>
      <c r="G77" s="24">
        <v>53150</v>
      </c>
      <c r="H77" s="24">
        <v>67.39</v>
      </c>
      <c r="I77" s="24">
        <v>3</v>
      </c>
      <c r="J77" s="24">
        <v>-30.048412166910801</v>
      </c>
      <c r="K77" s="24">
        <v>0</v>
      </c>
      <c r="L77" s="24">
        <v>-30.7054715183904</v>
      </c>
      <c r="M77" s="24">
        <v>0</v>
      </c>
      <c r="N77" s="24">
        <v>0.65705935147956596</v>
      </c>
      <c r="O77" s="24">
        <v>0</v>
      </c>
      <c r="P77" s="24">
        <v>0.50193681455847805</v>
      </c>
      <c r="Q77" s="24">
        <v>0.50193681455847705</v>
      </c>
      <c r="R77" s="24">
        <v>0</v>
      </c>
      <c r="S77" s="24">
        <v>0</v>
      </c>
      <c r="T77" s="24" t="s">
        <v>69</v>
      </c>
      <c r="U77" s="21">
        <v>0</v>
      </c>
      <c r="V77" s="21">
        <v>0</v>
      </c>
      <c r="W77" s="22">
        <v>0</v>
      </c>
    </row>
    <row r="78" spans="2:23" x14ac:dyDescent="0.45">
      <c r="B78" s="18" t="s">
        <v>28</v>
      </c>
      <c r="C78" s="19" t="s">
        <v>52</v>
      </c>
      <c r="D78" s="18" t="s">
        <v>30</v>
      </c>
      <c r="E78" s="18" t="s">
        <v>92</v>
      </c>
      <c r="F78" s="23">
        <v>67.39</v>
      </c>
      <c r="G78" s="24">
        <v>53654</v>
      </c>
      <c r="H78" s="24">
        <v>67.58</v>
      </c>
      <c r="I78" s="24">
        <v>1</v>
      </c>
      <c r="J78" s="24">
        <v>44.656011712258099</v>
      </c>
      <c r="K78" s="24">
        <v>6.2616604596223494E-2</v>
      </c>
      <c r="L78" s="24">
        <v>39.273438434059997</v>
      </c>
      <c r="M78" s="24">
        <v>4.84314531460244E-2</v>
      </c>
      <c r="N78" s="24">
        <v>5.3825732781981701</v>
      </c>
      <c r="O78" s="24">
        <v>1.41851514501991E-2</v>
      </c>
      <c r="P78" s="24">
        <v>4.0463345477763299</v>
      </c>
      <c r="Q78" s="24">
        <v>4.0463345477763202</v>
      </c>
      <c r="R78" s="24">
        <v>0</v>
      </c>
      <c r="S78" s="24">
        <v>5.1410665075738804E-4</v>
      </c>
      <c r="T78" s="24" t="s">
        <v>69</v>
      </c>
      <c r="U78" s="21">
        <v>-6.5403977240951996E-2</v>
      </c>
      <c r="V78" s="21">
        <v>-5.00510432633509E-2</v>
      </c>
      <c r="W78" s="22">
        <v>-1.5351158387736499E-2</v>
      </c>
    </row>
    <row r="79" spans="2:23" x14ac:dyDescent="0.45">
      <c r="B79" s="18" t="s">
        <v>28</v>
      </c>
      <c r="C79" s="19" t="s">
        <v>52</v>
      </c>
      <c r="D79" s="18" t="s">
        <v>30</v>
      </c>
      <c r="E79" s="18" t="s">
        <v>92</v>
      </c>
      <c r="F79" s="23">
        <v>67.39</v>
      </c>
      <c r="G79" s="24">
        <v>53654</v>
      </c>
      <c r="H79" s="24">
        <v>67.58</v>
      </c>
      <c r="I79" s="24">
        <v>2</v>
      </c>
      <c r="J79" s="24">
        <v>44.656011712258099</v>
      </c>
      <c r="K79" s="24">
        <v>6.2616604596223494E-2</v>
      </c>
      <c r="L79" s="24">
        <v>39.273438434059997</v>
      </c>
      <c r="M79" s="24">
        <v>4.84314531460244E-2</v>
      </c>
      <c r="N79" s="24">
        <v>5.3825732781981701</v>
      </c>
      <c r="O79" s="24">
        <v>1.41851514501991E-2</v>
      </c>
      <c r="P79" s="24">
        <v>4.0463345477763299</v>
      </c>
      <c r="Q79" s="24">
        <v>4.0463345477763202</v>
      </c>
      <c r="R79" s="24">
        <v>0</v>
      </c>
      <c r="S79" s="24">
        <v>5.1410665075738804E-4</v>
      </c>
      <c r="T79" s="24" t="s">
        <v>69</v>
      </c>
      <c r="U79" s="21">
        <v>-6.5403977240951996E-2</v>
      </c>
      <c r="V79" s="21">
        <v>-5.00510432633509E-2</v>
      </c>
      <c r="W79" s="22">
        <v>-1.5351158387736499E-2</v>
      </c>
    </row>
    <row r="80" spans="2:23" x14ac:dyDescent="0.45">
      <c r="B80" s="18" t="s">
        <v>28</v>
      </c>
      <c r="C80" s="19" t="s">
        <v>52</v>
      </c>
      <c r="D80" s="18" t="s">
        <v>30</v>
      </c>
      <c r="E80" s="18" t="s">
        <v>92</v>
      </c>
      <c r="F80" s="23">
        <v>67.39</v>
      </c>
      <c r="G80" s="24">
        <v>53704</v>
      </c>
      <c r="H80" s="24">
        <v>67.52</v>
      </c>
      <c r="I80" s="24">
        <v>1</v>
      </c>
      <c r="J80" s="24">
        <v>20.429759707215901</v>
      </c>
      <c r="K80" s="24">
        <v>1.7446278414833601E-2</v>
      </c>
      <c r="L80" s="24">
        <v>26.2424523899635</v>
      </c>
      <c r="M80" s="24">
        <v>2.8786251650971002E-2</v>
      </c>
      <c r="N80" s="24">
        <v>-5.8126926827475103</v>
      </c>
      <c r="O80" s="24">
        <v>-1.1339973236137399E-2</v>
      </c>
      <c r="P80" s="24">
        <v>-4.3751192964678403</v>
      </c>
      <c r="Q80" s="24">
        <v>-4.3751192964678296</v>
      </c>
      <c r="R80" s="24">
        <v>0</v>
      </c>
      <c r="S80" s="24">
        <v>8.0012175827799497E-4</v>
      </c>
      <c r="T80" s="24" t="s">
        <v>69</v>
      </c>
      <c r="U80" s="21">
        <v>-9.2878458865000898E-3</v>
      </c>
      <c r="V80" s="21">
        <v>-7.1076163239424603E-3</v>
      </c>
      <c r="W80" s="22">
        <v>-2.17997741573544E-3</v>
      </c>
    </row>
    <row r="81" spans="2:23" x14ac:dyDescent="0.45">
      <c r="B81" s="18" t="s">
        <v>28</v>
      </c>
      <c r="C81" s="19" t="s">
        <v>52</v>
      </c>
      <c r="D81" s="18" t="s">
        <v>30</v>
      </c>
      <c r="E81" s="18" t="s">
        <v>92</v>
      </c>
      <c r="F81" s="23">
        <v>67.39</v>
      </c>
      <c r="G81" s="24">
        <v>58004</v>
      </c>
      <c r="H81" s="24">
        <v>66.7</v>
      </c>
      <c r="I81" s="24">
        <v>1</v>
      </c>
      <c r="J81" s="24">
        <v>-26.0282761934637</v>
      </c>
      <c r="K81" s="24">
        <v>0.143488392027564</v>
      </c>
      <c r="L81" s="24">
        <v>-19.200939573685201</v>
      </c>
      <c r="M81" s="24">
        <v>7.8085593852507004E-2</v>
      </c>
      <c r="N81" s="24">
        <v>-6.8273366197785696</v>
      </c>
      <c r="O81" s="24">
        <v>6.54027981750573E-2</v>
      </c>
      <c r="P81" s="24">
        <v>-5.1183130031837401</v>
      </c>
      <c r="Q81" s="24">
        <v>-5.1183130031837303</v>
      </c>
      <c r="R81" s="24">
        <v>0</v>
      </c>
      <c r="S81" s="24">
        <v>5.5485517100949504E-3</v>
      </c>
      <c r="T81" s="24" t="s">
        <v>69</v>
      </c>
      <c r="U81" s="21">
        <v>-0.32593166400048401</v>
      </c>
      <c r="V81" s="21">
        <v>-0.24942244346525499</v>
      </c>
      <c r="W81" s="22">
        <v>-7.6500372129007496E-2</v>
      </c>
    </row>
    <row r="82" spans="2:23" x14ac:dyDescent="0.45">
      <c r="B82" s="18" t="s">
        <v>28</v>
      </c>
      <c r="C82" s="19" t="s">
        <v>52</v>
      </c>
      <c r="D82" s="18" t="s">
        <v>30</v>
      </c>
      <c r="E82" s="18" t="s">
        <v>93</v>
      </c>
      <c r="F82" s="23">
        <v>67.260000000000005</v>
      </c>
      <c r="G82" s="24">
        <v>53050</v>
      </c>
      <c r="H82" s="24">
        <v>67.489999999999995</v>
      </c>
      <c r="I82" s="24">
        <v>1</v>
      </c>
      <c r="J82" s="24">
        <v>73.861351349189803</v>
      </c>
      <c r="K82" s="24">
        <v>0.131477531277396</v>
      </c>
      <c r="L82" s="24">
        <v>121.883991951507</v>
      </c>
      <c r="M82" s="24">
        <v>0.35802255060624399</v>
      </c>
      <c r="N82" s="24">
        <v>-48.022640602317303</v>
      </c>
      <c r="O82" s="24">
        <v>-0.22654501932884899</v>
      </c>
      <c r="P82" s="24">
        <v>-35.662829538728097</v>
      </c>
      <c r="Q82" s="24">
        <v>-35.662829538728097</v>
      </c>
      <c r="R82" s="24">
        <v>0</v>
      </c>
      <c r="S82" s="24">
        <v>3.06512815980719E-2</v>
      </c>
      <c r="T82" s="24" t="s">
        <v>68</v>
      </c>
      <c r="U82" s="21">
        <v>-4.2182633387486899</v>
      </c>
      <c r="V82" s="21">
        <v>-3.22806792140649</v>
      </c>
      <c r="W82" s="22">
        <v>-0.99008089975555302</v>
      </c>
    </row>
    <row r="83" spans="2:23" x14ac:dyDescent="0.45">
      <c r="B83" s="18" t="s">
        <v>28</v>
      </c>
      <c r="C83" s="19" t="s">
        <v>52</v>
      </c>
      <c r="D83" s="18" t="s">
        <v>30</v>
      </c>
      <c r="E83" s="18" t="s">
        <v>93</v>
      </c>
      <c r="F83" s="23">
        <v>67.260000000000005</v>
      </c>
      <c r="G83" s="24">
        <v>53204</v>
      </c>
      <c r="H83" s="24">
        <v>67.349999999999994</v>
      </c>
      <c r="I83" s="24">
        <v>1</v>
      </c>
      <c r="J83" s="24">
        <v>15.1380177610702</v>
      </c>
      <c r="K83" s="24">
        <v>0</v>
      </c>
      <c r="L83" s="24">
        <v>19.5170421645464</v>
      </c>
      <c r="M83" s="24">
        <v>0</v>
      </c>
      <c r="N83" s="24">
        <v>-4.3790244034761798</v>
      </c>
      <c r="O83" s="24">
        <v>0</v>
      </c>
      <c r="P83" s="24">
        <v>-3.2638724070016698</v>
      </c>
      <c r="Q83" s="24">
        <v>-3.26387240700166</v>
      </c>
      <c r="R83" s="24">
        <v>0</v>
      </c>
      <c r="S83" s="24">
        <v>0</v>
      </c>
      <c r="T83" s="24" t="s">
        <v>69</v>
      </c>
      <c r="U83" s="21">
        <v>0.39411219631280903</v>
      </c>
      <c r="V83" s="21">
        <v>-0.30159827307742898</v>
      </c>
      <c r="W83" s="22">
        <v>0.695790929350524</v>
      </c>
    </row>
    <row r="84" spans="2:23" x14ac:dyDescent="0.45">
      <c r="B84" s="18" t="s">
        <v>28</v>
      </c>
      <c r="C84" s="19" t="s">
        <v>52</v>
      </c>
      <c r="D84" s="18" t="s">
        <v>30</v>
      </c>
      <c r="E84" s="18" t="s">
        <v>93</v>
      </c>
      <c r="F84" s="23">
        <v>67.260000000000005</v>
      </c>
      <c r="G84" s="24">
        <v>53204</v>
      </c>
      <c r="H84" s="24">
        <v>67.349999999999994</v>
      </c>
      <c r="I84" s="24">
        <v>2</v>
      </c>
      <c r="J84" s="24">
        <v>15.1380177610702</v>
      </c>
      <c r="K84" s="24">
        <v>0</v>
      </c>
      <c r="L84" s="24">
        <v>19.5170421645464</v>
      </c>
      <c r="M84" s="24">
        <v>0</v>
      </c>
      <c r="N84" s="24">
        <v>-4.3790244034761798</v>
      </c>
      <c r="O84" s="24">
        <v>0</v>
      </c>
      <c r="P84" s="24">
        <v>-3.2638724070016698</v>
      </c>
      <c r="Q84" s="24">
        <v>-3.26387240700166</v>
      </c>
      <c r="R84" s="24">
        <v>0</v>
      </c>
      <c r="S84" s="24">
        <v>0</v>
      </c>
      <c r="T84" s="24" t="s">
        <v>69</v>
      </c>
      <c r="U84" s="21">
        <v>0.39411219631280903</v>
      </c>
      <c r="V84" s="21">
        <v>-0.30159827307742898</v>
      </c>
      <c r="W84" s="22">
        <v>0.695790929350524</v>
      </c>
    </row>
    <row r="85" spans="2:23" x14ac:dyDescent="0.45">
      <c r="B85" s="18" t="s">
        <v>28</v>
      </c>
      <c r="C85" s="19" t="s">
        <v>52</v>
      </c>
      <c r="D85" s="18" t="s">
        <v>30</v>
      </c>
      <c r="E85" s="18" t="s">
        <v>94</v>
      </c>
      <c r="F85" s="23">
        <v>67.349999999999994</v>
      </c>
      <c r="G85" s="24">
        <v>53254</v>
      </c>
      <c r="H85" s="24">
        <v>67.63</v>
      </c>
      <c r="I85" s="24">
        <v>1</v>
      </c>
      <c r="J85" s="24">
        <v>19.385121189987601</v>
      </c>
      <c r="K85" s="24">
        <v>3.9607520142223497E-2</v>
      </c>
      <c r="L85" s="24">
        <v>19.385120638373301</v>
      </c>
      <c r="M85" s="24">
        <v>3.9607517888115902E-2</v>
      </c>
      <c r="N85" s="24">
        <v>5.5161431256099995E-7</v>
      </c>
      <c r="O85" s="24">
        <v>2.2541076160000002E-9</v>
      </c>
      <c r="P85" s="24">
        <v>-3.6652899999999998E-13</v>
      </c>
      <c r="Q85" s="24">
        <v>-3.6652800000000001E-13</v>
      </c>
      <c r="R85" s="24">
        <v>0</v>
      </c>
      <c r="S85" s="24">
        <v>0</v>
      </c>
      <c r="T85" s="24" t="s">
        <v>69</v>
      </c>
      <c r="U85" s="21">
        <v>-2.3222845390000002E-9</v>
      </c>
      <c r="V85" s="21">
        <v>0</v>
      </c>
      <c r="W85" s="22">
        <v>-2.32201596331E-9</v>
      </c>
    </row>
    <row r="86" spans="2:23" x14ac:dyDescent="0.45">
      <c r="B86" s="18" t="s">
        <v>28</v>
      </c>
      <c r="C86" s="19" t="s">
        <v>52</v>
      </c>
      <c r="D86" s="18" t="s">
        <v>30</v>
      </c>
      <c r="E86" s="18" t="s">
        <v>94</v>
      </c>
      <c r="F86" s="23">
        <v>67.349999999999994</v>
      </c>
      <c r="G86" s="24">
        <v>53304</v>
      </c>
      <c r="H86" s="24">
        <v>67.78</v>
      </c>
      <c r="I86" s="24">
        <v>1</v>
      </c>
      <c r="J86" s="24">
        <v>27.1118103281554</v>
      </c>
      <c r="K86" s="24">
        <v>8.1884598882663695E-2</v>
      </c>
      <c r="L86" s="24">
        <v>30.519602307057198</v>
      </c>
      <c r="M86" s="24">
        <v>0.103763098322876</v>
      </c>
      <c r="N86" s="24">
        <v>-3.40779197890186</v>
      </c>
      <c r="O86" s="24">
        <v>-2.1878499440212199E-2</v>
      </c>
      <c r="P86" s="24">
        <v>-2.5446264351294001</v>
      </c>
      <c r="Q86" s="24">
        <v>-2.5446264351293899</v>
      </c>
      <c r="R86" s="24">
        <v>0</v>
      </c>
      <c r="S86" s="24">
        <v>7.2132877955162998E-4</v>
      </c>
      <c r="T86" s="24" t="s">
        <v>68</v>
      </c>
      <c r="U86" s="21">
        <v>-1.2870263750112699E-2</v>
      </c>
      <c r="V86" s="21">
        <v>-9.8490971794340902E-3</v>
      </c>
      <c r="W86" s="22">
        <v>-3.0208171682289801E-3</v>
      </c>
    </row>
    <row r="87" spans="2:23" x14ac:dyDescent="0.45">
      <c r="B87" s="18" t="s">
        <v>28</v>
      </c>
      <c r="C87" s="19" t="s">
        <v>52</v>
      </c>
      <c r="D87" s="18" t="s">
        <v>30</v>
      </c>
      <c r="E87" s="18" t="s">
        <v>94</v>
      </c>
      <c r="F87" s="23">
        <v>67.349999999999994</v>
      </c>
      <c r="G87" s="24">
        <v>54104</v>
      </c>
      <c r="H87" s="24">
        <v>67.569999999999993</v>
      </c>
      <c r="I87" s="24">
        <v>1</v>
      </c>
      <c r="J87" s="24">
        <v>16.566442941766201</v>
      </c>
      <c r="K87" s="24">
        <v>2.7115366736188001E-2</v>
      </c>
      <c r="L87" s="24">
        <v>16.566441884430699</v>
      </c>
      <c r="M87" s="24">
        <v>2.71153632749698E-2</v>
      </c>
      <c r="N87" s="24">
        <v>1.0573354553009999E-6</v>
      </c>
      <c r="O87" s="24">
        <v>3.461218297E-9</v>
      </c>
      <c r="P87" s="24">
        <v>-4.5118300000000002E-13</v>
      </c>
      <c r="Q87" s="24">
        <v>-4.5118500000000001E-13</v>
      </c>
      <c r="R87" s="24">
        <v>0</v>
      </c>
      <c r="S87" s="24">
        <v>0</v>
      </c>
      <c r="T87" s="24" t="s">
        <v>69</v>
      </c>
      <c r="U87" s="21">
        <v>8.7998611999999996E-10</v>
      </c>
      <c r="V87" s="21">
        <v>0</v>
      </c>
      <c r="W87" s="22">
        <v>8.8008789171999999E-10</v>
      </c>
    </row>
    <row r="88" spans="2:23" x14ac:dyDescent="0.45">
      <c r="B88" s="18" t="s">
        <v>28</v>
      </c>
      <c r="C88" s="19" t="s">
        <v>52</v>
      </c>
      <c r="D88" s="18" t="s">
        <v>30</v>
      </c>
      <c r="E88" s="18" t="s">
        <v>95</v>
      </c>
      <c r="F88" s="23">
        <v>67.63</v>
      </c>
      <c r="G88" s="24">
        <v>54104</v>
      </c>
      <c r="H88" s="24">
        <v>67.569999999999993</v>
      </c>
      <c r="I88" s="24">
        <v>1</v>
      </c>
      <c r="J88" s="24">
        <v>-5.0129832641366701</v>
      </c>
      <c r="K88" s="24">
        <v>2.2013881056906501E-3</v>
      </c>
      <c r="L88" s="24">
        <v>-5.0129838148662804</v>
      </c>
      <c r="M88" s="24">
        <v>2.20138858938255E-3</v>
      </c>
      <c r="N88" s="24">
        <v>5.5072961607800003E-7</v>
      </c>
      <c r="O88" s="24">
        <v>-4.8369189699999996E-10</v>
      </c>
      <c r="P88" s="24">
        <v>1.1831E-14</v>
      </c>
      <c r="Q88" s="24">
        <v>1.1833999999999999E-14</v>
      </c>
      <c r="R88" s="24">
        <v>0</v>
      </c>
      <c r="S88" s="24">
        <v>0</v>
      </c>
      <c r="T88" s="24" t="s">
        <v>69</v>
      </c>
      <c r="U88" s="21">
        <v>3.4620471600000001E-10</v>
      </c>
      <c r="V88" s="21">
        <v>0</v>
      </c>
      <c r="W88" s="22">
        <v>3.4624475510000001E-10</v>
      </c>
    </row>
    <row r="89" spans="2:23" x14ac:dyDescent="0.45">
      <c r="B89" s="18" t="s">
        <v>28</v>
      </c>
      <c r="C89" s="19" t="s">
        <v>52</v>
      </c>
      <c r="D89" s="18" t="s">
        <v>30</v>
      </c>
      <c r="E89" s="18" t="s">
        <v>96</v>
      </c>
      <c r="F89" s="23">
        <v>67.650000000000006</v>
      </c>
      <c r="G89" s="24">
        <v>53404</v>
      </c>
      <c r="H89" s="24">
        <v>67.739999999999995</v>
      </c>
      <c r="I89" s="24">
        <v>1</v>
      </c>
      <c r="J89" s="24">
        <v>6.0759420710123599</v>
      </c>
      <c r="K89" s="24">
        <v>3.5883394032889598E-3</v>
      </c>
      <c r="L89" s="24">
        <v>14.6988333495164</v>
      </c>
      <c r="M89" s="24">
        <v>2.10006142185423E-2</v>
      </c>
      <c r="N89" s="24">
        <v>-8.6228912785040297</v>
      </c>
      <c r="O89" s="24">
        <v>-1.7412274815253401E-2</v>
      </c>
      <c r="P89" s="24">
        <v>-6.4845646028586001</v>
      </c>
      <c r="Q89" s="24">
        <v>-6.4845646028586001</v>
      </c>
      <c r="R89" s="24">
        <v>0</v>
      </c>
      <c r="S89" s="24">
        <v>4.0872189902164601E-3</v>
      </c>
      <c r="T89" s="24" t="s">
        <v>69</v>
      </c>
      <c r="U89" s="21">
        <v>-0.40266372855330701</v>
      </c>
      <c r="V89" s="21">
        <v>-0.30814241806971798</v>
      </c>
      <c r="W89" s="22">
        <v>-9.4510378952122401E-2</v>
      </c>
    </row>
    <row r="90" spans="2:23" x14ac:dyDescent="0.45">
      <c r="B90" s="18" t="s">
        <v>28</v>
      </c>
      <c r="C90" s="19" t="s">
        <v>52</v>
      </c>
      <c r="D90" s="18" t="s">
        <v>30</v>
      </c>
      <c r="E90" s="18" t="s">
        <v>97</v>
      </c>
      <c r="F90" s="23">
        <v>67.739999999999995</v>
      </c>
      <c r="G90" s="24">
        <v>53854</v>
      </c>
      <c r="H90" s="24">
        <v>66.709999999999994</v>
      </c>
      <c r="I90" s="24">
        <v>1</v>
      </c>
      <c r="J90" s="24">
        <v>-39.464696990477201</v>
      </c>
      <c r="K90" s="24">
        <v>0.30748978357706103</v>
      </c>
      <c r="L90" s="24">
        <v>-30.7903533043267</v>
      </c>
      <c r="M90" s="24">
        <v>0.18717269346957699</v>
      </c>
      <c r="N90" s="24">
        <v>-8.6743436861504897</v>
      </c>
      <c r="O90" s="24">
        <v>0.12031709010748499</v>
      </c>
      <c r="P90" s="24">
        <v>-6.4845646028587201</v>
      </c>
      <c r="Q90" s="24">
        <v>-6.4845646028587103</v>
      </c>
      <c r="R90" s="24">
        <v>0</v>
      </c>
      <c r="S90" s="24">
        <v>8.3018482020418196E-3</v>
      </c>
      <c r="T90" s="24" t="s">
        <v>69</v>
      </c>
      <c r="U90" s="21">
        <v>-0.84625761425934598</v>
      </c>
      <c r="V90" s="21">
        <v>-0.64760704547358705</v>
      </c>
      <c r="W90" s="22">
        <v>-0.19862759454923601</v>
      </c>
    </row>
    <row r="91" spans="2:23" x14ac:dyDescent="0.45">
      <c r="B91" s="18" t="s">
        <v>28</v>
      </c>
      <c r="C91" s="19" t="s">
        <v>52</v>
      </c>
      <c r="D91" s="18" t="s">
        <v>30</v>
      </c>
      <c r="E91" s="18" t="s">
        <v>98</v>
      </c>
      <c r="F91" s="23">
        <v>67.81</v>
      </c>
      <c r="G91" s="24">
        <v>53504</v>
      </c>
      <c r="H91" s="24">
        <v>67.81</v>
      </c>
      <c r="I91" s="24">
        <v>1</v>
      </c>
      <c r="J91" s="24">
        <v>-7.8683689999999998E-12</v>
      </c>
      <c r="K91" s="24">
        <v>0</v>
      </c>
      <c r="L91" s="24">
        <v>-2.1661250000000001E-12</v>
      </c>
      <c r="M91" s="24">
        <v>0</v>
      </c>
      <c r="N91" s="24">
        <v>-5.702244E-12</v>
      </c>
      <c r="O91" s="24">
        <v>0</v>
      </c>
      <c r="P91" s="24">
        <v>-4.0442140000000001E-12</v>
      </c>
      <c r="Q91" s="24">
        <v>-4.0442149999999998E-12</v>
      </c>
      <c r="R91" s="24">
        <v>0</v>
      </c>
      <c r="S91" s="24">
        <v>0</v>
      </c>
      <c r="T91" s="24" t="s">
        <v>69</v>
      </c>
      <c r="U91" s="21">
        <v>0</v>
      </c>
      <c r="V91" s="21">
        <v>0</v>
      </c>
      <c r="W91" s="22">
        <v>0</v>
      </c>
    </row>
    <row r="92" spans="2:23" x14ac:dyDescent="0.45">
      <c r="B92" s="18" t="s">
        <v>28</v>
      </c>
      <c r="C92" s="19" t="s">
        <v>52</v>
      </c>
      <c r="D92" s="18" t="s">
        <v>30</v>
      </c>
      <c r="E92" s="18" t="s">
        <v>98</v>
      </c>
      <c r="F92" s="23">
        <v>67.81</v>
      </c>
      <c r="G92" s="24">
        <v>53754</v>
      </c>
      <c r="H92" s="24">
        <v>67.010000000000005</v>
      </c>
      <c r="I92" s="24">
        <v>1</v>
      </c>
      <c r="J92" s="24">
        <v>-32.1864802768469</v>
      </c>
      <c r="K92" s="24">
        <v>0.168034254945643</v>
      </c>
      <c r="L92" s="24">
        <v>-23.790917631217599</v>
      </c>
      <c r="M92" s="24">
        <v>9.1806458953478706E-2</v>
      </c>
      <c r="N92" s="24">
        <v>-8.3955626456293295</v>
      </c>
      <c r="O92" s="24">
        <v>7.6227795992164393E-2</v>
      </c>
      <c r="P92" s="24">
        <v>-6.2929965172351299</v>
      </c>
      <c r="Q92" s="24">
        <v>-6.2929965172351201</v>
      </c>
      <c r="R92" s="24">
        <v>0</v>
      </c>
      <c r="S92" s="24">
        <v>6.4234127979144002E-3</v>
      </c>
      <c r="T92" s="24" t="s">
        <v>69</v>
      </c>
      <c r="U92" s="21">
        <v>-1.5779343886716299</v>
      </c>
      <c r="V92" s="21">
        <v>-1.20752996508418</v>
      </c>
      <c r="W92" s="22">
        <v>-0.37036158575976402</v>
      </c>
    </row>
    <row r="93" spans="2:23" x14ac:dyDescent="0.45">
      <c r="B93" s="18" t="s">
        <v>28</v>
      </c>
      <c r="C93" s="19" t="s">
        <v>52</v>
      </c>
      <c r="D93" s="18" t="s">
        <v>30</v>
      </c>
      <c r="E93" s="18" t="s">
        <v>99</v>
      </c>
      <c r="F93" s="23">
        <v>67.260000000000005</v>
      </c>
      <c r="G93" s="24">
        <v>54050</v>
      </c>
      <c r="H93" s="24">
        <v>67.010000000000005</v>
      </c>
      <c r="I93" s="24">
        <v>1</v>
      </c>
      <c r="J93" s="24">
        <v>-88.366871244073295</v>
      </c>
      <c r="K93" s="24">
        <v>0.11322620703526599</v>
      </c>
      <c r="L93" s="24">
        <v>-24.842466805430199</v>
      </c>
      <c r="M93" s="24">
        <v>8.9486482761941006E-3</v>
      </c>
      <c r="N93" s="24">
        <v>-63.524404438643003</v>
      </c>
      <c r="O93" s="24">
        <v>0.10427755875907201</v>
      </c>
      <c r="P93" s="24">
        <v>-47.260990606303501</v>
      </c>
      <c r="Q93" s="24">
        <v>-47.260990606303402</v>
      </c>
      <c r="R93" s="24">
        <v>0</v>
      </c>
      <c r="S93" s="24">
        <v>3.2387217879791999E-2</v>
      </c>
      <c r="T93" s="24" t="s">
        <v>68</v>
      </c>
      <c r="U93" s="21">
        <v>-8.8804272023704591</v>
      </c>
      <c r="V93" s="21">
        <v>-6.7958351288853898</v>
      </c>
      <c r="W93" s="22">
        <v>-2.0843509872820798</v>
      </c>
    </row>
    <row r="94" spans="2:23" x14ac:dyDescent="0.45">
      <c r="B94" s="18" t="s">
        <v>28</v>
      </c>
      <c r="C94" s="19" t="s">
        <v>52</v>
      </c>
      <c r="D94" s="18" t="s">
        <v>30</v>
      </c>
      <c r="E94" s="18" t="s">
        <v>99</v>
      </c>
      <c r="F94" s="23">
        <v>67.260000000000005</v>
      </c>
      <c r="G94" s="24">
        <v>54850</v>
      </c>
      <c r="H94" s="24">
        <v>67.319999999999993</v>
      </c>
      <c r="I94" s="24">
        <v>1</v>
      </c>
      <c r="J94" s="24">
        <v>7.8974357006425704</v>
      </c>
      <c r="K94" s="24">
        <v>1.6278437058549599E-3</v>
      </c>
      <c r="L94" s="24">
        <v>-3.6427912360633501</v>
      </c>
      <c r="M94" s="24">
        <v>3.46345120526992E-4</v>
      </c>
      <c r="N94" s="24">
        <v>11.540226936705899</v>
      </c>
      <c r="O94" s="24">
        <v>1.28149858532797E-3</v>
      </c>
      <c r="P94" s="24">
        <v>8.81440459765677</v>
      </c>
      <c r="Q94" s="24">
        <v>8.81440459765677</v>
      </c>
      <c r="R94" s="24">
        <v>0</v>
      </c>
      <c r="S94" s="24">
        <v>2.02780631153213E-3</v>
      </c>
      <c r="T94" s="24" t="s">
        <v>69</v>
      </c>
      <c r="U94" s="21">
        <v>-0.60618157639549797</v>
      </c>
      <c r="V94" s="21">
        <v>-0.46388647274221501</v>
      </c>
      <c r="W94" s="22">
        <v>-0.142278647010911</v>
      </c>
    </row>
    <row r="95" spans="2:23" x14ac:dyDescent="0.45">
      <c r="B95" s="18" t="s">
        <v>28</v>
      </c>
      <c r="C95" s="19" t="s">
        <v>52</v>
      </c>
      <c r="D95" s="18" t="s">
        <v>30</v>
      </c>
      <c r="E95" s="18" t="s">
        <v>100</v>
      </c>
      <c r="F95" s="23">
        <v>67.75</v>
      </c>
      <c r="G95" s="24">
        <v>53654</v>
      </c>
      <c r="H95" s="24">
        <v>67.58</v>
      </c>
      <c r="I95" s="24">
        <v>1</v>
      </c>
      <c r="J95" s="24">
        <v>-32.930076315485003</v>
      </c>
      <c r="K95" s="24">
        <v>4.2616524097446103E-2</v>
      </c>
      <c r="L95" s="24">
        <v>-28.744123896761501</v>
      </c>
      <c r="M95" s="24">
        <v>3.2470629082680398E-2</v>
      </c>
      <c r="N95" s="24">
        <v>-4.1859524187235202</v>
      </c>
      <c r="O95" s="24">
        <v>1.01458950147658E-2</v>
      </c>
      <c r="P95" s="24">
        <v>-3.1524562581317999</v>
      </c>
      <c r="Q95" s="24">
        <v>-3.1524562581317901</v>
      </c>
      <c r="R95" s="24">
        <v>0</v>
      </c>
      <c r="S95" s="24">
        <v>3.9056263205576998E-4</v>
      </c>
      <c r="T95" s="24" t="s">
        <v>69</v>
      </c>
      <c r="U95" s="21">
        <v>-2.50899250088794E-2</v>
      </c>
      <c r="V95" s="21">
        <v>-1.9200314339712001E-2</v>
      </c>
      <c r="W95" s="22">
        <v>-5.8889295268511003E-3</v>
      </c>
    </row>
    <row r="96" spans="2:23" x14ac:dyDescent="0.45">
      <c r="B96" s="18" t="s">
        <v>28</v>
      </c>
      <c r="C96" s="19" t="s">
        <v>52</v>
      </c>
      <c r="D96" s="18" t="s">
        <v>30</v>
      </c>
      <c r="E96" s="18" t="s">
        <v>101</v>
      </c>
      <c r="F96" s="23">
        <v>67.52</v>
      </c>
      <c r="G96" s="24">
        <v>58004</v>
      </c>
      <c r="H96" s="24">
        <v>66.7</v>
      </c>
      <c r="I96" s="24">
        <v>1</v>
      </c>
      <c r="J96" s="24">
        <v>-30.909114657662499</v>
      </c>
      <c r="K96" s="24">
        <v>0.19690245133452</v>
      </c>
      <c r="L96" s="24">
        <v>-25.068399898466001</v>
      </c>
      <c r="M96" s="24">
        <v>0.12951832520204501</v>
      </c>
      <c r="N96" s="24">
        <v>-5.8407147591964703</v>
      </c>
      <c r="O96" s="24">
        <v>6.7384126132474798E-2</v>
      </c>
      <c r="P96" s="24">
        <v>-4.3751192964686396</v>
      </c>
      <c r="Q96" s="24">
        <v>-4.3751192964686396</v>
      </c>
      <c r="R96" s="24">
        <v>0</v>
      </c>
      <c r="S96" s="24">
        <v>3.9450979517022802E-3</v>
      </c>
      <c r="T96" s="24" t="s">
        <v>69</v>
      </c>
      <c r="U96" s="21">
        <v>-0.26723739779068401</v>
      </c>
      <c r="V96" s="21">
        <v>-0.20450607321830999</v>
      </c>
      <c r="W96" s="22">
        <v>-6.27240696005055E-2</v>
      </c>
    </row>
    <row r="97" spans="2:23" x14ac:dyDescent="0.45">
      <c r="B97" s="18" t="s">
        <v>28</v>
      </c>
      <c r="C97" s="19" t="s">
        <v>52</v>
      </c>
      <c r="D97" s="18" t="s">
        <v>30</v>
      </c>
      <c r="E97" s="18" t="s">
        <v>102</v>
      </c>
      <c r="F97" s="23">
        <v>67.010000000000005</v>
      </c>
      <c r="G97" s="24">
        <v>53854</v>
      </c>
      <c r="H97" s="24">
        <v>66.709999999999994</v>
      </c>
      <c r="I97" s="24">
        <v>1</v>
      </c>
      <c r="J97" s="24">
        <v>-46.111358015048403</v>
      </c>
      <c r="K97" s="24">
        <v>0.105249738230603</v>
      </c>
      <c r="L97" s="24">
        <v>-36.4960301027863</v>
      </c>
      <c r="M97" s="24">
        <v>6.5932030556542606E-2</v>
      </c>
      <c r="N97" s="24">
        <v>-9.6153279122620994</v>
      </c>
      <c r="O97" s="24">
        <v>3.9317707674060003E-2</v>
      </c>
      <c r="P97" s="24">
        <v>-7.1633815921931703</v>
      </c>
      <c r="Q97" s="24">
        <v>-7.1633815921931596</v>
      </c>
      <c r="R97" s="24">
        <v>0</v>
      </c>
      <c r="S97" s="24">
        <v>2.54004477385091E-3</v>
      </c>
      <c r="T97" s="24" t="s">
        <v>68</v>
      </c>
      <c r="U97" s="21">
        <v>-0.25581643859108699</v>
      </c>
      <c r="V97" s="21">
        <v>-0.19576607074258801</v>
      </c>
      <c r="W97" s="22">
        <v>-6.00434229333007E-2</v>
      </c>
    </row>
    <row r="98" spans="2:23" x14ac:dyDescent="0.45">
      <c r="B98" s="18" t="s">
        <v>28</v>
      </c>
      <c r="C98" s="19" t="s">
        <v>52</v>
      </c>
      <c r="D98" s="18" t="s">
        <v>30</v>
      </c>
      <c r="E98" s="18" t="s">
        <v>102</v>
      </c>
      <c r="F98" s="23">
        <v>67.010000000000005</v>
      </c>
      <c r="G98" s="24">
        <v>58104</v>
      </c>
      <c r="H98" s="24">
        <v>66.53</v>
      </c>
      <c r="I98" s="24">
        <v>1</v>
      </c>
      <c r="J98" s="24">
        <v>-21.357150299964299</v>
      </c>
      <c r="K98" s="24">
        <v>5.8566818371288E-2</v>
      </c>
      <c r="L98" s="24">
        <v>-22.522422212971598</v>
      </c>
      <c r="M98" s="24">
        <v>6.5132120100373295E-2</v>
      </c>
      <c r="N98" s="24">
        <v>1.1652719130072999</v>
      </c>
      <c r="O98" s="24">
        <v>-6.5653017290853502E-3</v>
      </c>
      <c r="P98" s="24">
        <v>0.87038507496011097</v>
      </c>
      <c r="Q98" s="24">
        <v>0.87038507496011097</v>
      </c>
      <c r="R98" s="24">
        <v>0</v>
      </c>
      <c r="S98" s="24">
        <v>9.7272010946789997E-5</v>
      </c>
      <c r="T98" s="24" t="s">
        <v>69</v>
      </c>
      <c r="U98" s="21">
        <v>0.120965321792481</v>
      </c>
      <c r="V98" s="21">
        <v>-9.2569914090939204E-2</v>
      </c>
      <c r="W98" s="22">
        <v>0.21355993155403999</v>
      </c>
    </row>
    <row r="99" spans="2:23" x14ac:dyDescent="0.45">
      <c r="B99" s="18" t="s">
        <v>28</v>
      </c>
      <c r="C99" s="19" t="s">
        <v>52</v>
      </c>
      <c r="D99" s="18" t="s">
        <v>30</v>
      </c>
      <c r="E99" s="18" t="s">
        <v>103</v>
      </c>
      <c r="F99" s="23">
        <v>66.709999999999994</v>
      </c>
      <c r="G99" s="24">
        <v>54050</v>
      </c>
      <c r="H99" s="24">
        <v>67.010000000000005</v>
      </c>
      <c r="I99" s="24">
        <v>1</v>
      </c>
      <c r="J99" s="24">
        <v>100.670527654737</v>
      </c>
      <c r="K99" s="24">
        <v>0.17938162594761201</v>
      </c>
      <c r="L99" s="24">
        <v>33.204405997997803</v>
      </c>
      <c r="M99" s="24">
        <v>1.9514826624933802E-2</v>
      </c>
      <c r="N99" s="24">
        <v>67.466121656739205</v>
      </c>
      <c r="O99" s="24">
        <v>0.159866799322678</v>
      </c>
      <c r="P99" s="24">
        <v>50.664855956516803</v>
      </c>
      <c r="Q99" s="24">
        <v>50.664855956516703</v>
      </c>
      <c r="R99" s="24">
        <v>0</v>
      </c>
      <c r="S99" s="24">
        <v>4.5434619034974297E-2</v>
      </c>
      <c r="T99" s="24" t="s">
        <v>68</v>
      </c>
      <c r="U99" s="21">
        <v>-9.5511422943082493</v>
      </c>
      <c r="V99" s="21">
        <v>-7.3091065154294599</v>
      </c>
      <c r="W99" s="22">
        <v>-2.2417764840748799</v>
      </c>
    </row>
    <row r="100" spans="2:23" x14ac:dyDescent="0.45">
      <c r="B100" s="18" t="s">
        <v>28</v>
      </c>
      <c r="C100" s="19" t="s">
        <v>52</v>
      </c>
      <c r="D100" s="18" t="s">
        <v>30</v>
      </c>
      <c r="E100" s="18" t="s">
        <v>103</v>
      </c>
      <c r="F100" s="23">
        <v>66.709999999999994</v>
      </c>
      <c r="G100" s="24">
        <v>56000</v>
      </c>
      <c r="H100" s="24">
        <v>66.47</v>
      </c>
      <c r="I100" s="24">
        <v>1</v>
      </c>
      <c r="J100" s="24">
        <v>-19.122914132777499</v>
      </c>
      <c r="K100" s="24">
        <v>3.5471526958169297E-2</v>
      </c>
      <c r="L100" s="24">
        <v>38.013449392218199</v>
      </c>
      <c r="M100" s="24">
        <v>0.14016716646538999</v>
      </c>
      <c r="N100" s="24">
        <v>-57.136363524995701</v>
      </c>
      <c r="O100" s="24">
        <v>-0.10469563950722</v>
      </c>
      <c r="P100" s="24">
        <v>-40.425102024624302</v>
      </c>
      <c r="Q100" s="24">
        <v>-40.425102024624302</v>
      </c>
      <c r="R100" s="24">
        <v>0</v>
      </c>
      <c r="S100" s="24">
        <v>0.158516320749025</v>
      </c>
      <c r="T100" s="24" t="s">
        <v>68</v>
      </c>
      <c r="U100" s="21">
        <v>-20.684409880784401</v>
      </c>
      <c r="V100" s="21">
        <v>-15.8289501264733</v>
      </c>
      <c r="W100" s="22">
        <v>-4.85489821310082</v>
      </c>
    </row>
    <row r="101" spans="2:23" x14ac:dyDescent="0.45">
      <c r="B101" s="18" t="s">
        <v>28</v>
      </c>
      <c r="C101" s="19" t="s">
        <v>52</v>
      </c>
      <c r="D101" s="18" t="s">
        <v>30</v>
      </c>
      <c r="E101" s="18" t="s">
        <v>103</v>
      </c>
      <c r="F101" s="23">
        <v>66.709999999999994</v>
      </c>
      <c r="G101" s="24">
        <v>58450</v>
      </c>
      <c r="H101" s="24">
        <v>66.11</v>
      </c>
      <c r="I101" s="24">
        <v>1</v>
      </c>
      <c r="J101" s="24">
        <v>-141.84030758054499</v>
      </c>
      <c r="K101" s="24">
        <v>0.51463565161922598</v>
      </c>
      <c r="L101" s="24">
        <v>-101.42777305766199</v>
      </c>
      <c r="M101" s="24">
        <v>0.26315663271143003</v>
      </c>
      <c r="N101" s="24">
        <v>-40.412534522882602</v>
      </c>
      <c r="O101" s="24">
        <v>0.251479018907796</v>
      </c>
      <c r="P101" s="24">
        <v>-32.510747351635601</v>
      </c>
      <c r="Q101" s="24">
        <v>-32.510747351635601</v>
      </c>
      <c r="R101" s="24">
        <v>0</v>
      </c>
      <c r="S101" s="24">
        <v>2.7036747576197E-2</v>
      </c>
      <c r="T101" s="24" t="s">
        <v>68</v>
      </c>
      <c r="U101" s="21">
        <v>-7.5467990680626098</v>
      </c>
      <c r="V101" s="21">
        <v>-5.7752629517293199</v>
      </c>
      <c r="W101" s="22">
        <v>-1.7713312355217401</v>
      </c>
    </row>
    <row r="102" spans="2:23" x14ac:dyDescent="0.45">
      <c r="B102" s="18" t="s">
        <v>28</v>
      </c>
      <c r="C102" s="19" t="s">
        <v>52</v>
      </c>
      <c r="D102" s="18" t="s">
        <v>30</v>
      </c>
      <c r="E102" s="18" t="s">
        <v>104</v>
      </c>
      <c r="F102" s="23">
        <v>66.709999999999994</v>
      </c>
      <c r="G102" s="24">
        <v>53850</v>
      </c>
      <c r="H102" s="24">
        <v>66.709999999999994</v>
      </c>
      <c r="I102" s="24">
        <v>1</v>
      </c>
      <c r="J102" s="24">
        <v>-18.088851163543399</v>
      </c>
      <c r="K102" s="24">
        <v>0</v>
      </c>
      <c r="L102" s="24">
        <v>-9.0548462775228504</v>
      </c>
      <c r="M102" s="24">
        <v>0</v>
      </c>
      <c r="N102" s="24">
        <v>-9.0340048860205897</v>
      </c>
      <c r="O102" s="24">
        <v>0</v>
      </c>
      <c r="P102" s="24">
        <v>-6.7223505483557897</v>
      </c>
      <c r="Q102" s="24">
        <v>-6.7223505483557799</v>
      </c>
      <c r="R102" s="24">
        <v>0</v>
      </c>
      <c r="S102" s="24">
        <v>0</v>
      </c>
      <c r="T102" s="24" t="s">
        <v>68</v>
      </c>
      <c r="U102" s="21">
        <v>0</v>
      </c>
      <c r="V102" s="21">
        <v>0</v>
      </c>
      <c r="W102" s="22">
        <v>0</v>
      </c>
    </row>
    <row r="103" spans="2:23" x14ac:dyDescent="0.45">
      <c r="B103" s="18" t="s">
        <v>28</v>
      </c>
      <c r="C103" s="19" t="s">
        <v>52</v>
      </c>
      <c r="D103" s="18" t="s">
        <v>30</v>
      </c>
      <c r="E103" s="18" t="s">
        <v>104</v>
      </c>
      <c r="F103" s="23">
        <v>66.709999999999994</v>
      </c>
      <c r="G103" s="24">
        <v>53850</v>
      </c>
      <c r="H103" s="24">
        <v>66.709999999999994</v>
      </c>
      <c r="I103" s="24">
        <v>2</v>
      </c>
      <c r="J103" s="24">
        <v>-41.839098492776301</v>
      </c>
      <c r="K103" s="24">
        <v>0</v>
      </c>
      <c r="L103" s="24">
        <v>-20.9436520770188</v>
      </c>
      <c r="M103" s="24">
        <v>0</v>
      </c>
      <c r="N103" s="24">
        <v>-20.895446415757501</v>
      </c>
      <c r="O103" s="24">
        <v>0</v>
      </c>
      <c r="P103" s="24">
        <v>-15.5486428713878</v>
      </c>
      <c r="Q103" s="24">
        <v>-15.548642871387701</v>
      </c>
      <c r="R103" s="24">
        <v>0</v>
      </c>
      <c r="S103" s="24">
        <v>0</v>
      </c>
      <c r="T103" s="24" t="s">
        <v>68</v>
      </c>
      <c r="U103" s="21">
        <v>0</v>
      </c>
      <c r="V103" s="21">
        <v>0</v>
      </c>
      <c r="W103" s="22">
        <v>0</v>
      </c>
    </row>
    <row r="104" spans="2:23" x14ac:dyDescent="0.45">
      <c r="B104" s="18" t="s">
        <v>28</v>
      </c>
      <c r="C104" s="19" t="s">
        <v>52</v>
      </c>
      <c r="D104" s="18" t="s">
        <v>30</v>
      </c>
      <c r="E104" s="18" t="s">
        <v>104</v>
      </c>
      <c r="F104" s="23">
        <v>66.709999999999994</v>
      </c>
      <c r="G104" s="24">
        <v>58004</v>
      </c>
      <c r="H104" s="24">
        <v>66.7</v>
      </c>
      <c r="I104" s="24">
        <v>1</v>
      </c>
      <c r="J104" s="24">
        <v>-6.0156957066804004</v>
      </c>
      <c r="K104" s="24">
        <v>1.23041222440268E-3</v>
      </c>
      <c r="L104" s="24">
        <v>-17.580290276745401</v>
      </c>
      <c r="M104" s="24">
        <v>1.05082646112974E-2</v>
      </c>
      <c r="N104" s="24">
        <v>11.564594570064999</v>
      </c>
      <c r="O104" s="24">
        <v>-9.2778523868947207E-3</v>
      </c>
      <c r="P104" s="24">
        <v>8.6230472246928702</v>
      </c>
      <c r="Q104" s="24">
        <v>8.6230472246928596</v>
      </c>
      <c r="R104" s="24">
        <v>0</v>
      </c>
      <c r="S104" s="24">
        <v>2.52813607693563E-3</v>
      </c>
      <c r="T104" s="24" t="s">
        <v>68</v>
      </c>
      <c r="U104" s="21">
        <v>-0.50323319776726705</v>
      </c>
      <c r="V104" s="21">
        <v>-0.38510420337607698</v>
      </c>
      <c r="W104" s="22">
        <v>-0.118115332595636</v>
      </c>
    </row>
    <row r="105" spans="2:23" x14ac:dyDescent="0.45">
      <c r="B105" s="18" t="s">
        <v>28</v>
      </c>
      <c r="C105" s="19" t="s">
        <v>52</v>
      </c>
      <c r="D105" s="18" t="s">
        <v>30</v>
      </c>
      <c r="E105" s="18" t="s">
        <v>105</v>
      </c>
      <c r="F105" s="23">
        <v>67.319999999999993</v>
      </c>
      <c r="G105" s="24">
        <v>54000</v>
      </c>
      <c r="H105" s="24">
        <v>66.87</v>
      </c>
      <c r="I105" s="24">
        <v>1</v>
      </c>
      <c r="J105" s="24">
        <v>-55.319003186798703</v>
      </c>
      <c r="K105" s="24">
        <v>0.18544764208301101</v>
      </c>
      <c r="L105" s="24">
        <v>-27.914048126356199</v>
      </c>
      <c r="M105" s="24">
        <v>4.7219161417711999E-2</v>
      </c>
      <c r="N105" s="24">
        <v>-27.4049550604425</v>
      </c>
      <c r="O105" s="24">
        <v>0.138228480665299</v>
      </c>
      <c r="P105" s="24">
        <v>-19.7500043662764</v>
      </c>
      <c r="Q105" s="24">
        <v>-19.750004366276301</v>
      </c>
      <c r="R105" s="24">
        <v>0</v>
      </c>
      <c r="S105" s="24">
        <v>2.3637797951556901E-2</v>
      </c>
      <c r="T105" s="24" t="s">
        <v>68</v>
      </c>
      <c r="U105" s="21">
        <v>-3.0577898669605599</v>
      </c>
      <c r="V105" s="21">
        <v>-2.3400040697471698</v>
      </c>
      <c r="W105" s="22">
        <v>-0.71770278420829903</v>
      </c>
    </row>
    <row r="106" spans="2:23" x14ac:dyDescent="0.45">
      <c r="B106" s="18" t="s">
        <v>28</v>
      </c>
      <c r="C106" s="19" t="s">
        <v>52</v>
      </c>
      <c r="D106" s="18" t="s">
        <v>30</v>
      </c>
      <c r="E106" s="18" t="s">
        <v>105</v>
      </c>
      <c r="F106" s="23">
        <v>67.319999999999993</v>
      </c>
      <c r="G106" s="24">
        <v>54850</v>
      </c>
      <c r="H106" s="24">
        <v>67.319999999999993</v>
      </c>
      <c r="I106" s="24">
        <v>1</v>
      </c>
      <c r="J106" s="24">
        <v>2.2109975308223402</v>
      </c>
      <c r="K106" s="24">
        <v>3.8619229642289997E-5</v>
      </c>
      <c r="L106" s="24">
        <v>13.751311347951001</v>
      </c>
      <c r="M106" s="24">
        <v>1.4938786539274501E-3</v>
      </c>
      <c r="N106" s="24">
        <v>-11.540313817128601</v>
      </c>
      <c r="O106" s="24">
        <v>-1.4552594242851599E-3</v>
      </c>
      <c r="P106" s="24">
        <v>-8.8144045976590206</v>
      </c>
      <c r="Q106" s="24">
        <v>-8.8144045976590206</v>
      </c>
      <c r="R106" s="24">
        <v>0</v>
      </c>
      <c r="S106" s="24">
        <v>6.1378045444873696E-4</v>
      </c>
      <c r="T106" s="24" t="s">
        <v>69</v>
      </c>
      <c r="U106" s="21">
        <v>-9.7968064442877201E-2</v>
      </c>
      <c r="V106" s="21">
        <v>-7.4971034464659095E-2</v>
      </c>
      <c r="W106" s="22">
        <v>-2.29943703371745E-2</v>
      </c>
    </row>
    <row r="107" spans="2:23" x14ac:dyDescent="0.45">
      <c r="B107" s="18" t="s">
        <v>28</v>
      </c>
      <c r="C107" s="19" t="s">
        <v>52</v>
      </c>
      <c r="D107" s="18" t="s">
        <v>30</v>
      </c>
      <c r="E107" s="18" t="s">
        <v>50</v>
      </c>
      <c r="F107" s="23">
        <v>66.87</v>
      </c>
      <c r="G107" s="24">
        <v>54250</v>
      </c>
      <c r="H107" s="24">
        <v>66.8</v>
      </c>
      <c r="I107" s="24">
        <v>1</v>
      </c>
      <c r="J107" s="24">
        <v>-41.6497918502304</v>
      </c>
      <c r="K107" s="24">
        <v>2.3591990191878302E-2</v>
      </c>
      <c r="L107" s="24">
        <v>-37.8310882475119</v>
      </c>
      <c r="M107" s="24">
        <v>1.9464200836678099E-2</v>
      </c>
      <c r="N107" s="24">
        <v>-3.8187036027185002</v>
      </c>
      <c r="O107" s="24">
        <v>4.1277893552002102E-3</v>
      </c>
      <c r="P107" s="24">
        <v>-3.4038653502086902</v>
      </c>
      <c r="Q107" s="24">
        <v>-3.40386535020868</v>
      </c>
      <c r="R107" s="24">
        <v>0</v>
      </c>
      <c r="S107" s="24">
        <v>1.57573670783978E-4</v>
      </c>
      <c r="T107" s="24" t="s">
        <v>68</v>
      </c>
      <c r="U107" s="21">
        <v>8.5715493644825998E-3</v>
      </c>
      <c r="V107" s="21">
        <v>-6.5594632952542097E-3</v>
      </c>
      <c r="W107" s="22">
        <v>1.51327625840677E-2</v>
      </c>
    </row>
    <row r="108" spans="2:23" x14ac:dyDescent="0.45">
      <c r="B108" s="18" t="s">
        <v>28</v>
      </c>
      <c r="C108" s="19" t="s">
        <v>52</v>
      </c>
      <c r="D108" s="18" t="s">
        <v>30</v>
      </c>
      <c r="E108" s="18" t="s">
        <v>106</v>
      </c>
      <c r="F108" s="23">
        <v>67.010000000000005</v>
      </c>
      <c r="G108" s="24">
        <v>54250</v>
      </c>
      <c r="H108" s="24">
        <v>66.8</v>
      </c>
      <c r="I108" s="24">
        <v>1</v>
      </c>
      <c r="J108" s="24">
        <v>-22.342473007441502</v>
      </c>
      <c r="K108" s="24">
        <v>3.0051003225312799E-2</v>
      </c>
      <c r="L108" s="24">
        <v>-26.1576877061289</v>
      </c>
      <c r="M108" s="24">
        <v>4.1190322493108299E-2</v>
      </c>
      <c r="N108" s="24">
        <v>3.8152146986874</v>
      </c>
      <c r="O108" s="24">
        <v>-1.1139319267795499E-2</v>
      </c>
      <c r="P108" s="24">
        <v>3.4038653502120799</v>
      </c>
      <c r="Q108" s="24">
        <v>3.4038653502120799</v>
      </c>
      <c r="R108" s="24">
        <v>0</v>
      </c>
      <c r="S108" s="24">
        <v>6.9749521920694103E-4</v>
      </c>
      <c r="T108" s="24" t="s">
        <v>68</v>
      </c>
      <c r="U108" s="21">
        <v>5.5918931112524599E-2</v>
      </c>
      <c r="V108" s="21">
        <v>-4.2792517495417202E-2</v>
      </c>
      <c r="W108" s="22">
        <v>9.8722864735173194E-2</v>
      </c>
    </row>
    <row r="109" spans="2:23" x14ac:dyDescent="0.45">
      <c r="B109" s="18" t="s">
        <v>28</v>
      </c>
      <c r="C109" s="19" t="s">
        <v>52</v>
      </c>
      <c r="D109" s="18" t="s">
        <v>30</v>
      </c>
      <c r="E109" s="18" t="s">
        <v>107</v>
      </c>
      <c r="F109" s="23">
        <v>67.36</v>
      </c>
      <c r="G109" s="24">
        <v>53550</v>
      </c>
      <c r="H109" s="24">
        <v>67.260000000000005</v>
      </c>
      <c r="I109" s="24">
        <v>1</v>
      </c>
      <c r="J109" s="24">
        <v>-30.1185993117371</v>
      </c>
      <c r="K109" s="24">
        <v>1.6056201433667198E-2</v>
      </c>
      <c r="L109" s="24">
        <v>-3.9504431454331699</v>
      </c>
      <c r="M109" s="24">
        <v>2.7622621850180798E-4</v>
      </c>
      <c r="N109" s="24">
        <v>-26.168156166303898</v>
      </c>
      <c r="O109" s="24">
        <v>1.5779975215165401E-2</v>
      </c>
      <c r="P109" s="24">
        <v>-19.378279241810599</v>
      </c>
      <c r="Q109" s="24">
        <v>-19.3782792418105</v>
      </c>
      <c r="R109" s="24">
        <v>0</v>
      </c>
      <c r="S109" s="24">
        <v>6.6466634028124897E-3</v>
      </c>
      <c r="T109" s="24" t="s">
        <v>69</v>
      </c>
      <c r="U109" s="21">
        <v>-1.5546654848974599</v>
      </c>
      <c r="V109" s="21">
        <v>-1.1897232053331399</v>
      </c>
      <c r="W109" s="22">
        <v>-0.36490007344178399</v>
      </c>
    </row>
    <row r="110" spans="2:23" x14ac:dyDescent="0.45">
      <c r="B110" s="18" t="s">
        <v>28</v>
      </c>
      <c r="C110" s="19" t="s">
        <v>52</v>
      </c>
      <c r="D110" s="18" t="s">
        <v>30</v>
      </c>
      <c r="E110" s="18" t="s">
        <v>108</v>
      </c>
      <c r="F110" s="23">
        <v>66.78</v>
      </c>
      <c r="G110" s="24">
        <v>58200</v>
      </c>
      <c r="H110" s="24">
        <v>66.040000000000006</v>
      </c>
      <c r="I110" s="24">
        <v>1</v>
      </c>
      <c r="J110" s="24">
        <v>-34.8029729574477</v>
      </c>
      <c r="K110" s="24">
        <v>0.21317945909512301</v>
      </c>
      <c r="L110" s="24">
        <v>5.7623781022011</v>
      </c>
      <c r="M110" s="24">
        <v>5.8440802451199198E-3</v>
      </c>
      <c r="N110" s="24">
        <v>-40.565351059648798</v>
      </c>
      <c r="O110" s="24">
        <v>0.207335378850003</v>
      </c>
      <c r="P110" s="24">
        <v>-31.012272319724602</v>
      </c>
      <c r="Q110" s="24">
        <v>-31.012272319724602</v>
      </c>
      <c r="R110" s="24">
        <v>0</v>
      </c>
      <c r="S110" s="24">
        <v>0.16926994206016599</v>
      </c>
      <c r="T110" s="24" t="s">
        <v>69</v>
      </c>
      <c r="U110" s="21">
        <v>-16.2492172747111</v>
      </c>
      <c r="V110" s="21">
        <v>-12.434874928415301</v>
      </c>
      <c r="W110" s="22">
        <v>-3.8139012118769</v>
      </c>
    </row>
    <row r="111" spans="2:23" x14ac:dyDescent="0.45">
      <c r="B111" s="18" t="s">
        <v>28</v>
      </c>
      <c r="C111" s="19" t="s">
        <v>52</v>
      </c>
      <c r="D111" s="18" t="s">
        <v>30</v>
      </c>
      <c r="E111" s="18" t="s">
        <v>109</v>
      </c>
      <c r="F111" s="23">
        <v>67.59</v>
      </c>
      <c r="G111" s="24">
        <v>53000</v>
      </c>
      <c r="H111" s="24">
        <v>67.599999999999994</v>
      </c>
      <c r="I111" s="24">
        <v>1</v>
      </c>
      <c r="J111" s="24">
        <v>7.9868697293221</v>
      </c>
      <c r="K111" s="24">
        <v>1.5768909771685601E-3</v>
      </c>
      <c r="L111" s="24">
        <v>38.952011137907299</v>
      </c>
      <c r="M111" s="24">
        <v>3.7506646724118901E-2</v>
      </c>
      <c r="N111" s="24">
        <v>-30.9651414085852</v>
      </c>
      <c r="O111" s="24">
        <v>-3.5929755746950301E-2</v>
      </c>
      <c r="P111" s="24">
        <v>-23.117525562249298</v>
      </c>
      <c r="Q111" s="24">
        <v>-23.117525562249298</v>
      </c>
      <c r="R111" s="24">
        <v>0</v>
      </c>
      <c r="S111" s="24">
        <v>1.32108621063573E-2</v>
      </c>
      <c r="T111" s="24" t="s">
        <v>69</v>
      </c>
      <c r="U111" s="21">
        <v>-2.1190204256295302</v>
      </c>
      <c r="V111" s="21">
        <v>-1.6216014296558701</v>
      </c>
      <c r="W111" s="22">
        <v>-0.497361468719977</v>
      </c>
    </row>
    <row r="112" spans="2:23" x14ac:dyDescent="0.45">
      <c r="B112" s="18" t="s">
        <v>28</v>
      </c>
      <c r="C112" s="19" t="s">
        <v>52</v>
      </c>
      <c r="D112" s="18" t="s">
        <v>30</v>
      </c>
      <c r="E112" s="18" t="s">
        <v>110</v>
      </c>
      <c r="F112" s="23">
        <v>66.47</v>
      </c>
      <c r="G112" s="24">
        <v>56100</v>
      </c>
      <c r="H112" s="24">
        <v>65.989999999999995</v>
      </c>
      <c r="I112" s="24">
        <v>1</v>
      </c>
      <c r="J112" s="24">
        <v>-48.761816370637099</v>
      </c>
      <c r="K112" s="24">
        <v>0.18213294875950201</v>
      </c>
      <c r="L112" s="24">
        <v>8.4105565642024303</v>
      </c>
      <c r="M112" s="24">
        <v>5.4184895677250799E-3</v>
      </c>
      <c r="N112" s="24">
        <v>-57.172372934839601</v>
      </c>
      <c r="O112" s="24">
        <v>0.176714459191777</v>
      </c>
      <c r="P112" s="24">
        <v>-40.425102024625403</v>
      </c>
      <c r="Q112" s="24">
        <v>-40.425102024625303</v>
      </c>
      <c r="R112" s="24">
        <v>0</v>
      </c>
      <c r="S112" s="24">
        <v>0.125178867725525</v>
      </c>
      <c r="T112" s="24" t="s">
        <v>68</v>
      </c>
      <c r="U112" s="21">
        <v>-15.738940376451801</v>
      </c>
      <c r="V112" s="21">
        <v>-12.0443804632701</v>
      </c>
      <c r="W112" s="22">
        <v>-3.6941326317808598</v>
      </c>
    </row>
    <row r="113" spans="2:23" x14ac:dyDescent="0.45">
      <c r="B113" s="18" t="s">
        <v>28</v>
      </c>
      <c r="C113" s="19" t="s">
        <v>52</v>
      </c>
      <c r="D113" s="18" t="s">
        <v>30</v>
      </c>
      <c r="E113" s="18" t="s">
        <v>51</v>
      </c>
      <c r="F113" s="23">
        <v>65.52</v>
      </c>
      <c r="G113" s="24">
        <v>56100</v>
      </c>
      <c r="H113" s="24">
        <v>65.989999999999995</v>
      </c>
      <c r="I113" s="24">
        <v>1</v>
      </c>
      <c r="J113" s="24">
        <v>46.434830123252503</v>
      </c>
      <c r="K113" s="24">
        <v>0.17831719819717901</v>
      </c>
      <c r="L113" s="24">
        <v>-13.1858766986505</v>
      </c>
      <c r="M113" s="24">
        <v>1.43788293746035E-2</v>
      </c>
      <c r="N113" s="24">
        <v>59.620706821902999</v>
      </c>
      <c r="O113" s="24">
        <v>0.16393836882257601</v>
      </c>
      <c r="P113" s="24">
        <v>42.406455320669103</v>
      </c>
      <c r="Q113" s="24">
        <v>42.406455320668996</v>
      </c>
      <c r="R113" s="24">
        <v>0</v>
      </c>
      <c r="S113" s="24">
        <v>0.148720026351845</v>
      </c>
      <c r="T113" s="24" t="s">
        <v>68</v>
      </c>
      <c r="U113" s="21">
        <v>-17.2419647643659</v>
      </c>
      <c r="V113" s="21">
        <v>-13.1945848061684</v>
      </c>
      <c r="W113" s="22">
        <v>-4.0469118726288098</v>
      </c>
    </row>
    <row r="114" spans="2:23" x14ac:dyDescent="0.45">
      <c r="B114" s="18" t="s">
        <v>28</v>
      </c>
      <c r="C114" s="19" t="s">
        <v>52</v>
      </c>
      <c r="D114" s="18" t="s">
        <v>30</v>
      </c>
      <c r="E114" s="18" t="s">
        <v>111</v>
      </c>
      <c r="F114" s="23">
        <v>66.7</v>
      </c>
      <c r="G114" s="24">
        <v>58054</v>
      </c>
      <c r="H114" s="24">
        <v>66.61</v>
      </c>
      <c r="I114" s="24">
        <v>1</v>
      </c>
      <c r="J114" s="24">
        <v>-14.004073362624901</v>
      </c>
      <c r="K114" s="24">
        <v>1.1021610775912899E-2</v>
      </c>
      <c r="L114" s="24">
        <v>-13.420670101736199</v>
      </c>
      <c r="M114" s="24">
        <v>1.01224284920556E-2</v>
      </c>
      <c r="N114" s="24">
        <v>-0.58340326088869898</v>
      </c>
      <c r="O114" s="24">
        <v>8.9918228385731103E-4</v>
      </c>
      <c r="P114" s="24">
        <v>-0.43542310306259902</v>
      </c>
      <c r="Q114" s="24">
        <v>-0.43542310306259802</v>
      </c>
      <c r="R114" s="24">
        <v>0</v>
      </c>
      <c r="S114" s="24">
        <v>1.0655142261852999E-5</v>
      </c>
      <c r="T114" s="24" t="s">
        <v>68</v>
      </c>
      <c r="U114" s="21">
        <v>7.4287016505242102E-3</v>
      </c>
      <c r="V114" s="21">
        <v>-5.6848877298566799E-3</v>
      </c>
      <c r="W114" s="22">
        <v>1.3115105986680701E-2</v>
      </c>
    </row>
    <row r="115" spans="2:23" x14ac:dyDescent="0.45">
      <c r="B115" s="18" t="s">
        <v>28</v>
      </c>
      <c r="C115" s="19" t="s">
        <v>52</v>
      </c>
      <c r="D115" s="18" t="s">
        <v>30</v>
      </c>
      <c r="E115" s="18" t="s">
        <v>111</v>
      </c>
      <c r="F115" s="23">
        <v>66.7</v>
      </c>
      <c r="G115" s="24">
        <v>58104</v>
      </c>
      <c r="H115" s="24">
        <v>66.53</v>
      </c>
      <c r="I115" s="24">
        <v>1</v>
      </c>
      <c r="J115" s="24">
        <v>-16.165223150986701</v>
      </c>
      <c r="K115" s="24">
        <v>2.3361510893194899E-2</v>
      </c>
      <c r="L115" s="24">
        <v>-15.5821284049038</v>
      </c>
      <c r="M115" s="24">
        <v>2.1706563671045599E-2</v>
      </c>
      <c r="N115" s="24">
        <v>-0.58309474608293499</v>
      </c>
      <c r="O115" s="24">
        <v>1.6549472221493099E-3</v>
      </c>
      <c r="P115" s="24">
        <v>-0.43496197189681801</v>
      </c>
      <c r="Q115" s="24">
        <v>-0.43496197189681701</v>
      </c>
      <c r="R115" s="24">
        <v>0</v>
      </c>
      <c r="S115" s="24">
        <v>1.6913757379474999E-5</v>
      </c>
      <c r="T115" s="24" t="s">
        <v>68</v>
      </c>
      <c r="U115" s="21">
        <v>1.11182023693762E-2</v>
      </c>
      <c r="V115" s="21">
        <v>-8.5083148040102797E-3</v>
      </c>
      <c r="W115" s="22">
        <v>1.9628787009563799E-2</v>
      </c>
    </row>
    <row r="116" spans="2:23" x14ac:dyDescent="0.45">
      <c r="B116" s="18" t="s">
        <v>28</v>
      </c>
      <c r="C116" s="19" t="s">
        <v>52</v>
      </c>
      <c r="D116" s="18" t="s">
        <v>30</v>
      </c>
      <c r="E116" s="18" t="s">
        <v>112</v>
      </c>
      <c r="F116" s="23">
        <v>66.61</v>
      </c>
      <c r="G116" s="24">
        <v>58104</v>
      </c>
      <c r="H116" s="24">
        <v>66.53</v>
      </c>
      <c r="I116" s="24">
        <v>1</v>
      </c>
      <c r="J116" s="24">
        <v>-19.853666988315101</v>
      </c>
      <c r="K116" s="24">
        <v>1.3165214302289299E-2</v>
      </c>
      <c r="L116" s="24">
        <v>-19.2694321597235</v>
      </c>
      <c r="M116" s="24">
        <v>1.24017879263235E-2</v>
      </c>
      <c r="N116" s="24">
        <v>-0.58423482859156195</v>
      </c>
      <c r="O116" s="24">
        <v>7.6342637596581696E-4</v>
      </c>
      <c r="P116" s="24">
        <v>-0.435423103062203</v>
      </c>
      <c r="Q116" s="24">
        <v>-0.435423103062203</v>
      </c>
      <c r="R116" s="24">
        <v>0</v>
      </c>
      <c r="S116" s="24">
        <v>6.3324155079230001E-6</v>
      </c>
      <c r="T116" s="24" t="s">
        <v>68</v>
      </c>
      <c r="U116" s="21">
        <v>4.08250756072047E-3</v>
      </c>
      <c r="V116" s="21">
        <v>-3.1241794637625799E-3</v>
      </c>
      <c r="W116" s="22">
        <v>7.2075204886571497E-3</v>
      </c>
    </row>
    <row r="117" spans="2:23" x14ac:dyDescent="0.45">
      <c r="B117" s="18" t="s">
        <v>28</v>
      </c>
      <c r="C117" s="19" t="s">
        <v>52</v>
      </c>
      <c r="D117" s="18" t="s">
        <v>30</v>
      </c>
      <c r="E117" s="18" t="s">
        <v>113</v>
      </c>
      <c r="F117" s="23">
        <v>65.819999999999993</v>
      </c>
      <c r="G117" s="24">
        <v>58200</v>
      </c>
      <c r="H117" s="24">
        <v>66.040000000000006</v>
      </c>
      <c r="I117" s="24">
        <v>1</v>
      </c>
      <c r="J117" s="24">
        <v>68.399939068532106</v>
      </c>
      <c r="K117" s="24">
        <v>0.19135276308127699</v>
      </c>
      <c r="L117" s="24">
        <v>27.650879417578899</v>
      </c>
      <c r="M117" s="24">
        <v>3.1270959321928603E-2</v>
      </c>
      <c r="N117" s="24">
        <v>40.7490596509532</v>
      </c>
      <c r="O117" s="24">
        <v>0.160081803759349</v>
      </c>
      <c r="P117" s="24">
        <v>31.0122723197243</v>
      </c>
      <c r="Q117" s="24">
        <v>31.0122723197243</v>
      </c>
      <c r="R117" s="24">
        <v>0</v>
      </c>
      <c r="S117" s="24">
        <v>3.9336026308299001E-2</v>
      </c>
      <c r="T117" s="24" t="s">
        <v>68</v>
      </c>
      <c r="U117" s="21">
        <v>1.5894001986436299</v>
      </c>
      <c r="V117" s="21">
        <v>-1.21630429005899</v>
      </c>
      <c r="W117" s="22">
        <v>2.8060289726390799</v>
      </c>
    </row>
    <row r="118" spans="2:23" x14ac:dyDescent="0.45">
      <c r="B118" s="18" t="s">
        <v>28</v>
      </c>
      <c r="C118" s="19" t="s">
        <v>52</v>
      </c>
      <c r="D118" s="18" t="s">
        <v>30</v>
      </c>
      <c r="E118" s="18" t="s">
        <v>113</v>
      </c>
      <c r="F118" s="23">
        <v>65.819999999999993</v>
      </c>
      <c r="G118" s="24">
        <v>58300</v>
      </c>
      <c r="H118" s="24">
        <v>65.67</v>
      </c>
      <c r="I118" s="24">
        <v>1</v>
      </c>
      <c r="J118" s="24">
        <v>-32.759066679504102</v>
      </c>
      <c r="K118" s="24">
        <v>4.0672629444092299E-2</v>
      </c>
      <c r="L118" s="24">
        <v>13.2767999004627</v>
      </c>
      <c r="M118" s="24">
        <v>6.6807624511235203E-3</v>
      </c>
      <c r="N118" s="24">
        <v>-46.0358665799668</v>
      </c>
      <c r="O118" s="24">
        <v>3.39918669929688E-2</v>
      </c>
      <c r="P118" s="24">
        <v>-35.835977591244799</v>
      </c>
      <c r="Q118" s="24">
        <v>-35.835977591244799</v>
      </c>
      <c r="R118" s="24">
        <v>0</v>
      </c>
      <c r="S118" s="24">
        <v>4.8671835287975702E-2</v>
      </c>
      <c r="T118" s="24" t="s">
        <v>68</v>
      </c>
      <c r="U118" s="21">
        <v>-4.6705846915419</v>
      </c>
      <c r="V118" s="21">
        <v>-3.57421132969169</v>
      </c>
      <c r="W118" s="22">
        <v>-1.09624656462487</v>
      </c>
    </row>
    <row r="119" spans="2:23" x14ac:dyDescent="0.45">
      <c r="B119" s="18" t="s">
        <v>28</v>
      </c>
      <c r="C119" s="19" t="s">
        <v>52</v>
      </c>
      <c r="D119" s="18" t="s">
        <v>30</v>
      </c>
      <c r="E119" s="18" t="s">
        <v>113</v>
      </c>
      <c r="F119" s="23">
        <v>65.819999999999993</v>
      </c>
      <c r="G119" s="24">
        <v>58500</v>
      </c>
      <c r="H119" s="24">
        <v>65.81</v>
      </c>
      <c r="I119" s="24">
        <v>1</v>
      </c>
      <c r="J119" s="24">
        <v>-55.385460713374002</v>
      </c>
      <c r="K119" s="24">
        <v>1.5951256143849998E-2</v>
      </c>
      <c r="L119" s="24">
        <v>-60.576796004289498</v>
      </c>
      <c r="M119" s="24">
        <v>1.9081650713555599E-2</v>
      </c>
      <c r="N119" s="24">
        <v>5.1913352909154398</v>
      </c>
      <c r="O119" s="24">
        <v>-3.13039456970554E-3</v>
      </c>
      <c r="P119" s="24">
        <v>4.8237052715151103</v>
      </c>
      <c r="Q119" s="24">
        <v>4.8237052715151103</v>
      </c>
      <c r="R119" s="24">
        <v>0</v>
      </c>
      <c r="S119" s="24">
        <v>1.2099428924150201E-4</v>
      </c>
      <c r="T119" s="24" t="s">
        <v>68</v>
      </c>
      <c r="U119" s="21">
        <v>-0.15411356569606199</v>
      </c>
      <c r="V119" s="21">
        <v>-0.11793693701081399</v>
      </c>
      <c r="W119" s="22">
        <v>-3.6172444803827003E-2</v>
      </c>
    </row>
    <row r="120" spans="2:23" x14ac:dyDescent="0.45">
      <c r="B120" s="18" t="s">
        <v>28</v>
      </c>
      <c r="C120" s="19" t="s">
        <v>52</v>
      </c>
      <c r="D120" s="18" t="s">
        <v>30</v>
      </c>
      <c r="E120" s="18" t="s">
        <v>114</v>
      </c>
      <c r="F120" s="23">
        <v>65.67</v>
      </c>
      <c r="G120" s="24">
        <v>58304</v>
      </c>
      <c r="H120" s="24">
        <v>65.67</v>
      </c>
      <c r="I120" s="24">
        <v>1</v>
      </c>
      <c r="J120" s="24">
        <v>13.7333931882304</v>
      </c>
      <c r="K120" s="24">
        <v>0</v>
      </c>
      <c r="L120" s="24">
        <v>13.733393188230499</v>
      </c>
      <c r="M120" s="24">
        <v>0</v>
      </c>
      <c r="N120" s="24">
        <v>-1.7486E-13</v>
      </c>
      <c r="O120" s="24">
        <v>0</v>
      </c>
      <c r="P120" s="24">
        <v>-1.47153E-13</v>
      </c>
      <c r="Q120" s="24">
        <v>-1.4715499999999999E-13</v>
      </c>
      <c r="R120" s="24">
        <v>0</v>
      </c>
      <c r="S120" s="24">
        <v>0</v>
      </c>
      <c r="T120" s="24" t="s">
        <v>68</v>
      </c>
      <c r="U120" s="21">
        <v>0</v>
      </c>
      <c r="V120" s="21">
        <v>0</v>
      </c>
      <c r="W120" s="22">
        <v>0</v>
      </c>
    </row>
    <row r="121" spans="2:23" x14ac:dyDescent="0.45">
      <c r="B121" s="18" t="s">
        <v>28</v>
      </c>
      <c r="C121" s="19" t="s">
        <v>52</v>
      </c>
      <c r="D121" s="18" t="s">
        <v>30</v>
      </c>
      <c r="E121" s="18" t="s">
        <v>114</v>
      </c>
      <c r="F121" s="23">
        <v>65.67</v>
      </c>
      <c r="G121" s="24">
        <v>58350</v>
      </c>
      <c r="H121" s="24">
        <v>64.97</v>
      </c>
      <c r="I121" s="24">
        <v>1</v>
      </c>
      <c r="J121" s="24">
        <v>-80.933411515890398</v>
      </c>
      <c r="K121" s="24">
        <v>0.43427939370350999</v>
      </c>
      <c r="L121" s="24">
        <v>0.80338437863618495</v>
      </c>
      <c r="M121" s="24">
        <v>4.2791774287170002E-5</v>
      </c>
      <c r="N121" s="24">
        <v>-81.736795894526495</v>
      </c>
      <c r="O121" s="24">
        <v>0.43423660192922298</v>
      </c>
      <c r="P121" s="24">
        <v>-63.5230196713621</v>
      </c>
      <c r="Q121" s="24">
        <v>-63.523019671362</v>
      </c>
      <c r="R121" s="24">
        <v>0</v>
      </c>
      <c r="S121" s="24">
        <v>0.26753203806755499</v>
      </c>
      <c r="T121" s="24" t="s">
        <v>68</v>
      </c>
      <c r="U121" s="21">
        <v>-28.851422288151898</v>
      </c>
      <c r="V121" s="21">
        <v>-22.078837496893499</v>
      </c>
      <c r="W121" s="22">
        <v>-6.7718015316593601</v>
      </c>
    </row>
    <row r="122" spans="2:23" x14ac:dyDescent="0.45">
      <c r="B122" s="18" t="s">
        <v>28</v>
      </c>
      <c r="C122" s="19" t="s">
        <v>52</v>
      </c>
      <c r="D122" s="18" t="s">
        <v>30</v>
      </c>
      <c r="E122" s="18" t="s">
        <v>114</v>
      </c>
      <c r="F122" s="23">
        <v>65.67</v>
      </c>
      <c r="G122" s="24">
        <v>58600</v>
      </c>
      <c r="H122" s="24">
        <v>65.69</v>
      </c>
      <c r="I122" s="24">
        <v>1</v>
      </c>
      <c r="J122" s="24">
        <v>25.738496881987899</v>
      </c>
      <c r="K122" s="24">
        <v>2.5438856514973501E-3</v>
      </c>
      <c r="L122" s="24">
        <v>-9.7272279236921495</v>
      </c>
      <c r="M122" s="24">
        <v>3.6333681822511198E-4</v>
      </c>
      <c r="N122" s="24">
        <v>35.465724805680097</v>
      </c>
      <c r="O122" s="24">
        <v>2.1805488332722399E-3</v>
      </c>
      <c r="P122" s="24">
        <v>27.6870420801154</v>
      </c>
      <c r="Q122" s="24">
        <v>27.6870420801154</v>
      </c>
      <c r="R122" s="24">
        <v>0</v>
      </c>
      <c r="S122" s="24">
        <v>2.9436376287209601E-3</v>
      </c>
      <c r="T122" s="24" t="s">
        <v>69</v>
      </c>
      <c r="U122" s="21">
        <v>-0.56609604874413899</v>
      </c>
      <c r="V122" s="21">
        <v>-0.43321062452397902</v>
      </c>
      <c r="W122" s="22">
        <v>-0.13287005582134201</v>
      </c>
    </row>
    <row r="123" spans="2:23" x14ac:dyDescent="0.45">
      <c r="B123" s="18" t="s">
        <v>28</v>
      </c>
      <c r="C123" s="19" t="s">
        <v>52</v>
      </c>
      <c r="D123" s="18" t="s">
        <v>30</v>
      </c>
      <c r="E123" s="18" t="s">
        <v>115</v>
      </c>
      <c r="F123" s="23">
        <v>65.67</v>
      </c>
      <c r="G123" s="24">
        <v>58300</v>
      </c>
      <c r="H123" s="24">
        <v>65.67</v>
      </c>
      <c r="I123" s="24">
        <v>2</v>
      </c>
      <c r="J123" s="24">
        <v>-8.4637068117695904</v>
      </c>
      <c r="K123" s="24">
        <v>0</v>
      </c>
      <c r="L123" s="24">
        <v>-8.4637068117697094</v>
      </c>
      <c r="M123" s="24">
        <v>0</v>
      </c>
      <c r="N123" s="24">
        <v>1.1657299999999999E-13</v>
      </c>
      <c r="O123" s="24">
        <v>0</v>
      </c>
      <c r="P123" s="24">
        <v>1.06765E-13</v>
      </c>
      <c r="Q123" s="24">
        <v>1.06766E-13</v>
      </c>
      <c r="R123" s="24">
        <v>0</v>
      </c>
      <c r="S123" s="24">
        <v>0</v>
      </c>
      <c r="T123" s="24" t="s">
        <v>68</v>
      </c>
      <c r="U123" s="21">
        <v>0</v>
      </c>
      <c r="V123" s="21">
        <v>0</v>
      </c>
      <c r="W123" s="22">
        <v>0</v>
      </c>
    </row>
    <row r="124" spans="2:23" x14ac:dyDescent="0.45">
      <c r="B124" s="18" t="s">
        <v>28</v>
      </c>
      <c r="C124" s="19" t="s">
        <v>52</v>
      </c>
      <c r="D124" s="18" t="s">
        <v>30</v>
      </c>
      <c r="E124" s="18" t="s">
        <v>116</v>
      </c>
      <c r="F124" s="23">
        <v>66.11</v>
      </c>
      <c r="G124" s="24">
        <v>58500</v>
      </c>
      <c r="H124" s="24">
        <v>65.81</v>
      </c>
      <c r="I124" s="24">
        <v>1</v>
      </c>
      <c r="J124" s="24">
        <v>-121.98824168934</v>
      </c>
      <c r="K124" s="24">
        <v>0.209823948657443</v>
      </c>
      <c r="L124" s="24">
        <v>-81.391753912884298</v>
      </c>
      <c r="M124" s="24">
        <v>9.3407108230718794E-2</v>
      </c>
      <c r="N124" s="24">
        <v>-40.5964877764562</v>
      </c>
      <c r="O124" s="24">
        <v>0.116416840426724</v>
      </c>
      <c r="P124" s="24">
        <v>-32.5107473516357</v>
      </c>
      <c r="Q124" s="24">
        <v>-32.510747351635601</v>
      </c>
      <c r="R124" s="24">
        <v>0</v>
      </c>
      <c r="S124" s="24">
        <v>1.4902976576402599E-2</v>
      </c>
      <c r="T124" s="24" t="s">
        <v>68</v>
      </c>
      <c r="U124" s="21">
        <v>-4.5000915383900004</v>
      </c>
      <c r="V124" s="21">
        <v>-3.4437397506763401</v>
      </c>
      <c r="W124" s="22">
        <v>-1.0562296190434599</v>
      </c>
    </row>
    <row r="125" spans="2:23" x14ac:dyDescent="0.45">
      <c r="B125" s="18" t="s">
        <v>28</v>
      </c>
      <c r="C125" s="19" t="s">
        <v>52</v>
      </c>
      <c r="D125" s="18" t="s">
        <v>30</v>
      </c>
      <c r="E125" s="18" t="s">
        <v>117</v>
      </c>
      <c r="F125" s="23">
        <v>65.81</v>
      </c>
      <c r="G125" s="24">
        <v>58600</v>
      </c>
      <c r="H125" s="24">
        <v>65.69</v>
      </c>
      <c r="I125" s="24">
        <v>1</v>
      </c>
      <c r="J125" s="24">
        <v>-18.594524406839799</v>
      </c>
      <c r="K125" s="24">
        <v>1.58010646427869E-2</v>
      </c>
      <c r="L125" s="24">
        <v>16.8687116380346</v>
      </c>
      <c r="M125" s="24">
        <v>1.30040918573513E-2</v>
      </c>
      <c r="N125" s="24">
        <v>-35.4632360448744</v>
      </c>
      <c r="O125" s="24">
        <v>2.7969727854355599E-3</v>
      </c>
      <c r="P125" s="24">
        <v>-27.687042080118299</v>
      </c>
      <c r="Q125" s="24">
        <v>-27.687042080118299</v>
      </c>
      <c r="R125" s="24">
        <v>0</v>
      </c>
      <c r="S125" s="24">
        <v>3.5032354070983297E-2</v>
      </c>
      <c r="T125" s="24" t="s">
        <v>69</v>
      </c>
      <c r="U125" s="21">
        <v>-4.0716873647426999</v>
      </c>
      <c r="V125" s="21">
        <v>-3.11589920130994</v>
      </c>
      <c r="W125" s="22">
        <v>-0.95567762509668697</v>
      </c>
    </row>
    <row r="126" spans="2:23" x14ac:dyDescent="0.45">
      <c r="B126" s="18" t="s">
        <v>28</v>
      </c>
      <c r="C126" s="19" t="s">
        <v>29</v>
      </c>
      <c r="D126" s="18" t="s">
        <v>118</v>
      </c>
      <c r="E126" s="18" t="s">
        <v>31</v>
      </c>
      <c r="F126" s="23">
        <v>68.48</v>
      </c>
      <c r="G126" s="24">
        <v>50050</v>
      </c>
      <c r="H126" s="24">
        <v>66.69</v>
      </c>
      <c r="I126" s="24">
        <v>1</v>
      </c>
      <c r="J126" s="24">
        <v>-72.453248781542797</v>
      </c>
      <c r="K126" s="24">
        <v>0.96065360639702502</v>
      </c>
      <c r="L126" s="24">
        <v>11.73048434321</v>
      </c>
      <c r="M126" s="24">
        <v>2.5181580115512098E-2</v>
      </c>
      <c r="N126" s="24">
        <v>-84.183733124752806</v>
      </c>
      <c r="O126" s="24">
        <v>0.93547202628151305</v>
      </c>
      <c r="P126" s="24">
        <v>-60.346552289185198</v>
      </c>
      <c r="Q126" s="24">
        <v>-60.346552289185198</v>
      </c>
      <c r="R126" s="24">
        <v>0</v>
      </c>
      <c r="S126" s="24">
        <v>0.66643226629401997</v>
      </c>
      <c r="T126" s="24" t="s">
        <v>46</v>
      </c>
      <c r="U126" s="21">
        <v>-87.671970245449401</v>
      </c>
      <c r="V126" s="21">
        <v>-65.542994609665399</v>
      </c>
      <c r="W126" s="22">
        <v>-22.1293571267909</v>
      </c>
    </row>
    <row r="127" spans="2:23" x14ac:dyDescent="0.45">
      <c r="B127" s="18" t="s">
        <v>28</v>
      </c>
      <c r="C127" s="19" t="s">
        <v>29</v>
      </c>
      <c r="D127" s="18" t="s">
        <v>118</v>
      </c>
      <c r="E127" s="18" t="s">
        <v>47</v>
      </c>
      <c r="F127" s="23">
        <v>53.53</v>
      </c>
      <c r="G127" s="24">
        <v>56050</v>
      </c>
      <c r="H127" s="24">
        <v>65.510000000000005</v>
      </c>
      <c r="I127" s="24">
        <v>1</v>
      </c>
      <c r="J127" s="24">
        <v>31.4220893008637</v>
      </c>
      <c r="K127" s="24">
        <v>3.1595126273006501E-2</v>
      </c>
      <c r="L127" s="24">
        <v>-16.512291179983102</v>
      </c>
      <c r="M127" s="24">
        <v>8.7249843204014899E-3</v>
      </c>
      <c r="N127" s="24">
        <v>47.934380480846798</v>
      </c>
      <c r="O127" s="24">
        <v>2.2870141952604998E-2</v>
      </c>
      <c r="P127" s="24">
        <v>30.6361763791184</v>
      </c>
      <c r="Q127" s="24">
        <v>30.6361763791184</v>
      </c>
      <c r="R127" s="24">
        <v>0</v>
      </c>
      <c r="S127" s="24">
        <v>3.0034409700238501E-2</v>
      </c>
      <c r="T127" s="24" t="s">
        <v>46</v>
      </c>
      <c r="U127" s="21">
        <v>-424.55664881321701</v>
      </c>
      <c r="V127" s="21">
        <v>-317.39578871967501</v>
      </c>
      <c r="W127" s="22">
        <v>-107.16270748607801</v>
      </c>
    </row>
    <row r="128" spans="2:23" x14ac:dyDescent="0.45">
      <c r="B128" s="18" t="s">
        <v>28</v>
      </c>
      <c r="C128" s="19" t="s">
        <v>29</v>
      </c>
      <c r="D128" s="18" t="s">
        <v>118</v>
      </c>
      <c r="E128" s="18" t="s">
        <v>33</v>
      </c>
      <c r="F128" s="23">
        <v>66.69</v>
      </c>
      <c r="G128" s="24">
        <v>51450</v>
      </c>
      <c r="H128" s="24">
        <v>66.91</v>
      </c>
      <c r="I128" s="24">
        <v>10</v>
      </c>
      <c r="J128" s="24">
        <v>7.4672008682630402</v>
      </c>
      <c r="K128" s="24">
        <v>9.7243850879387608E-3</v>
      </c>
      <c r="L128" s="24">
        <v>43.911726142053801</v>
      </c>
      <c r="M128" s="24">
        <v>0.33628500241991299</v>
      </c>
      <c r="N128" s="24">
        <v>-36.444525273790802</v>
      </c>
      <c r="O128" s="24">
        <v>-0.326560617331975</v>
      </c>
      <c r="P128" s="24">
        <v>-26.086407136275199</v>
      </c>
      <c r="Q128" s="24">
        <v>-26.086407136275099</v>
      </c>
      <c r="R128" s="24">
        <v>0</v>
      </c>
      <c r="S128" s="24">
        <v>0.11867931114154601</v>
      </c>
      <c r="T128" s="24" t="s">
        <v>48</v>
      </c>
      <c r="U128" s="21">
        <v>-13.7964536775419</v>
      </c>
      <c r="V128" s="21">
        <v>-10.3141390171571</v>
      </c>
      <c r="W128" s="22">
        <v>-3.4823746935173001</v>
      </c>
    </row>
    <row r="129" spans="2:23" x14ac:dyDescent="0.45">
      <c r="B129" s="18" t="s">
        <v>28</v>
      </c>
      <c r="C129" s="19" t="s">
        <v>29</v>
      </c>
      <c r="D129" s="18" t="s">
        <v>118</v>
      </c>
      <c r="E129" s="18" t="s">
        <v>49</v>
      </c>
      <c r="F129" s="23">
        <v>66.91</v>
      </c>
      <c r="G129" s="24">
        <v>54000</v>
      </c>
      <c r="H129" s="24">
        <v>66.87</v>
      </c>
      <c r="I129" s="24">
        <v>10</v>
      </c>
      <c r="J129" s="24">
        <v>-7.1018677659757099</v>
      </c>
      <c r="K129" s="24">
        <v>2.41288339261696E-3</v>
      </c>
      <c r="L129" s="24">
        <v>29.1602439905197</v>
      </c>
      <c r="M129" s="24">
        <v>4.0679300647424803E-2</v>
      </c>
      <c r="N129" s="24">
        <v>-36.262111756495401</v>
      </c>
      <c r="O129" s="24">
        <v>-3.8266417254807797E-2</v>
      </c>
      <c r="P129" s="24">
        <v>-26.086407136273898</v>
      </c>
      <c r="Q129" s="24">
        <v>-26.086407136273898</v>
      </c>
      <c r="R129" s="24">
        <v>0</v>
      </c>
      <c r="S129" s="24">
        <v>3.25551504874486E-2</v>
      </c>
      <c r="T129" s="24" t="s">
        <v>48</v>
      </c>
      <c r="U129" s="21">
        <v>-4.0101251204336199</v>
      </c>
      <c r="V129" s="21">
        <v>-2.99794345235793</v>
      </c>
      <c r="W129" s="22">
        <v>-1.0121991175143801</v>
      </c>
    </row>
    <row r="130" spans="2:23" x14ac:dyDescent="0.45">
      <c r="B130" s="18" t="s">
        <v>28</v>
      </c>
      <c r="C130" s="19" t="s">
        <v>29</v>
      </c>
      <c r="D130" s="18" t="s">
        <v>118</v>
      </c>
      <c r="E130" s="18" t="s">
        <v>50</v>
      </c>
      <c r="F130" s="23">
        <v>66.87</v>
      </c>
      <c r="G130" s="24">
        <v>56100</v>
      </c>
      <c r="H130" s="24">
        <v>65.97</v>
      </c>
      <c r="I130" s="24">
        <v>10</v>
      </c>
      <c r="J130" s="24">
        <v>-35.700306573285502</v>
      </c>
      <c r="K130" s="24">
        <v>0.23298077338717799</v>
      </c>
      <c r="L130" s="24">
        <v>24.3180754777635</v>
      </c>
      <c r="M130" s="24">
        <v>0.108102215715435</v>
      </c>
      <c r="N130" s="24">
        <v>-60.018382051049102</v>
      </c>
      <c r="O130" s="24">
        <v>0.124878557671743</v>
      </c>
      <c r="P130" s="24">
        <v>-42.005214879670099</v>
      </c>
      <c r="Q130" s="24">
        <v>-42.005214879670099</v>
      </c>
      <c r="R130" s="24">
        <v>0</v>
      </c>
      <c r="S130" s="24">
        <v>0.32253928049155101</v>
      </c>
      <c r="T130" s="24" t="s">
        <v>48</v>
      </c>
      <c r="U130" s="21">
        <v>-45.722110045387304</v>
      </c>
      <c r="V130" s="21">
        <v>-34.181552026919299</v>
      </c>
      <c r="W130" s="22">
        <v>-11.540756971152099</v>
      </c>
    </row>
    <row r="131" spans="2:23" x14ac:dyDescent="0.45">
      <c r="B131" s="18" t="s">
        <v>28</v>
      </c>
      <c r="C131" s="19" t="s">
        <v>29</v>
      </c>
      <c r="D131" s="18" t="s">
        <v>118</v>
      </c>
      <c r="E131" s="18" t="s">
        <v>51</v>
      </c>
      <c r="F131" s="23">
        <v>65.510000000000005</v>
      </c>
      <c r="G131" s="24">
        <v>56100</v>
      </c>
      <c r="H131" s="24">
        <v>65.97</v>
      </c>
      <c r="I131" s="24">
        <v>10</v>
      </c>
      <c r="J131" s="24">
        <v>44.759223898395703</v>
      </c>
      <c r="K131" s="24">
        <v>0.143642928489847</v>
      </c>
      <c r="L131" s="24">
        <v>-13.124148374437</v>
      </c>
      <c r="M131" s="24">
        <v>1.2349842498738901E-2</v>
      </c>
      <c r="N131" s="24">
        <v>57.883372272832702</v>
      </c>
      <c r="O131" s="24">
        <v>0.13129308599110801</v>
      </c>
      <c r="P131" s="24">
        <v>40.071038937094599</v>
      </c>
      <c r="Q131" s="24">
        <v>40.071038937094599</v>
      </c>
      <c r="R131" s="24">
        <v>0</v>
      </c>
      <c r="S131" s="24">
        <v>0.115127841179418</v>
      </c>
      <c r="T131" s="24" t="s">
        <v>48</v>
      </c>
      <c r="U131" s="21">
        <v>-17.9951437724472</v>
      </c>
      <c r="V131" s="21">
        <v>-13.4530524177296</v>
      </c>
      <c r="W131" s="22">
        <v>-4.5421696578000903</v>
      </c>
    </row>
    <row r="132" spans="2:23" x14ac:dyDescent="0.45">
      <c r="B132" s="18" t="s">
        <v>28</v>
      </c>
      <c r="C132" s="19" t="s">
        <v>52</v>
      </c>
      <c r="D132" s="18" t="s">
        <v>118</v>
      </c>
      <c r="E132" s="18" t="s">
        <v>53</v>
      </c>
      <c r="F132" s="23">
        <v>68.239999999999995</v>
      </c>
      <c r="G132" s="24">
        <v>50000</v>
      </c>
      <c r="H132" s="24">
        <v>66.61</v>
      </c>
      <c r="I132" s="24">
        <v>1</v>
      </c>
      <c r="J132" s="24">
        <v>-126.98970867704099</v>
      </c>
      <c r="K132" s="24">
        <v>1.53684459627153</v>
      </c>
      <c r="L132" s="24">
        <v>-11.754726492066199</v>
      </c>
      <c r="M132" s="24">
        <v>1.31679435942829E-2</v>
      </c>
      <c r="N132" s="24">
        <v>-115.234982184974</v>
      </c>
      <c r="O132" s="24">
        <v>1.5236766526772501</v>
      </c>
      <c r="P132" s="24">
        <v>-82.993447710810997</v>
      </c>
      <c r="Q132" s="24">
        <v>-82.993447710810997</v>
      </c>
      <c r="R132" s="24">
        <v>0</v>
      </c>
      <c r="S132" s="24">
        <v>0.65641804818695504</v>
      </c>
      <c r="T132" s="24" t="s">
        <v>54</v>
      </c>
      <c r="U132" s="21">
        <v>-85.931164560766803</v>
      </c>
      <c r="V132" s="21">
        <v>-64.241579604525299</v>
      </c>
      <c r="W132" s="22">
        <v>-21.689958872401998</v>
      </c>
    </row>
    <row r="133" spans="2:23" x14ac:dyDescent="0.45">
      <c r="B133" s="18" t="s">
        <v>28</v>
      </c>
      <c r="C133" s="19" t="s">
        <v>52</v>
      </c>
      <c r="D133" s="18" t="s">
        <v>118</v>
      </c>
      <c r="E133" s="18" t="s">
        <v>55</v>
      </c>
      <c r="F133" s="23">
        <v>53.21</v>
      </c>
      <c r="G133" s="24">
        <v>56050</v>
      </c>
      <c r="H133" s="24">
        <v>65.510000000000005</v>
      </c>
      <c r="I133" s="24">
        <v>1</v>
      </c>
      <c r="J133" s="24">
        <v>78.240173077842897</v>
      </c>
      <c r="K133" s="24">
        <v>0.30607623416253998</v>
      </c>
      <c r="L133" s="24">
        <v>8.3032957789832995</v>
      </c>
      <c r="M133" s="24">
        <v>3.4472360396640999E-3</v>
      </c>
      <c r="N133" s="24">
        <v>69.936877298859599</v>
      </c>
      <c r="O133" s="24">
        <v>0.30262899812287603</v>
      </c>
      <c r="P133" s="24">
        <v>50.748964967528899</v>
      </c>
      <c r="Q133" s="24">
        <v>50.748964967528899</v>
      </c>
      <c r="R133" s="24">
        <v>0</v>
      </c>
      <c r="S133" s="24">
        <v>0.12877287226377401</v>
      </c>
      <c r="T133" s="24" t="s">
        <v>54</v>
      </c>
      <c r="U133" s="21">
        <v>-637.17485532581202</v>
      </c>
      <c r="V133" s="21">
        <v>-476.34777673086103</v>
      </c>
      <c r="W133" s="22">
        <v>-160.82985116269899</v>
      </c>
    </row>
    <row r="134" spans="2:23" x14ac:dyDescent="0.45">
      <c r="B134" s="18" t="s">
        <v>28</v>
      </c>
      <c r="C134" s="19" t="s">
        <v>52</v>
      </c>
      <c r="D134" s="18" t="s">
        <v>118</v>
      </c>
      <c r="E134" s="18" t="s">
        <v>66</v>
      </c>
      <c r="F134" s="23">
        <v>52.34</v>
      </c>
      <c r="G134" s="24">
        <v>58350</v>
      </c>
      <c r="H134" s="24">
        <v>64.94</v>
      </c>
      <c r="I134" s="24">
        <v>1</v>
      </c>
      <c r="J134" s="24">
        <v>90.337383851566997</v>
      </c>
      <c r="K134" s="24">
        <v>0.58105201598554901</v>
      </c>
      <c r="L134" s="24">
        <v>8.2089992396966203</v>
      </c>
      <c r="M134" s="24">
        <v>4.7980019984345899E-3</v>
      </c>
      <c r="N134" s="24">
        <v>82.128384611870302</v>
      </c>
      <c r="O134" s="24">
        <v>0.57625401398711396</v>
      </c>
      <c r="P134" s="24">
        <v>61.954858653376398</v>
      </c>
      <c r="Q134" s="24">
        <v>61.954858653376398</v>
      </c>
      <c r="R134" s="24">
        <v>0</v>
      </c>
      <c r="S134" s="24">
        <v>0.27329440116610199</v>
      </c>
      <c r="T134" s="24" t="s">
        <v>54</v>
      </c>
      <c r="U134" s="21">
        <v>-775.95081855840397</v>
      </c>
      <c r="V134" s="21">
        <v>-580.09578404311901</v>
      </c>
      <c r="W134" s="22">
        <v>-195.85841094515601</v>
      </c>
    </row>
    <row r="135" spans="2:23" x14ac:dyDescent="0.45">
      <c r="B135" s="18" t="s">
        <v>28</v>
      </c>
      <c r="C135" s="19" t="s">
        <v>52</v>
      </c>
      <c r="D135" s="18" t="s">
        <v>118</v>
      </c>
      <c r="E135" s="18" t="s">
        <v>67</v>
      </c>
      <c r="F135" s="23">
        <v>66.61</v>
      </c>
      <c r="G135" s="24">
        <v>50050</v>
      </c>
      <c r="H135" s="24">
        <v>66.69</v>
      </c>
      <c r="I135" s="24">
        <v>1</v>
      </c>
      <c r="J135" s="24">
        <v>17.037429962289401</v>
      </c>
      <c r="K135" s="24">
        <v>1.6806865741783101E-2</v>
      </c>
      <c r="L135" s="24">
        <v>86.689049428838103</v>
      </c>
      <c r="M135" s="24">
        <v>0.43511799574169402</v>
      </c>
      <c r="N135" s="24">
        <v>-69.651619466548794</v>
      </c>
      <c r="O135" s="24">
        <v>-0.41831112999991099</v>
      </c>
      <c r="P135" s="24">
        <v>-49.7342095770694</v>
      </c>
      <c r="Q135" s="24">
        <v>-49.7342095770694</v>
      </c>
      <c r="R135" s="24">
        <v>0</v>
      </c>
      <c r="S135" s="24">
        <v>0.143215163770614</v>
      </c>
      <c r="T135" s="24" t="s">
        <v>68</v>
      </c>
      <c r="U135" s="21">
        <v>-22.308307257170199</v>
      </c>
      <c r="V135" s="21">
        <v>-16.677545379828601</v>
      </c>
      <c r="W135" s="22">
        <v>-5.6308589484873304</v>
      </c>
    </row>
    <row r="136" spans="2:23" x14ac:dyDescent="0.45">
      <c r="B136" s="18" t="s">
        <v>28</v>
      </c>
      <c r="C136" s="19" t="s">
        <v>52</v>
      </c>
      <c r="D136" s="18" t="s">
        <v>118</v>
      </c>
      <c r="E136" s="18" t="s">
        <v>67</v>
      </c>
      <c r="F136" s="23">
        <v>66.61</v>
      </c>
      <c r="G136" s="24">
        <v>51150</v>
      </c>
      <c r="H136" s="24">
        <v>65.739999999999995</v>
      </c>
      <c r="I136" s="24">
        <v>1</v>
      </c>
      <c r="J136" s="24">
        <v>-195.20278660858099</v>
      </c>
      <c r="K136" s="24">
        <v>1.3336444764914299</v>
      </c>
      <c r="L136" s="24">
        <v>-148.78732809811501</v>
      </c>
      <c r="M136" s="24">
        <v>0.77481841509016303</v>
      </c>
      <c r="N136" s="24">
        <v>-46.415458510465903</v>
      </c>
      <c r="O136" s="24">
        <v>0.55882606140126601</v>
      </c>
      <c r="P136" s="24">
        <v>-33.259238133742002</v>
      </c>
      <c r="Q136" s="24">
        <v>-33.259238133742002</v>
      </c>
      <c r="R136" s="24">
        <v>0</v>
      </c>
      <c r="S136" s="24">
        <v>3.8716192243293597E-2</v>
      </c>
      <c r="T136" s="24" t="s">
        <v>68</v>
      </c>
      <c r="U136" s="21">
        <v>-3.4011342908767599</v>
      </c>
      <c r="V136" s="21">
        <v>-2.5426658699421001</v>
      </c>
      <c r="W136" s="22">
        <v>-0.85848322044403302</v>
      </c>
    </row>
    <row r="137" spans="2:23" x14ac:dyDescent="0.45">
      <c r="B137" s="18" t="s">
        <v>28</v>
      </c>
      <c r="C137" s="19" t="s">
        <v>52</v>
      </c>
      <c r="D137" s="18" t="s">
        <v>118</v>
      </c>
      <c r="E137" s="18" t="s">
        <v>67</v>
      </c>
      <c r="F137" s="23">
        <v>66.61</v>
      </c>
      <c r="G137" s="24">
        <v>51200</v>
      </c>
      <c r="H137" s="24">
        <v>66.61</v>
      </c>
      <c r="I137" s="24">
        <v>1</v>
      </c>
      <c r="J137" s="24">
        <v>-7.4412299999999998E-13</v>
      </c>
      <c r="K137" s="24">
        <v>0</v>
      </c>
      <c r="L137" s="24">
        <v>-1.022724E-12</v>
      </c>
      <c r="M137" s="24">
        <v>0</v>
      </c>
      <c r="N137" s="24">
        <v>2.7860199999999999E-13</v>
      </c>
      <c r="O137" s="24">
        <v>0</v>
      </c>
      <c r="P137" s="24">
        <v>2.9613099999999999E-13</v>
      </c>
      <c r="Q137" s="24">
        <v>2.9613200000000001E-13</v>
      </c>
      <c r="R137" s="24">
        <v>0</v>
      </c>
      <c r="S137" s="24">
        <v>0</v>
      </c>
      <c r="T137" s="24" t="s">
        <v>69</v>
      </c>
      <c r="U137" s="21">
        <v>0</v>
      </c>
      <c r="V137" s="21">
        <v>0</v>
      </c>
      <c r="W137" s="22">
        <v>0</v>
      </c>
    </row>
    <row r="138" spans="2:23" x14ac:dyDescent="0.45">
      <c r="B138" s="18" t="s">
        <v>28</v>
      </c>
      <c r="C138" s="19" t="s">
        <v>52</v>
      </c>
      <c r="D138" s="18" t="s">
        <v>118</v>
      </c>
      <c r="E138" s="18" t="s">
        <v>33</v>
      </c>
      <c r="F138" s="23">
        <v>66.69</v>
      </c>
      <c r="G138" s="24">
        <v>50054</v>
      </c>
      <c r="H138" s="24">
        <v>66.69</v>
      </c>
      <c r="I138" s="24">
        <v>1</v>
      </c>
      <c r="J138" s="24">
        <v>57.487899343820601</v>
      </c>
      <c r="K138" s="24">
        <v>0</v>
      </c>
      <c r="L138" s="24">
        <v>57.487899929492499</v>
      </c>
      <c r="M138" s="24">
        <v>0</v>
      </c>
      <c r="N138" s="24">
        <v>-5.8567189986600001E-7</v>
      </c>
      <c r="O138" s="24">
        <v>0</v>
      </c>
      <c r="P138" s="24">
        <v>-7.3967600000000005E-13</v>
      </c>
      <c r="Q138" s="24">
        <v>-7.3967700000000002E-13</v>
      </c>
      <c r="R138" s="24">
        <v>0</v>
      </c>
      <c r="S138" s="24">
        <v>0</v>
      </c>
      <c r="T138" s="24" t="s">
        <v>69</v>
      </c>
      <c r="U138" s="21">
        <v>0</v>
      </c>
      <c r="V138" s="21">
        <v>0</v>
      </c>
      <c r="W138" s="22">
        <v>0</v>
      </c>
    </row>
    <row r="139" spans="2:23" x14ac:dyDescent="0.45">
      <c r="B139" s="18" t="s">
        <v>28</v>
      </c>
      <c r="C139" s="19" t="s">
        <v>52</v>
      </c>
      <c r="D139" s="18" t="s">
        <v>118</v>
      </c>
      <c r="E139" s="18" t="s">
        <v>33</v>
      </c>
      <c r="F139" s="23">
        <v>66.69</v>
      </c>
      <c r="G139" s="24">
        <v>50100</v>
      </c>
      <c r="H139" s="24">
        <v>66.48</v>
      </c>
      <c r="I139" s="24">
        <v>1</v>
      </c>
      <c r="J139" s="24">
        <v>-178.339792389265</v>
      </c>
      <c r="K139" s="24">
        <v>0.25348649994908501</v>
      </c>
      <c r="L139" s="24">
        <v>-116.30901629578401</v>
      </c>
      <c r="M139" s="24">
        <v>0.107816464555393</v>
      </c>
      <c r="N139" s="24">
        <v>-62.030776093480398</v>
      </c>
      <c r="O139" s="24">
        <v>0.145670035393691</v>
      </c>
      <c r="P139" s="24">
        <v>-44.409908370211198</v>
      </c>
      <c r="Q139" s="24">
        <v>-44.409908370211099</v>
      </c>
      <c r="R139" s="24">
        <v>0</v>
      </c>
      <c r="S139" s="24">
        <v>1.5718752492760901E-2</v>
      </c>
      <c r="T139" s="24" t="s">
        <v>68</v>
      </c>
      <c r="U139" s="21">
        <v>-3.3270236729415399</v>
      </c>
      <c r="V139" s="21">
        <v>-2.48726125409683</v>
      </c>
      <c r="W139" s="22">
        <v>-0.83977689587320203</v>
      </c>
    </row>
    <row r="140" spans="2:23" x14ac:dyDescent="0.45">
      <c r="B140" s="18" t="s">
        <v>28</v>
      </c>
      <c r="C140" s="19" t="s">
        <v>52</v>
      </c>
      <c r="D140" s="18" t="s">
        <v>118</v>
      </c>
      <c r="E140" s="18" t="s">
        <v>33</v>
      </c>
      <c r="F140" s="23">
        <v>66.69</v>
      </c>
      <c r="G140" s="24">
        <v>50900</v>
      </c>
      <c r="H140" s="24">
        <v>67.05</v>
      </c>
      <c r="I140" s="24">
        <v>1</v>
      </c>
      <c r="J140" s="24">
        <v>36.0032454420394</v>
      </c>
      <c r="K140" s="24">
        <v>9.1384474606360996E-2</v>
      </c>
      <c r="L140" s="24">
        <v>91.283397258686605</v>
      </c>
      <c r="M140" s="24">
        <v>0.58745243236364697</v>
      </c>
      <c r="N140" s="24">
        <v>-55.280151816647198</v>
      </c>
      <c r="O140" s="24">
        <v>-0.49606795775728602</v>
      </c>
      <c r="P140" s="24">
        <v>-39.584446359764001</v>
      </c>
      <c r="Q140" s="24">
        <v>-39.584446359763902</v>
      </c>
      <c r="R140" s="24">
        <v>0</v>
      </c>
      <c r="S140" s="24">
        <v>0.11046845174943699</v>
      </c>
      <c r="T140" s="24" t="s">
        <v>68</v>
      </c>
      <c r="U140" s="21">
        <v>-13.2712096812367</v>
      </c>
      <c r="V140" s="21">
        <v>-9.9214700224692205</v>
      </c>
      <c r="W140" s="22">
        <v>-3.3497974063820801</v>
      </c>
    </row>
    <row r="141" spans="2:23" x14ac:dyDescent="0.45">
      <c r="B141" s="18" t="s">
        <v>28</v>
      </c>
      <c r="C141" s="19" t="s">
        <v>52</v>
      </c>
      <c r="D141" s="18" t="s">
        <v>118</v>
      </c>
      <c r="E141" s="18" t="s">
        <v>70</v>
      </c>
      <c r="F141" s="23">
        <v>66.69</v>
      </c>
      <c r="G141" s="24">
        <v>50454</v>
      </c>
      <c r="H141" s="24">
        <v>66.69</v>
      </c>
      <c r="I141" s="24">
        <v>1</v>
      </c>
      <c r="J141" s="24">
        <v>-2.5639E-12</v>
      </c>
      <c r="K141" s="24">
        <v>0</v>
      </c>
      <c r="L141" s="24">
        <v>-1.9620990000000001E-12</v>
      </c>
      <c r="M141" s="24">
        <v>0</v>
      </c>
      <c r="N141" s="24">
        <v>-6.0180099999999999E-13</v>
      </c>
      <c r="O141" s="24">
        <v>0</v>
      </c>
      <c r="P141" s="24">
        <v>-4.76512E-13</v>
      </c>
      <c r="Q141" s="24">
        <v>-4.7651400000000004E-13</v>
      </c>
      <c r="R141" s="24">
        <v>0</v>
      </c>
      <c r="S141" s="24">
        <v>0</v>
      </c>
      <c r="T141" s="24" t="s">
        <v>69</v>
      </c>
      <c r="U141" s="21">
        <v>0</v>
      </c>
      <c r="V141" s="21">
        <v>0</v>
      </c>
      <c r="W141" s="22">
        <v>0</v>
      </c>
    </row>
    <row r="142" spans="2:23" x14ac:dyDescent="0.45">
      <c r="B142" s="18" t="s">
        <v>28</v>
      </c>
      <c r="C142" s="19" t="s">
        <v>52</v>
      </c>
      <c r="D142" s="18" t="s">
        <v>118</v>
      </c>
      <c r="E142" s="18" t="s">
        <v>70</v>
      </c>
      <c r="F142" s="23">
        <v>66.69</v>
      </c>
      <c r="G142" s="24">
        <v>50604</v>
      </c>
      <c r="H142" s="24">
        <v>66.69</v>
      </c>
      <c r="I142" s="24">
        <v>1</v>
      </c>
      <c r="J142" s="24">
        <v>-9.9172699999999994E-13</v>
      </c>
      <c r="K142" s="24">
        <v>0</v>
      </c>
      <c r="L142" s="24">
        <v>-9.8356100000000007E-13</v>
      </c>
      <c r="M142" s="24">
        <v>0</v>
      </c>
      <c r="N142" s="24">
        <v>-8.1660000000000006E-15</v>
      </c>
      <c r="O142" s="24">
        <v>0</v>
      </c>
      <c r="P142" s="24">
        <v>-4.7747999999999999E-14</v>
      </c>
      <c r="Q142" s="24">
        <v>-4.7747999999999999E-14</v>
      </c>
      <c r="R142" s="24">
        <v>0</v>
      </c>
      <c r="S142" s="24">
        <v>0</v>
      </c>
      <c r="T142" s="24" t="s">
        <v>69</v>
      </c>
      <c r="U142" s="21">
        <v>0</v>
      </c>
      <c r="V142" s="21">
        <v>0</v>
      </c>
      <c r="W142" s="22">
        <v>0</v>
      </c>
    </row>
    <row r="143" spans="2:23" x14ac:dyDescent="0.45">
      <c r="B143" s="18" t="s">
        <v>28</v>
      </c>
      <c r="C143" s="19" t="s">
        <v>52</v>
      </c>
      <c r="D143" s="18" t="s">
        <v>118</v>
      </c>
      <c r="E143" s="18" t="s">
        <v>71</v>
      </c>
      <c r="F143" s="23">
        <v>66.48</v>
      </c>
      <c r="G143" s="24">
        <v>50103</v>
      </c>
      <c r="H143" s="24">
        <v>66.48</v>
      </c>
      <c r="I143" s="24">
        <v>1</v>
      </c>
      <c r="J143" s="24">
        <v>-9.1323290000000004E-12</v>
      </c>
      <c r="K143" s="24">
        <v>0</v>
      </c>
      <c r="L143" s="24">
        <v>-7.650024E-12</v>
      </c>
      <c r="M143" s="24">
        <v>0</v>
      </c>
      <c r="N143" s="24">
        <v>-1.4823060000000001E-12</v>
      </c>
      <c r="O143" s="24">
        <v>0</v>
      </c>
      <c r="P143" s="24">
        <v>-1.6888389999999999E-12</v>
      </c>
      <c r="Q143" s="24">
        <v>-1.6888389999999999E-12</v>
      </c>
      <c r="R143" s="24">
        <v>0</v>
      </c>
      <c r="S143" s="24">
        <v>0</v>
      </c>
      <c r="T143" s="24" t="s">
        <v>69</v>
      </c>
      <c r="U143" s="21">
        <v>0</v>
      </c>
      <c r="V143" s="21">
        <v>0</v>
      </c>
      <c r="W143" s="22">
        <v>0</v>
      </c>
    </row>
    <row r="144" spans="2:23" x14ac:dyDescent="0.45">
      <c r="B144" s="18" t="s">
        <v>28</v>
      </c>
      <c r="C144" s="19" t="s">
        <v>52</v>
      </c>
      <c r="D144" s="18" t="s">
        <v>118</v>
      </c>
      <c r="E144" s="18" t="s">
        <v>71</v>
      </c>
      <c r="F144" s="23">
        <v>66.48</v>
      </c>
      <c r="G144" s="24">
        <v>50200</v>
      </c>
      <c r="H144" s="24">
        <v>66.239999999999995</v>
      </c>
      <c r="I144" s="24">
        <v>1</v>
      </c>
      <c r="J144" s="24">
        <v>-107.55323219182399</v>
      </c>
      <c r="K144" s="24">
        <v>0.173399789346078</v>
      </c>
      <c r="L144" s="24">
        <v>-45.378357838173002</v>
      </c>
      <c r="M144" s="24">
        <v>3.0867338447738198E-2</v>
      </c>
      <c r="N144" s="24">
        <v>-62.174874353651298</v>
      </c>
      <c r="O144" s="24">
        <v>0.14253245089833999</v>
      </c>
      <c r="P144" s="24">
        <v>-44.409908370210402</v>
      </c>
      <c r="Q144" s="24">
        <v>-44.409908370210303</v>
      </c>
      <c r="R144" s="24">
        <v>0</v>
      </c>
      <c r="S144" s="24">
        <v>2.95638770221427E-2</v>
      </c>
      <c r="T144" s="24" t="s">
        <v>68</v>
      </c>
      <c r="U144" s="21">
        <v>-5.4635164032630499</v>
      </c>
      <c r="V144" s="21">
        <v>-4.0844893204333497</v>
      </c>
      <c r="W144" s="22">
        <v>-1.3790508564755799</v>
      </c>
    </row>
    <row r="145" spans="2:23" x14ac:dyDescent="0.45">
      <c r="B145" s="18" t="s">
        <v>28</v>
      </c>
      <c r="C145" s="19" t="s">
        <v>52</v>
      </c>
      <c r="D145" s="18" t="s">
        <v>118</v>
      </c>
      <c r="E145" s="18" t="s">
        <v>72</v>
      </c>
      <c r="F145" s="23">
        <v>66.23</v>
      </c>
      <c r="G145" s="24">
        <v>50800</v>
      </c>
      <c r="H145" s="24">
        <v>66.63</v>
      </c>
      <c r="I145" s="24">
        <v>1</v>
      </c>
      <c r="J145" s="24">
        <v>41.442955108104599</v>
      </c>
      <c r="K145" s="24">
        <v>8.7181240485968897E-2</v>
      </c>
      <c r="L145" s="24">
        <v>92.608532598300897</v>
      </c>
      <c r="M145" s="24">
        <v>0.435335034136136</v>
      </c>
      <c r="N145" s="24">
        <v>-51.165577490196299</v>
      </c>
      <c r="O145" s="24">
        <v>-0.34815379365016702</v>
      </c>
      <c r="P145" s="24">
        <v>-37.037009343012798</v>
      </c>
      <c r="Q145" s="24">
        <v>-37.037009343012798</v>
      </c>
      <c r="R145" s="24">
        <v>0</v>
      </c>
      <c r="S145" s="24">
        <v>6.9629525500137401E-2</v>
      </c>
      <c r="T145" s="24" t="s">
        <v>68</v>
      </c>
      <c r="U145" s="21">
        <v>-2.6616255161025202</v>
      </c>
      <c r="V145" s="21">
        <v>-1.98981392076004</v>
      </c>
      <c r="W145" s="22">
        <v>-0.67182317699389504</v>
      </c>
    </row>
    <row r="146" spans="2:23" x14ac:dyDescent="0.45">
      <c r="B146" s="18" t="s">
        <v>28</v>
      </c>
      <c r="C146" s="19" t="s">
        <v>52</v>
      </c>
      <c r="D146" s="18" t="s">
        <v>118</v>
      </c>
      <c r="E146" s="18" t="s">
        <v>73</v>
      </c>
      <c r="F146" s="23">
        <v>66.239999999999995</v>
      </c>
      <c r="G146" s="24">
        <v>50150</v>
      </c>
      <c r="H146" s="24">
        <v>66.23</v>
      </c>
      <c r="I146" s="24">
        <v>1</v>
      </c>
      <c r="J146" s="24">
        <v>-38.459597477963698</v>
      </c>
      <c r="K146" s="24">
        <v>7.7211141312316899E-3</v>
      </c>
      <c r="L146" s="24">
        <v>12.876632468996901</v>
      </c>
      <c r="M146" s="24">
        <v>8.6551600473128197E-4</v>
      </c>
      <c r="N146" s="24">
        <v>-51.3362299469606</v>
      </c>
      <c r="O146" s="24">
        <v>6.85559812650041E-3</v>
      </c>
      <c r="P146" s="24">
        <v>-37.037009343018802</v>
      </c>
      <c r="Q146" s="24">
        <v>-37.037009343018802</v>
      </c>
      <c r="R146" s="24">
        <v>0</v>
      </c>
      <c r="S146" s="24">
        <v>7.1604831188107803E-3</v>
      </c>
      <c r="T146" s="24" t="s">
        <v>68</v>
      </c>
      <c r="U146" s="21">
        <v>-5.9281757560384202E-2</v>
      </c>
      <c r="V146" s="21">
        <v>-4.4318656297488997E-2</v>
      </c>
      <c r="W146" s="22">
        <v>-1.49633592182864E-2</v>
      </c>
    </row>
    <row r="147" spans="2:23" x14ac:dyDescent="0.45">
      <c r="B147" s="18" t="s">
        <v>28</v>
      </c>
      <c r="C147" s="19" t="s">
        <v>52</v>
      </c>
      <c r="D147" s="18" t="s">
        <v>118</v>
      </c>
      <c r="E147" s="18" t="s">
        <v>73</v>
      </c>
      <c r="F147" s="23">
        <v>66.239999999999995</v>
      </c>
      <c r="G147" s="24">
        <v>50250</v>
      </c>
      <c r="H147" s="24">
        <v>65.53</v>
      </c>
      <c r="I147" s="24">
        <v>1</v>
      </c>
      <c r="J147" s="24">
        <v>-100.996369747342</v>
      </c>
      <c r="K147" s="24">
        <v>0.50358716708474305</v>
      </c>
      <c r="L147" s="24">
        <v>-147.48645664230099</v>
      </c>
      <c r="M147" s="24">
        <v>1.0739088240625301</v>
      </c>
      <c r="N147" s="24">
        <v>46.490086894958502</v>
      </c>
      <c r="O147" s="24">
        <v>-0.57032165697779102</v>
      </c>
      <c r="P147" s="24">
        <v>33.259238133745498</v>
      </c>
      <c r="Q147" s="24">
        <v>33.259238133745399</v>
      </c>
      <c r="R147" s="24">
        <v>0</v>
      </c>
      <c r="S147" s="24">
        <v>5.4611954601480099E-2</v>
      </c>
      <c r="T147" s="24" t="s">
        <v>68</v>
      </c>
      <c r="U147" s="21">
        <v>-4.5676806745614904</v>
      </c>
      <c r="V147" s="21">
        <v>-3.4147683574727901</v>
      </c>
      <c r="W147" s="22">
        <v>-1.1529321926440801</v>
      </c>
    </row>
    <row r="148" spans="2:23" x14ac:dyDescent="0.45">
      <c r="B148" s="18" t="s">
        <v>28</v>
      </c>
      <c r="C148" s="19" t="s">
        <v>52</v>
      </c>
      <c r="D148" s="18" t="s">
        <v>118</v>
      </c>
      <c r="E148" s="18" t="s">
        <v>73</v>
      </c>
      <c r="F148" s="23">
        <v>66.239999999999995</v>
      </c>
      <c r="G148" s="24">
        <v>50900</v>
      </c>
      <c r="H148" s="24">
        <v>67.05</v>
      </c>
      <c r="I148" s="24">
        <v>1</v>
      </c>
      <c r="J148" s="24">
        <v>71.6137443088368</v>
      </c>
      <c r="K148" s="24">
        <v>0.48977445971045402</v>
      </c>
      <c r="L148" s="24">
        <v>95.719274562743806</v>
      </c>
      <c r="M148" s="24">
        <v>0.87498814442911299</v>
      </c>
      <c r="N148" s="24">
        <v>-24.105530253906998</v>
      </c>
      <c r="O148" s="24">
        <v>-0.38521368471865902</v>
      </c>
      <c r="P148" s="24">
        <v>-17.2821359118897</v>
      </c>
      <c r="Q148" s="24">
        <v>-17.282135911889601</v>
      </c>
      <c r="R148" s="24">
        <v>0</v>
      </c>
      <c r="S148" s="24">
        <v>2.8523197170156101E-2</v>
      </c>
      <c r="T148" s="24" t="s">
        <v>69</v>
      </c>
      <c r="U148" s="21">
        <v>-6.14708651241029</v>
      </c>
      <c r="V148" s="21">
        <v>-4.5955218870990002</v>
      </c>
      <c r="W148" s="22">
        <v>-1.55159137340669</v>
      </c>
    </row>
    <row r="149" spans="2:23" x14ac:dyDescent="0.45">
      <c r="B149" s="18" t="s">
        <v>28</v>
      </c>
      <c r="C149" s="19" t="s">
        <v>52</v>
      </c>
      <c r="D149" s="18" t="s">
        <v>118</v>
      </c>
      <c r="E149" s="18" t="s">
        <v>73</v>
      </c>
      <c r="F149" s="23">
        <v>66.239999999999995</v>
      </c>
      <c r="G149" s="24">
        <v>53050</v>
      </c>
      <c r="H149" s="24">
        <v>67.5</v>
      </c>
      <c r="I149" s="24">
        <v>1</v>
      </c>
      <c r="J149" s="24">
        <v>54.308975486632299</v>
      </c>
      <c r="K149" s="24">
        <v>0.59195758905441098</v>
      </c>
      <c r="L149" s="24">
        <v>86.671257523532404</v>
      </c>
      <c r="M149" s="24">
        <v>1.50763971095859</v>
      </c>
      <c r="N149" s="24">
        <v>-32.362282036900098</v>
      </c>
      <c r="O149" s="24">
        <v>-0.91568212190417997</v>
      </c>
      <c r="P149" s="24">
        <v>-23.350001249054699</v>
      </c>
      <c r="Q149" s="24">
        <v>-23.350001249054699</v>
      </c>
      <c r="R149" s="24">
        <v>0</v>
      </c>
      <c r="S149" s="24">
        <v>0.109426167457003</v>
      </c>
      <c r="T149" s="24" t="s">
        <v>68</v>
      </c>
      <c r="U149" s="21">
        <v>-20.455188125238202</v>
      </c>
      <c r="V149" s="21">
        <v>-15.2921655721746</v>
      </c>
      <c r="W149" s="22">
        <v>-5.1631115606482796</v>
      </c>
    </row>
    <row r="150" spans="2:23" x14ac:dyDescent="0.45">
      <c r="B150" s="18" t="s">
        <v>28</v>
      </c>
      <c r="C150" s="19" t="s">
        <v>52</v>
      </c>
      <c r="D150" s="18" t="s">
        <v>118</v>
      </c>
      <c r="E150" s="18" t="s">
        <v>74</v>
      </c>
      <c r="F150" s="23">
        <v>65.53</v>
      </c>
      <c r="G150" s="24">
        <v>50253</v>
      </c>
      <c r="H150" s="24">
        <v>65.53</v>
      </c>
      <c r="I150" s="24">
        <v>1</v>
      </c>
      <c r="J150" s="24">
        <v>-4.5642619999999997E-12</v>
      </c>
      <c r="K150" s="24">
        <v>0</v>
      </c>
      <c r="L150" s="24">
        <v>-1.1611099E-11</v>
      </c>
      <c r="M150" s="24">
        <v>0</v>
      </c>
      <c r="N150" s="24">
        <v>7.0468380000000004E-12</v>
      </c>
      <c r="O150" s="24">
        <v>0</v>
      </c>
      <c r="P150" s="24">
        <v>4.9527579999999996E-12</v>
      </c>
      <c r="Q150" s="24">
        <v>4.9527590000000002E-12</v>
      </c>
      <c r="R150" s="24">
        <v>0</v>
      </c>
      <c r="S150" s="24">
        <v>0</v>
      </c>
      <c r="T150" s="24" t="s">
        <v>69</v>
      </c>
      <c r="U150" s="21">
        <v>0</v>
      </c>
      <c r="V150" s="21">
        <v>0</v>
      </c>
      <c r="W150" s="22">
        <v>0</v>
      </c>
    </row>
    <row r="151" spans="2:23" x14ac:dyDescent="0.45">
      <c r="B151" s="18" t="s">
        <v>28</v>
      </c>
      <c r="C151" s="19" t="s">
        <v>52</v>
      </c>
      <c r="D151" s="18" t="s">
        <v>118</v>
      </c>
      <c r="E151" s="18" t="s">
        <v>74</v>
      </c>
      <c r="F151" s="23">
        <v>65.53</v>
      </c>
      <c r="G151" s="24">
        <v>50300</v>
      </c>
      <c r="H151" s="24">
        <v>65.5</v>
      </c>
      <c r="I151" s="24">
        <v>1</v>
      </c>
      <c r="J151" s="24">
        <v>-12.976228818654199</v>
      </c>
      <c r="K151" s="24">
        <v>2.3405169495215798E-3</v>
      </c>
      <c r="L151" s="24">
        <v>-59.775143362674598</v>
      </c>
      <c r="M151" s="24">
        <v>4.96656419199933E-2</v>
      </c>
      <c r="N151" s="24">
        <v>46.798914544020398</v>
      </c>
      <c r="O151" s="24">
        <v>-4.7325124970471699E-2</v>
      </c>
      <c r="P151" s="24">
        <v>33.259238133745498</v>
      </c>
      <c r="Q151" s="24">
        <v>33.259238133745399</v>
      </c>
      <c r="R151" s="24">
        <v>0</v>
      </c>
      <c r="S151" s="24">
        <v>1.53758592051969E-2</v>
      </c>
      <c r="T151" s="24" t="s">
        <v>68</v>
      </c>
      <c r="U151" s="21">
        <v>-1.69653812611979</v>
      </c>
      <c r="V151" s="21">
        <v>-1.2683208663390599</v>
      </c>
      <c r="W151" s="22">
        <v>-0.42822464200375698</v>
      </c>
    </row>
    <row r="152" spans="2:23" x14ac:dyDescent="0.45">
      <c r="B152" s="18" t="s">
        <v>28</v>
      </c>
      <c r="C152" s="19" t="s">
        <v>52</v>
      </c>
      <c r="D152" s="18" t="s">
        <v>118</v>
      </c>
      <c r="E152" s="18" t="s">
        <v>75</v>
      </c>
      <c r="F152" s="23">
        <v>65.5</v>
      </c>
      <c r="G152" s="24">
        <v>51150</v>
      </c>
      <c r="H152" s="24">
        <v>65.739999999999995</v>
      </c>
      <c r="I152" s="24">
        <v>1</v>
      </c>
      <c r="J152" s="24">
        <v>71.130253849272094</v>
      </c>
      <c r="K152" s="24">
        <v>0.14470207216212999</v>
      </c>
      <c r="L152" s="24">
        <v>24.3715304497387</v>
      </c>
      <c r="M152" s="24">
        <v>1.6987584798828701E-2</v>
      </c>
      <c r="N152" s="24">
        <v>46.758723399533402</v>
      </c>
      <c r="O152" s="24">
        <v>0.12771448736330099</v>
      </c>
      <c r="P152" s="24">
        <v>33.259238133742997</v>
      </c>
      <c r="Q152" s="24">
        <v>33.259238133742997</v>
      </c>
      <c r="R152" s="24">
        <v>0</v>
      </c>
      <c r="S152" s="24">
        <v>3.1636659947378999E-2</v>
      </c>
      <c r="T152" s="24" t="s">
        <v>68</v>
      </c>
      <c r="U152" s="21">
        <v>-2.84146895510793</v>
      </c>
      <c r="V152" s="21">
        <v>-2.1242637057975502</v>
      </c>
      <c r="W152" s="22">
        <v>-0.71721761352268598</v>
      </c>
    </row>
    <row r="153" spans="2:23" x14ac:dyDescent="0.45">
      <c r="B153" s="18" t="s">
        <v>28</v>
      </c>
      <c r="C153" s="19" t="s">
        <v>52</v>
      </c>
      <c r="D153" s="18" t="s">
        <v>118</v>
      </c>
      <c r="E153" s="18" t="s">
        <v>76</v>
      </c>
      <c r="F153" s="23">
        <v>67.12</v>
      </c>
      <c r="G153" s="24">
        <v>50354</v>
      </c>
      <c r="H153" s="24">
        <v>67.12</v>
      </c>
      <c r="I153" s="24">
        <v>1</v>
      </c>
      <c r="J153" s="24">
        <v>3.6005509999999998E-12</v>
      </c>
      <c r="K153" s="24">
        <v>0</v>
      </c>
      <c r="L153" s="24">
        <v>3.4211759999999999E-12</v>
      </c>
      <c r="M153" s="24">
        <v>0</v>
      </c>
      <c r="N153" s="24">
        <v>1.79376E-13</v>
      </c>
      <c r="O153" s="24">
        <v>0</v>
      </c>
      <c r="P153" s="24">
        <v>2.6359899999999999E-13</v>
      </c>
      <c r="Q153" s="24">
        <v>2.6360099999999998E-13</v>
      </c>
      <c r="R153" s="24">
        <v>0</v>
      </c>
      <c r="S153" s="24">
        <v>0</v>
      </c>
      <c r="T153" s="24" t="s">
        <v>69</v>
      </c>
      <c r="U153" s="21">
        <v>0</v>
      </c>
      <c r="V153" s="21">
        <v>0</v>
      </c>
      <c r="W153" s="22">
        <v>0</v>
      </c>
    </row>
    <row r="154" spans="2:23" x14ac:dyDescent="0.45">
      <c r="B154" s="18" t="s">
        <v>28</v>
      </c>
      <c r="C154" s="19" t="s">
        <v>52</v>
      </c>
      <c r="D154" s="18" t="s">
        <v>118</v>
      </c>
      <c r="E154" s="18" t="s">
        <v>76</v>
      </c>
      <c r="F154" s="23">
        <v>67.12</v>
      </c>
      <c r="G154" s="24">
        <v>50900</v>
      </c>
      <c r="H154" s="24">
        <v>67.05</v>
      </c>
      <c r="I154" s="24">
        <v>1</v>
      </c>
      <c r="J154" s="24">
        <v>-68.759664484531399</v>
      </c>
      <c r="K154" s="24">
        <v>3.7350342534200102E-2</v>
      </c>
      <c r="L154" s="24">
        <v>-116.314061593178</v>
      </c>
      <c r="M154" s="24">
        <v>0.106878791301982</v>
      </c>
      <c r="N154" s="24">
        <v>47.554397108646199</v>
      </c>
      <c r="O154" s="24">
        <v>-6.9528448767781803E-2</v>
      </c>
      <c r="P154" s="24">
        <v>34.333925539518198</v>
      </c>
      <c r="Q154" s="24">
        <v>34.333925539518198</v>
      </c>
      <c r="R154" s="24">
        <v>0</v>
      </c>
      <c r="S154" s="24">
        <v>9.3126656993301402E-3</v>
      </c>
      <c r="T154" s="24" t="s">
        <v>68</v>
      </c>
      <c r="U154" s="21">
        <v>-1.33550818798105</v>
      </c>
      <c r="V154" s="21">
        <v>-0.99841723324964304</v>
      </c>
      <c r="W154" s="22">
        <v>-0.33709676598856098</v>
      </c>
    </row>
    <row r="155" spans="2:23" x14ac:dyDescent="0.45">
      <c r="B155" s="18" t="s">
        <v>28</v>
      </c>
      <c r="C155" s="19" t="s">
        <v>52</v>
      </c>
      <c r="D155" s="18" t="s">
        <v>118</v>
      </c>
      <c r="E155" s="18" t="s">
        <v>76</v>
      </c>
      <c r="F155" s="23">
        <v>67.12</v>
      </c>
      <c r="G155" s="24">
        <v>53200</v>
      </c>
      <c r="H155" s="24">
        <v>67.290000000000006</v>
      </c>
      <c r="I155" s="24">
        <v>1</v>
      </c>
      <c r="J155" s="24">
        <v>27.609480169273802</v>
      </c>
      <c r="K155" s="24">
        <v>3.6818287989006403E-2</v>
      </c>
      <c r="L155" s="24">
        <v>75.011636291790893</v>
      </c>
      <c r="M155" s="24">
        <v>0.27177181147400398</v>
      </c>
      <c r="N155" s="24">
        <v>-47.402156122517098</v>
      </c>
      <c r="O155" s="24">
        <v>-0.23495352348499801</v>
      </c>
      <c r="P155" s="24">
        <v>-34.333925539516102</v>
      </c>
      <c r="Q155" s="24">
        <v>-34.333925539516002</v>
      </c>
      <c r="R155" s="24">
        <v>0</v>
      </c>
      <c r="S155" s="24">
        <v>5.6936930794631503E-2</v>
      </c>
      <c r="T155" s="24" t="s">
        <v>68</v>
      </c>
      <c r="U155" s="21">
        <v>-7.7316850049812702</v>
      </c>
      <c r="V155" s="21">
        <v>-5.7801574116149403</v>
      </c>
      <c r="W155" s="22">
        <v>-1.95156123659678</v>
      </c>
    </row>
    <row r="156" spans="2:23" x14ac:dyDescent="0.45">
      <c r="B156" s="18" t="s">
        <v>28</v>
      </c>
      <c r="C156" s="19" t="s">
        <v>52</v>
      </c>
      <c r="D156" s="18" t="s">
        <v>118</v>
      </c>
      <c r="E156" s="18" t="s">
        <v>77</v>
      </c>
      <c r="F156" s="23">
        <v>67.12</v>
      </c>
      <c r="G156" s="24">
        <v>50404</v>
      </c>
      <c r="H156" s="24">
        <v>67.12</v>
      </c>
      <c r="I156" s="24">
        <v>1</v>
      </c>
      <c r="J156" s="24">
        <v>-1.13312E-13</v>
      </c>
      <c r="K156" s="24">
        <v>0</v>
      </c>
      <c r="L156" s="24">
        <v>-5.5639999999999997E-15</v>
      </c>
      <c r="M156" s="24">
        <v>0</v>
      </c>
      <c r="N156" s="24">
        <v>-1.07748E-13</v>
      </c>
      <c r="O156" s="24">
        <v>0</v>
      </c>
      <c r="P156" s="24">
        <v>-8.5556000000000004E-14</v>
      </c>
      <c r="Q156" s="24">
        <v>-8.5558999999999994E-14</v>
      </c>
      <c r="R156" s="24">
        <v>0</v>
      </c>
      <c r="S156" s="24">
        <v>0</v>
      </c>
      <c r="T156" s="24" t="s">
        <v>69</v>
      </c>
      <c r="U156" s="21">
        <v>0</v>
      </c>
      <c r="V156" s="21">
        <v>0</v>
      </c>
      <c r="W156" s="22">
        <v>0</v>
      </c>
    </row>
    <row r="157" spans="2:23" x14ac:dyDescent="0.45">
      <c r="B157" s="18" t="s">
        <v>28</v>
      </c>
      <c r="C157" s="19" t="s">
        <v>52</v>
      </c>
      <c r="D157" s="18" t="s">
        <v>118</v>
      </c>
      <c r="E157" s="18" t="s">
        <v>78</v>
      </c>
      <c r="F157" s="23">
        <v>66.69</v>
      </c>
      <c r="G157" s="24">
        <v>50499</v>
      </c>
      <c r="H157" s="24">
        <v>66.69</v>
      </c>
      <c r="I157" s="24">
        <v>1</v>
      </c>
      <c r="J157" s="24">
        <v>7.8061700000000005E-13</v>
      </c>
      <c r="K157" s="24">
        <v>0</v>
      </c>
      <c r="L157" s="24">
        <v>2.27867E-13</v>
      </c>
      <c r="M157" s="24">
        <v>0</v>
      </c>
      <c r="N157" s="24">
        <v>5.5275000000000004E-13</v>
      </c>
      <c r="O157" s="24">
        <v>0</v>
      </c>
      <c r="P157" s="24">
        <v>4.7189599999999995E-13</v>
      </c>
      <c r="Q157" s="24">
        <v>4.7189499999999998E-13</v>
      </c>
      <c r="R157" s="24">
        <v>0</v>
      </c>
      <c r="S157" s="24">
        <v>0</v>
      </c>
      <c r="T157" s="24" t="s">
        <v>69</v>
      </c>
      <c r="U157" s="21">
        <v>0</v>
      </c>
      <c r="V157" s="21">
        <v>0</v>
      </c>
      <c r="W157" s="22">
        <v>0</v>
      </c>
    </row>
    <row r="158" spans="2:23" x14ac:dyDescent="0.45">
      <c r="B158" s="18" t="s">
        <v>28</v>
      </c>
      <c r="C158" s="19" t="s">
        <v>52</v>
      </c>
      <c r="D158" s="18" t="s">
        <v>118</v>
      </c>
      <c r="E158" s="18" t="s">
        <v>78</v>
      </c>
      <c r="F158" s="23">
        <v>66.69</v>
      </c>
      <c r="G158" s="24">
        <v>50554</v>
      </c>
      <c r="H158" s="24">
        <v>66.69</v>
      </c>
      <c r="I158" s="24">
        <v>1</v>
      </c>
      <c r="J158" s="24">
        <v>9.2676899999999993E-13</v>
      </c>
      <c r="K158" s="24">
        <v>0</v>
      </c>
      <c r="L158" s="24">
        <v>4.3520700000000001E-13</v>
      </c>
      <c r="M158" s="24">
        <v>0</v>
      </c>
      <c r="N158" s="24">
        <v>4.9156200000000002E-13</v>
      </c>
      <c r="O158" s="24">
        <v>0</v>
      </c>
      <c r="P158" s="24">
        <v>3.1397499999999998E-13</v>
      </c>
      <c r="Q158" s="24">
        <v>3.13976E-13</v>
      </c>
      <c r="R158" s="24">
        <v>0</v>
      </c>
      <c r="S158" s="24">
        <v>0</v>
      </c>
      <c r="T158" s="24" t="s">
        <v>69</v>
      </c>
      <c r="U158" s="21">
        <v>0</v>
      </c>
      <c r="V158" s="21">
        <v>0</v>
      </c>
      <c r="W158" s="22">
        <v>0</v>
      </c>
    </row>
    <row r="159" spans="2:23" x14ac:dyDescent="0.45">
      <c r="B159" s="18" t="s">
        <v>28</v>
      </c>
      <c r="C159" s="19" t="s">
        <v>52</v>
      </c>
      <c r="D159" s="18" t="s">
        <v>118</v>
      </c>
      <c r="E159" s="18" t="s">
        <v>79</v>
      </c>
      <c r="F159" s="23">
        <v>66.69</v>
      </c>
      <c r="G159" s="24">
        <v>50604</v>
      </c>
      <c r="H159" s="24">
        <v>66.69</v>
      </c>
      <c r="I159" s="24">
        <v>1</v>
      </c>
      <c r="J159" s="24">
        <v>1.5056900000000001E-13</v>
      </c>
      <c r="K159" s="24">
        <v>0</v>
      </c>
      <c r="L159" s="24">
        <v>2.7486E-13</v>
      </c>
      <c r="M159" s="24">
        <v>0</v>
      </c>
      <c r="N159" s="24">
        <v>-1.2428999999999999E-13</v>
      </c>
      <c r="O159" s="24">
        <v>0</v>
      </c>
      <c r="P159" s="24">
        <v>-3.5689000000000001E-14</v>
      </c>
      <c r="Q159" s="24">
        <v>-3.5687000000000001E-14</v>
      </c>
      <c r="R159" s="24">
        <v>0</v>
      </c>
      <c r="S159" s="24">
        <v>0</v>
      </c>
      <c r="T159" s="24" t="s">
        <v>69</v>
      </c>
      <c r="U159" s="21">
        <v>0</v>
      </c>
      <c r="V159" s="21">
        <v>0</v>
      </c>
      <c r="W159" s="22">
        <v>0</v>
      </c>
    </row>
    <row r="160" spans="2:23" x14ac:dyDescent="0.45">
      <c r="B160" s="18" t="s">
        <v>28</v>
      </c>
      <c r="C160" s="19" t="s">
        <v>52</v>
      </c>
      <c r="D160" s="18" t="s">
        <v>118</v>
      </c>
      <c r="E160" s="18" t="s">
        <v>80</v>
      </c>
      <c r="F160" s="23">
        <v>66.67</v>
      </c>
      <c r="G160" s="24">
        <v>50750</v>
      </c>
      <c r="H160" s="24">
        <v>66.790000000000006</v>
      </c>
      <c r="I160" s="24">
        <v>1</v>
      </c>
      <c r="J160" s="24">
        <v>26.4937298071223</v>
      </c>
      <c r="K160" s="24">
        <v>1.6775833486318E-2</v>
      </c>
      <c r="L160" s="24">
        <v>67.745385942461695</v>
      </c>
      <c r="M160" s="24">
        <v>0.109687551864185</v>
      </c>
      <c r="N160" s="24">
        <v>-41.251656135339402</v>
      </c>
      <c r="O160" s="24">
        <v>-9.2911718377866895E-2</v>
      </c>
      <c r="P160" s="24">
        <v>-30.248816892340901</v>
      </c>
      <c r="Q160" s="24">
        <v>-30.248816892340798</v>
      </c>
      <c r="R160" s="24">
        <v>0</v>
      </c>
      <c r="S160" s="24">
        <v>2.1868283068934201E-2</v>
      </c>
      <c r="T160" s="24" t="s">
        <v>68</v>
      </c>
      <c r="U160" s="21">
        <v>-1.2498002311141401</v>
      </c>
      <c r="V160" s="21">
        <v>-0.93434252226497305</v>
      </c>
      <c r="W160" s="22">
        <v>-0.315463147161407</v>
      </c>
    </row>
    <row r="161" spans="2:23" x14ac:dyDescent="0.45">
      <c r="B161" s="18" t="s">
        <v>28</v>
      </c>
      <c r="C161" s="19" t="s">
        <v>52</v>
      </c>
      <c r="D161" s="18" t="s">
        <v>118</v>
      </c>
      <c r="E161" s="18" t="s">
        <v>80</v>
      </c>
      <c r="F161" s="23">
        <v>66.67</v>
      </c>
      <c r="G161" s="24">
        <v>50800</v>
      </c>
      <c r="H161" s="24">
        <v>66.63</v>
      </c>
      <c r="I161" s="24">
        <v>1</v>
      </c>
      <c r="J161" s="24">
        <v>-1.1953295329565199</v>
      </c>
      <c r="K161" s="24">
        <v>2.6718797347096E-5</v>
      </c>
      <c r="L161" s="24">
        <v>-42.510326197048101</v>
      </c>
      <c r="M161" s="24">
        <v>3.3793290484195299E-2</v>
      </c>
      <c r="N161" s="24">
        <v>41.314996664091503</v>
      </c>
      <c r="O161" s="24">
        <v>-3.3766571686848199E-2</v>
      </c>
      <c r="P161" s="24">
        <v>30.248816892339999</v>
      </c>
      <c r="Q161" s="24">
        <v>30.248816892339999</v>
      </c>
      <c r="R161" s="24">
        <v>0</v>
      </c>
      <c r="S161" s="24">
        <v>1.71103302673241E-2</v>
      </c>
      <c r="T161" s="24" t="s">
        <v>68</v>
      </c>
      <c r="U161" s="21">
        <v>-0.59794213636451599</v>
      </c>
      <c r="V161" s="21">
        <v>-0.44701765126198301</v>
      </c>
      <c r="W161" s="22">
        <v>-0.15092708695517801</v>
      </c>
    </row>
    <row r="162" spans="2:23" x14ac:dyDescent="0.45">
      <c r="B162" s="18" t="s">
        <v>28</v>
      </c>
      <c r="C162" s="19" t="s">
        <v>52</v>
      </c>
      <c r="D162" s="18" t="s">
        <v>118</v>
      </c>
      <c r="E162" s="18" t="s">
        <v>81</v>
      </c>
      <c r="F162" s="23">
        <v>66.84</v>
      </c>
      <c r="G162" s="24">
        <v>50750</v>
      </c>
      <c r="H162" s="24">
        <v>66.790000000000006</v>
      </c>
      <c r="I162" s="24">
        <v>1</v>
      </c>
      <c r="J162" s="24">
        <v>-36.745212207403704</v>
      </c>
      <c r="K162" s="24">
        <v>1.0261600713270201E-2</v>
      </c>
      <c r="L162" s="24">
        <v>-77.932463105114905</v>
      </c>
      <c r="M162" s="24">
        <v>4.6158362922788701E-2</v>
      </c>
      <c r="N162" s="24">
        <v>41.187250897711202</v>
      </c>
      <c r="O162" s="24">
        <v>-3.5896762209518603E-2</v>
      </c>
      <c r="P162" s="24">
        <v>30.248816892337601</v>
      </c>
      <c r="Q162" s="24">
        <v>30.248816892337601</v>
      </c>
      <c r="R162" s="24">
        <v>0</v>
      </c>
      <c r="S162" s="24">
        <v>6.9539310177348899E-3</v>
      </c>
      <c r="T162" s="24" t="s">
        <v>68</v>
      </c>
      <c r="U162" s="21">
        <v>-0.33907962214353798</v>
      </c>
      <c r="V162" s="21">
        <v>-0.25349371964815398</v>
      </c>
      <c r="W162" s="22">
        <v>-8.5587377947870094E-2</v>
      </c>
    </row>
    <row r="163" spans="2:23" x14ac:dyDescent="0.45">
      <c r="B163" s="18" t="s">
        <v>28</v>
      </c>
      <c r="C163" s="19" t="s">
        <v>52</v>
      </c>
      <c r="D163" s="18" t="s">
        <v>118</v>
      </c>
      <c r="E163" s="18" t="s">
        <v>81</v>
      </c>
      <c r="F163" s="23">
        <v>66.84</v>
      </c>
      <c r="G163" s="24">
        <v>50950</v>
      </c>
      <c r="H163" s="24">
        <v>66.930000000000007</v>
      </c>
      <c r="I163" s="24">
        <v>1</v>
      </c>
      <c r="J163" s="24">
        <v>60.754841684623003</v>
      </c>
      <c r="K163" s="24">
        <v>3.2482126935487701E-2</v>
      </c>
      <c r="L163" s="24">
        <v>101.89470093542</v>
      </c>
      <c r="M163" s="24">
        <v>9.13662646927247E-2</v>
      </c>
      <c r="N163" s="24">
        <v>-41.139859250797201</v>
      </c>
      <c r="O163" s="24">
        <v>-5.8884137757236998E-2</v>
      </c>
      <c r="P163" s="24">
        <v>-30.248816892338901</v>
      </c>
      <c r="Q163" s="24">
        <v>-30.248816892338802</v>
      </c>
      <c r="R163" s="24">
        <v>0</v>
      </c>
      <c r="S163" s="24">
        <v>8.0519201257989604E-3</v>
      </c>
      <c r="T163" s="24" t="s">
        <v>68</v>
      </c>
      <c r="U163" s="21">
        <v>-0.23587822132090899</v>
      </c>
      <c r="V163" s="21">
        <v>-0.176341023764961</v>
      </c>
      <c r="W163" s="22">
        <v>-5.9538223943513803E-2</v>
      </c>
    </row>
    <row r="164" spans="2:23" x14ac:dyDescent="0.45">
      <c r="B164" s="18" t="s">
        <v>28</v>
      </c>
      <c r="C164" s="19" t="s">
        <v>52</v>
      </c>
      <c r="D164" s="18" t="s">
        <v>118</v>
      </c>
      <c r="E164" s="18" t="s">
        <v>82</v>
      </c>
      <c r="F164" s="23">
        <v>66.63</v>
      </c>
      <c r="G164" s="24">
        <v>51300</v>
      </c>
      <c r="H164" s="24">
        <v>66.760000000000005</v>
      </c>
      <c r="I164" s="24">
        <v>1</v>
      </c>
      <c r="J164" s="24">
        <v>56.205940061283698</v>
      </c>
      <c r="K164" s="24">
        <v>4.8365938859022801E-2</v>
      </c>
      <c r="L164" s="24">
        <v>65.856542014167601</v>
      </c>
      <c r="M164" s="24">
        <v>6.6400757970037097E-2</v>
      </c>
      <c r="N164" s="24">
        <v>-9.6506019528838394</v>
      </c>
      <c r="O164" s="24">
        <v>-1.8034819111014299E-2</v>
      </c>
      <c r="P164" s="24">
        <v>-6.78819245067357</v>
      </c>
      <c r="Q164" s="24">
        <v>-6.7881924506735603</v>
      </c>
      <c r="R164" s="24">
        <v>0</v>
      </c>
      <c r="S164" s="24">
        <v>7.0547801380241304E-4</v>
      </c>
      <c r="T164" s="24" t="s">
        <v>68</v>
      </c>
      <c r="U164" s="21">
        <v>5.1745993265896503E-2</v>
      </c>
      <c r="V164" s="21">
        <v>-3.8684967934486197E-2</v>
      </c>
      <c r="W164" s="22">
        <v>9.0429402221827895E-2</v>
      </c>
    </row>
    <row r="165" spans="2:23" x14ac:dyDescent="0.45">
      <c r="B165" s="18" t="s">
        <v>28</v>
      </c>
      <c r="C165" s="19" t="s">
        <v>52</v>
      </c>
      <c r="D165" s="18" t="s">
        <v>118</v>
      </c>
      <c r="E165" s="18" t="s">
        <v>83</v>
      </c>
      <c r="F165" s="23">
        <v>67.05</v>
      </c>
      <c r="G165" s="24">
        <v>54750</v>
      </c>
      <c r="H165" s="24">
        <v>67.599999999999994</v>
      </c>
      <c r="I165" s="24">
        <v>1</v>
      </c>
      <c r="J165" s="24">
        <v>43.968628947069902</v>
      </c>
      <c r="K165" s="24">
        <v>0.205484114833552</v>
      </c>
      <c r="L165" s="24">
        <v>75.127294339857997</v>
      </c>
      <c r="M165" s="24">
        <v>0.59991248961463195</v>
      </c>
      <c r="N165" s="24">
        <v>-31.158665392788201</v>
      </c>
      <c r="O165" s="24">
        <v>-0.39442837478108</v>
      </c>
      <c r="P165" s="24">
        <v>-22.532656732137301</v>
      </c>
      <c r="Q165" s="24">
        <v>-22.532656732137202</v>
      </c>
      <c r="R165" s="24">
        <v>0</v>
      </c>
      <c r="S165" s="24">
        <v>5.3965624636911402E-2</v>
      </c>
      <c r="T165" s="24" t="s">
        <v>69</v>
      </c>
      <c r="U165" s="21">
        <v>-9.4176243661027996</v>
      </c>
      <c r="V165" s="21">
        <v>-7.0405547101910697</v>
      </c>
      <c r="W165" s="22">
        <v>-2.3771106352463298</v>
      </c>
    </row>
    <row r="166" spans="2:23" x14ac:dyDescent="0.45">
      <c r="B166" s="18" t="s">
        <v>28</v>
      </c>
      <c r="C166" s="19" t="s">
        <v>52</v>
      </c>
      <c r="D166" s="18" t="s">
        <v>118</v>
      </c>
      <c r="E166" s="18" t="s">
        <v>84</v>
      </c>
      <c r="F166" s="23">
        <v>66.930000000000007</v>
      </c>
      <c r="G166" s="24">
        <v>53150</v>
      </c>
      <c r="H166" s="24">
        <v>67.41</v>
      </c>
      <c r="I166" s="24">
        <v>1</v>
      </c>
      <c r="J166" s="24">
        <v>98.423458032501301</v>
      </c>
      <c r="K166" s="24">
        <v>0.42623579200732398</v>
      </c>
      <c r="L166" s="24">
        <v>99.259107168918206</v>
      </c>
      <c r="M166" s="24">
        <v>0.43350429566271498</v>
      </c>
      <c r="N166" s="24">
        <v>-0.83564913641682703</v>
      </c>
      <c r="O166" s="24">
        <v>-7.2685036553900798E-3</v>
      </c>
      <c r="P166" s="24">
        <v>-1.1015681418155E-2</v>
      </c>
      <c r="Q166" s="24">
        <v>-1.1015681418154901E-2</v>
      </c>
      <c r="R166" s="24">
        <v>0</v>
      </c>
      <c r="S166" s="24">
        <v>5.3391904330000001E-9</v>
      </c>
      <c r="T166" s="24" t="s">
        <v>68</v>
      </c>
      <c r="U166" s="21">
        <v>-8.7113805052483298E-2</v>
      </c>
      <c r="V166" s="21">
        <v>0</v>
      </c>
      <c r="W166" s="22">
        <v>-8.7115306845144805E-2</v>
      </c>
    </row>
    <row r="167" spans="2:23" x14ac:dyDescent="0.45">
      <c r="B167" s="18" t="s">
        <v>28</v>
      </c>
      <c r="C167" s="19" t="s">
        <v>52</v>
      </c>
      <c r="D167" s="18" t="s">
        <v>118</v>
      </c>
      <c r="E167" s="18" t="s">
        <v>84</v>
      </c>
      <c r="F167" s="23">
        <v>66.930000000000007</v>
      </c>
      <c r="G167" s="24">
        <v>54500</v>
      </c>
      <c r="H167" s="24">
        <v>66.92</v>
      </c>
      <c r="I167" s="24">
        <v>1</v>
      </c>
      <c r="J167" s="24">
        <v>-41.1417359980016</v>
      </c>
      <c r="K167" s="24">
        <v>9.3721611954253298E-2</v>
      </c>
      <c r="L167" s="24">
        <v>-0.82376028780037602</v>
      </c>
      <c r="M167" s="24">
        <v>3.7573030620982998E-5</v>
      </c>
      <c r="N167" s="24">
        <v>-40.317975710201303</v>
      </c>
      <c r="O167" s="24">
        <v>9.3684038923632307E-2</v>
      </c>
      <c r="P167" s="24">
        <v>-30.237801210919901</v>
      </c>
      <c r="Q167" s="24">
        <v>-30.237801210919798</v>
      </c>
      <c r="R167" s="24">
        <v>0</v>
      </c>
      <c r="S167" s="24">
        <v>5.0626154324077299E-2</v>
      </c>
      <c r="T167" s="24" t="s">
        <v>68</v>
      </c>
      <c r="U167" s="21">
        <v>5.8666245478618704</v>
      </c>
      <c r="V167" s="21">
        <v>-4.3858503469345704</v>
      </c>
      <c r="W167" s="22">
        <v>10.2522981479358</v>
      </c>
    </row>
    <row r="168" spans="2:23" x14ac:dyDescent="0.45">
      <c r="B168" s="18" t="s">
        <v>28</v>
      </c>
      <c r="C168" s="19" t="s">
        <v>52</v>
      </c>
      <c r="D168" s="18" t="s">
        <v>118</v>
      </c>
      <c r="E168" s="18" t="s">
        <v>85</v>
      </c>
      <c r="F168" s="23">
        <v>66.61</v>
      </c>
      <c r="G168" s="24">
        <v>51250</v>
      </c>
      <c r="H168" s="24">
        <v>66.61</v>
      </c>
      <c r="I168" s="24">
        <v>1</v>
      </c>
      <c r="J168" s="24">
        <v>-7.7371800000000002E-13</v>
      </c>
      <c r="K168" s="24">
        <v>0</v>
      </c>
      <c r="L168" s="24">
        <v>5.5118399999999997E-13</v>
      </c>
      <c r="M168" s="24">
        <v>0</v>
      </c>
      <c r="N168" s="24">
        <v>-1.3249020000000001E-12</v>
      </c>
      <c r="O168" s="24">
        <v>0</v>
      </c>
      <c r="P168" s="24">
        <v>-9.7960500000000005E-13</v>
      </c>
      <c r="Q168" s="24">
        <v>-9.7960400000000007E-13</v>
      </c>
      <c r="R168" s="24">
        <v>0</v>
      </c>
      <c r="S168" s="24">
        <v>0</v>
      </c>
      <c r="T168" s="24" t="s">
        <v>69</v>
      </c>
      <c r="U168" s="21">
        <v>0</v>
      </c>
      <c r="V168" s="21">
        <v>0</v>
      </c>
      <c r="W168" s="22">
        <v>0</v>
      </c>
    </row>
    <row r="169" spans="2:23" x14ac:dyDescent="0.45">
      <c r="B169" s="18" t="s">
        <v>28</v>
      </c>
      <c r="C169" s="19" t="s">
        <v>52</v>
      </c>
      <c r="D169" s="18" t="s">
        <v>118</v>
      </c>
      <c r="E169" s="18" t="s">
        <v>86</v>
      </c>
      <c r="F169" s="23">
        <v>66.760000000000005</v>
      </c>
      <c r="G169" s="24">
        <v>53200</v>
      </c>
      <c r="H169" s="24">
        <v>67.290000000000006</v>
      </c>
      <c r="I169" s="24">
        <v>1</v>
      </c>
      <c r="J169" s="24">
        <v>74.977003045511196</v>
      </c>
      <c r="K169" s="24">
        <v>0.28950987576286003</v>
      </c>
      <c r="L169" s="24">
        <v>84.579135753209698</v>
      </c>
      <c r="M169" s="24">
        <v>0.36841195554513401</v>
      </c>
      <c r="N169" s="24">
        <v>-9.6021327076985195</v>
      </c>
      <c r="O169" s="24">
        <v>-7.8902079782274107E-2</v>
      </c>
      <c r="P169" s="24">
        <v>-6.7881924506739297</v>
      </c>
      <c r="Q169" s="24">
        <v>-6.78819245067392</v>
      </c>
      <c r="R169" s="24">
        <v>0</v>
      </c>
      <c r="S169" s="24">
        <v>2.3730971724903998E-3</v>
      </c>
      <c r="T169" s="24" t="s">
        <v>69</v>
      </c>
      <c r="U169" s="21">
        <v>-0.199281562326694</v>
      </c>
      <c r="V169" s="21">
        <v>-0.14898159957871099</v>
      </c>
      <c r="W169" s="22">
        <v>-5.0300829890853098E-2</v>
      </c>
    </row>
    <row r="170" spans="2:23" x14ac:dyDescent="0.45">
      <c r="B170" s="18" t="s">
        <v>28</v>
      </c>
      <c r="C170" s="19" t="s">
        <v>52</v>
      </c>
      <c r="D170" s="18" t="s">
        <v>118</v>
      </c>
      <c r="E170" s="18" t="s">
        <v>87</v>
      </c>
      <c r="F170" s="23">
        <v>67.61</v>
      </c>
      <c r="G170" s="24">
        <v>53100</v>
      </c>
      <c r="H170" s="24">
        <v>67.61</v>
      </c>
      <c r="I170" s="24">
        <v>1</v>
      </c>
      <c r="J170" s="24">
        <v>-8.0243759999999995E-12</v>
      </c>
      <c r="K170" s="24">
        <v>0</v>
      </c>
      <c r="L170" s="24">
        <v>-2.7406539999999999E-12</v>
      </c>
      <c r="M170" s="24">
        <v>0</v>
      </c>
      <c r="N170" s="24">
        <v>-5.283722E-12</v>
      </c>
      <c r="O170" s="24">
        <v>0</v>
      </c>
      <c r="P170" s="24">
        <v>-2.5642150000000001E-12</v>
      </c>
      <c r="Q170" s="24">
        <v>-2.5642159999999999E-12</v>
      </c>
      <c r="R170" s="24">
        <v>0</v>
      </c>
      <c r="S170" s="24">
        <v>0</v>
      </c>
      <c r="T170" s="24" t="s">
        <v>69</v>
      </c>
      <c r="U170" s="21">
        <v>0</v>
      </c>
      <c r="V170" s="21">
        <v>0</v>
      </c>
      <c r="W170" s="22">
        <v>0</v>
      </c>
    </row>
    <row r="171" spans="2:23" x14ac:dyDescent="0.45">
      <c r="B171" s="18" t="s">
        <v>28</v>
      </c>
      <c r="C171" s="19" t="s">
        <v>52</v>
      </c>
      <c r="D171" s="18" t="s">
        <v>118</v>
      </c>
      <c r="E171" s="18" t="s">
        <v>88</v>
      </c>
      <c r="F171" s="23">
        <v>67.61</v>
      </c>
      <c r="G171" s="24">
        <v>52000</v>
      </c>
      <c r="H171" s="24">
        <v>67.61</v>
      </c>
      <c r="I171" s="24">
        <v>1</v>
      </c>
      <c r="J171" s="24">
        <v>1.2365383999999999E-11</v>
      </c>
      <c r="K171" s="24">
        <v>0</v>
      </c>
      <c r="L171" s="24">
        <v>-1.4349315E-11</v>
      </c>
      <c r="M171" s="24">
        <v>0</v>
      </c>
      <c r="N171" s="24">
        <v>2.6714698999999999E-11</v>
      </c>
      <c r="O171" s="24">
        <v>0</v>
      </c>
      <c r="P171" s="24">
        <v>1.6967862000000001E-11</v>
      </c>
      <c r="Q171" s="24">
        <v>1.6967861E-11</v>
      </c>
      <c r="R171" s="24">
        <v>0</v>
      </c>
      <c r="S171" s="24">
        <v>0</v>
      </c>
      <c r="T171" s="24" t="s">
        <v>69</v>
      </c>
      <c r="U171" s="21">
        <v>0</v>
      </c>
      <c r="V171" s="21">
        <v>0</v>
      </c>
      <c r="W171" s="22">
        <v>0</v>
      </c>
    </row>
    <row r="172" spans="2:23" x14ac:dyDescent="0.45">
      <c r="B172" s="18" t="s">
        <v>28</v>
      </c>
      <c r="C172" s="19" t="s">
        <v>52</v>
      </c>
      <c r="D172" s="18" t="s">
        <v>118</v>
      </c>
      <c r="E172" s="18" t="s">
        <v>88</v>
      </c>
      <c r="F172" s="23">
        <v>67.61</v>
      </c>
      <c r="G172" s="24">
        <v>53050</v>
      </c>
      <c r="H172" s="24">
        <v>67.5</v>
      </c>
      <c r="I172" s="24">
        <v>1</v>
      </c>
      <c r="J172" s="24">
        <v>-97.392001197930995</v>
      </c>
      <c r="K172" s="24">
        <v>8.9160897834975203E-2</v>
      </c>
      <c r="L172" s="24">
        <v>-91.080843706068293</v>
      </c>
      <c r="M172" s="24">
        <v>7.7979768847966896E-2</v>
      </c>
      <c r="N172" s="24">
        <v>-6.3111574918626303</v>
      </c>
      <c r="O172" s="24">
        <v>1.11811289870083E-2</v>
      </c>
      <c r="P172" s="24">
        <v>-4.5383810232893804</v>
      </c>
      <c r="Q172" s="24">
        <v>-4.5383810232893698</v>
      </c>
      <c r="R172" s="24">
        <v>0</v>
      </c>
      <c r="S172" s="24">
        <v>1.9361088173800001E-4</v>
      </c>
      <c r="T172" s="24" t="s">
        <v>68</v>
      </c>
      <c r="U172" s="21">
        <v>6.11138446124578E-2</v>
      </c>
      <c r="V172" s="21">
        <v>-4.5688312659064097E-2</v>
      </c>
      <c r="W172" s="22">
        <v>0.10680031606281799</v>
      </c>
    </row>
    <row r="173" spans="2:23" x14ac:dyDescent="0.45">
      <c r="B173" s="18" t="s">
        <v>28</v>
      </c>
      <c r="C173" s="19" t="s">
        <v>52</v>
      </c>
      <c r="D173" s="18" t="s">
        <v>118</v>
      </c>
      <c r="E173" s="18" t="s">
        <v>88</v>
      </c>
      <c r="F173" s="23">
        <v>67.61</v>
      </c>
      <c r="G173" s="24">
        <v>53050</v>
      </c>
      <c r="H173" s="24">
        <v>67.5</v>
      </c>
      <c r="I173" s="24">
        <v>2</v>
      </c>
      <c r="J173" s="24">
        <v>-86.134782145283296</v>
      </c>
      <c r="K173" s="24">
        <v>6.3063205909330997E-2</v>
      </c>
      <c r="L173" s="24">
        <v>-80.553110458084106</v>
      </c>
      <c r="M173" s="24">
        <v>5.5154830638014497E-2</v>
      </c>
      <c r="N173" s="24">
        <v>-5.5816716871991598</v>
      </c>
      <c r="O173" s="24">
        <v>7.9083752713164403E-3</v>
      </c>
      <c r="P173" s="24">
        <v>-4.0138045827692999</v>
      </c>
      <c r="Q173" s="24">
        <v>-4.0138045827692999</v>
      </c>
      <c r="R173" s="24">
        <v>0</v>
      </c>
      <c r="S173" s="24">
        <v>1.36940331443609E-4</v>
      </c>
      <c r="T173" s="24" t="s">
        <v>68</v>
      </c>
      <c r="U173" s="21">
        <v>-7.9733594138122296E-2</v>
      </c>
      <c r="V173" s="21">
        <v>-5.96083162745559E-2</v>
      </c>
      <c r="W173" s="22">
        <v>-2.0125624811958599E-2</v>
      </c>
    </row>
    <row r="174" spans="2:23" x14ac:dyDescent="0.45">
      <c r="B174" s="18" t="s">
        <v>28</v>
      </c>
      <c r="C174" s="19" t="s">
        <v>52</v>
      </c>
      <c r="D174" s="18" t="s">
        <v>118</v>
      </c>
      <c r="E174" s="18" t="s">
        <v>88</v>
      </c>
      <c r="F174" s="23">
        <v>67.61</v>
      </c>
      <c r="G174" s="24">
        <v>53100</v>
      </c>
      <c r="H174" s="24">
        <v>67.61</v>
      </c>
      <c r="I174" s="24">
        <v>2</v>
      </c>
      <c r="J174" s="24">
        <v>8.5703440000000007E-12</v>
      </c>
      <c r="K174" s="24">
        <v>0</v>
      </c>
      <c r="L174" s="24">
        <v>-1.3341127E-11</v>
      </c>
      <c r="M174" s="24">
        <v>0</v>
      </c>
      <c r="N174" s="24">
        <v>2.1911471000000001E-11</v>
      </c>
      <c r="O174" s="24">
        <v>0</v>
      </c>
      <c r="P174" s="24">
        <v>1.3854365E-11</v>
      </c>
      <c r="Q174" s="24">
        <v>1.3854368000000001E-11</v>
      </c>
      <c r="R174" s="24">
        <v>0</v>
      </c>
      <c r="S174" s="24">
        <v>0</v>
      </c>
      <c r="T174" s="24" t="s">
        <v>69</v>
      </c>
      <c r="U174" s="21">
        <v>0</v>
      </c>
      <c r="V174" s="21">
        <v>0</v>
      </c>
      <c r="W174" s="22">
        <v>0</v>
      </c>
    </row>
    <row r="175" spans="2:23" x14ac:dyDescent="0.45">
      <c r="B175" s="18" t="s">
        <v>28</v>
      </c>
      <c r="C175" s="19" t="s">
        <v>52</v>
      </c>
      <c r="D175" s="18" t="s">
        <v>118</v>
      </c>
      <c r="E175" s="18" t="s">
        <v>89</v>
      </c>
      <c r="F175" s="23">
        <v>67.59</v>
      </c>
      <c r="G175" s="24">
        <v>53000</v>
      </c>
      <c r="H175" s="24">
        <v>67.61</v>
      </c>
      <c r="I175" s="24">
        <v>1</v>
      </c>
      <c r="J175" s="24">
        <v>-22.829456533409498</v>
      </c>
      <c r="K175" s="24">
        <v>0</v>
      </c>
      <c r="L175" s="24">
        <v>-27.925567976510798</v>
      </c>
      <c r="M175" s="24">
        <v>0</v>
      </c>
      <c r="N175" s="24">
        <v>5.0961114431013002</v>
      </c>
      <c r="O175" s="24">
        <v>0</v>
      </c>
      <c r="P175" s="24">
        <v>3.7419169807636301</v>
      </c>
      <c r="Q175" s="24">
        <v>3.7419169807636199</v>
      </c>
      <c r="R175" s="24">
        <v>0</v>
      </c>
      <c r="S175" s="24">
        <v>0</v>
      </c>
      <c r="T175" s="24" t="s">
        <v>68</v>
      </c>
      <c r="U175" s="21">
        <v>-0.101922228862005</v>
      </c>
      <c r="V175" s="21">
        <v>-7.6196395247023305E-2</v>
      </c>
      <c r="W175" s="22">
        <v>-2.5726277113783901E-2</v>
      </c>
    </row>
    <row r="176" spans="2:23" x14ac:dyDescent="0.45">
      <c r="B176" s="18" t="s">
        <v>28</v>
      </c>
      <c r="C176" s="19" t="s">
        <v>52</v>
      </c>
      <c r="D176" s="18" t="s">
        <v>118</v>
      </c>
      <c r="E176" s="18" t="s">
        <v>89</v>
      </c>
      <c r="F176" s="23">
        <v>67.59</v>
      </c>
      <c r="G176" s="24">
        <v>53000</v>
      </c>
      <c r="H176" s="24">
        <v>67.61</v>
      </c>
      <c r="I176" s="24">
        <v>2</v>
      </c>
      <c r="J176" s="24">
        <v>-20.166019937845199</v>
      </c>
      <c r="K176" s="24">
        <v>0</v>
      </c>
      <c r="L176" s="24">
        <v>-24.667585045917999</v>
      </c>
      <c r="M176" s="24">
        <v>0</v>
      </c>
      <c r="N176" s="24">
        <v>4.5015651080728496</v>
      </c>
      <c r="O176" s="24">
        <v>0</v>
      </c>
      <c r="P176" s="24">
        <v>3.3053599996745699</v>
      </c>
      <c r="Q176" s="24">
        <v>3.3053599996745699</v>
      </c>
      <c r="R176" s="24">
        <v>0</v>
      </c>
      <c r="S176" s="24">
        <v>0</v>
      </c>
      <c r="T176" s="24" t="s">
        <v>68</v>
      </c>
      <c r="U176" s="21">
        <v>-9.0031302161439106E-2</v>
      </c>
      <c r="V176" s="21">
        <v>-6.73068158015378E-2</v>
      </c>
      <c r="W176" s="22">
        <v>-2.2724878117175901E-2</v>
      </c>
    </row>
    <row r="177" spans="2:23" x14ac:dyDescent="0.45">
      <c r="B177" s="18" t="s">
        <v>28</v>
      </c>
      <c r="C177" s="19" t="s">
        <v>52</v>
      </c>
      <c r="D177" s="18" t="s">
        <v>118</v>
      </c>
      <c r="E177" s="18" t="s">
        <v>89</v>
      </c>
      <c r="F177" s="23">
        <v>67.59</v>
      </c>
      <c r="G177" s="24">
        <v>53000</v>
      </c>
      <c r="H177" s="24">
        <v>67.61</v>
      </c>
      <c r="I177" s="24">
        <v>3</v>
      </c>
      <c r="J177" s="24">
        <v>-20.166019937845199</v>
      </c>
      <c r="K177" s="24">
        <v>0</v>
      </c>
      <c r="L177" s="24">
        <v>-24.667585045917999</v>
      </c>
      <c r="M177" s="24">
        <v>0</v>
      </c>
      <c r="N177" s="24">
        <v>4.5015651080728496</v>
      </c>
      <c r="O177" s="24">
        <v>0</v>
      </c>
      <c r="P177" s="24">
        <v>3.3053599996745699</v>
      </c>
      <c r="Q177" s="24">
        <v>3.3053599996745699</v>
      </c>
      <c r="R177" s="24">
        <v>0</v>
      </c>
      <c r="S177" s="24">
        <v>0</v>
      </c>
      <c r="T177" s="24" t="s">
        <v>68</v>
      </c>
      <c r="U177" s="21">
        <v>-9.0031302161439106E-2</v>
      </c>
      <c r="V177" s="21">
        <v>-6.73068158015378E-2</v>
      </c>
      <c r="W177" s="22">
        <v>-2.2724878117175901E-2</v>
      </c>
    </row>
    <row r="178" spans="2:23" x14ac:dyDescent="0.45">
      <c r="B178" s="18" t="s">
        <v>28</v>
      </c>
      <c r="C178" s="19" t="s">
        <v>52</v>
      </c>
      <c r="D178" s="18" t="s">
        <v>118</v>
      </c>
      <c r="E178" s="18" t="s">
        <v>89</v>
      </c>
      <c r="F178" s="23">
        <v>67.59</v>
      </c>
      <c r="G178" s="24">
        <v>53000</v>
      </c>
      <c r="H178" s="24">
        <v>67.61</v>
      </c>
      <c r="I178" s="24">
        <v>4</v>
      </c>
      <c r="J178" s="24">
        <v>-22.133436517147299</v>
      </c>
      <c r="K178" s="24">
        <v>0</v>
      </c>
      <c r="L178" s="24">
        <v>-27.0741787089345</v>
      </c>
      <c r="M178" s="24">
        <v>0</v>
      </c>
      <c r="N178" s="24">
        <v>4.9407421917871996</v>
      </c>
      <c r="O178" s="24">
        <v>0</v>
      </c>
      <c r="P178" s="24">
        <v>3.6278341459842101</v>
      </c>
      <c r="Q178" s="24">
        <v>3.6278341459841998</v>
      </c>
      <c r="R178" s="24">
        <v>0</v>
      </c>
      <c r="S178" s="24">
        <v>0</v>
      </c>
      <c r="T178" s="24" t="s">
        <v>68</v>
      </c>
      <c r="U178" s="21">
        <v>-9.8814843835724295E-2</v>
      </c>
      <c r="V178" s="21">
        <v>-7.3873334416320796E-2</v>
      </c>
      <c r="W178" s="22">
        <v>-2.4941939396899999E-2</v>
      </c>
    </row>
    <row r="179" spans="2:23" x14ac:dyDescent="0.45">
      <c r="B179" s="18" t="s">
        <v>28</v>
      </c>
      <c r="C179" s="19" t="s">
        <v>52</v>
      </c>
      <c r="D179" s="18" t="s">
        <v>118</v>
      </c>
      <c r="E179" s="18" t="s">
        <v>89</v>
      </c>
      <c r="F179" s="23">
        <v>67.59</v>
      </c>
      <c r="G179" s="24">
        <v>53204</v>
      </c>
      <c r="H179" s="24">
        <v>67.42</v>
      </c>
      <c r="I179" s="24">
        <v>1</v>
      </c>
      <c r="J179" s="24">
        <v>-7.0308458680459403</v>
      </c>
      <c r="K179" s="24">
        <v>6.3175110246639398E-3</v>
      </c>
      <c r="L179" s="24">
        <v>-12.358176584637301</v>
      </c>
      <c r="M179" s="24">
        <v>1.95181947419267E-2</v>
      </c>
      <c r="N179" s="24">
        <v>5.3273307165914101</v>
      </c>
      <c r="O179" s="24">
        <v>-1.32006837172627E-2</v>
      </c>
      <c r="P179" s="24">
        <v>3.8823516860887901</v>
      </c>
      <c r="Q179" s="24">
        <v>3.8823516860887799</v>
      </c>
      <c r="R179" s="24">
        <v>0</v>
      </c>
      <c r="S179" s="24">
        <v>1.9262852597300901E-3</v>
      </c>
      <c r="T179" s="24" t="s">
        <v>68</v>
      </c>
      <c r="U179" s="21">
        <v>1.45340674867284E-2</v>
      </c>
      <c r="V179" s="21">
        <v>-1.08655743023934E-2</v>
      </c>
      <c r="W179" s="22">
        <v>2.53992039136826E-2</v>
      </c>
    </row>
    <row r="180" spans="2:23" x14ac:dyDescent="0.45">
      <c r="B180" s="18" t="s">
        <v>28</v>
      </c>
      <c r="C180" s="19" t="s">
        <v>52</v>
      </c>
      <c r="D180" s="18" t="s">
        <v>118</v>
      </c>
      <c r="E180" s="18" t="s">
        <v>89</v>
      </c>
      <c r="F180" s="23">
        <v>67.59</v>
      </c>
      <c r="G180" s="24">
        <v>53304</v>
      </c>
      <c r="H180" s="24">
        <v>67.8</v>
      </c>
      <c r="I180" s="24">
        <v>1</v>
      </c>
      <c r="J180" s="24">
        <v>18.436741477584</v>
      </c>
      <c r="K180" s="24">
        <v>3.1509975546054302E-2</v>
      </c>
      <c r="L180" s="24">
        <v>15.0357015337693</v>
      </c>
      <c r="M180" s="24">
        <v>2.0956904120787299E-2</v>
      </c>
      <c r="N180" s="24">
        <v>3.4010399438146601</v>
      </c>
      <c r="O180" s="24">
        <v>1.05530714252669E-2</v>
      </c>
      <c r="P180" s="24">
        <v>2.48025134861239</v>
      </c>
      <c r="Q180" s="24">
        <v>2.4802513486123798</v>
      </c>
      <c r="R180" s="24">
        <v>0</v>
      </c>
      <c r="S180" s="24">
        <v>5.7025765393761295E-4</v>
      </c>
      <c r="T180" s="24" t="s">
        <v>68</v>
      </c>
      <c r="U180" s="21">
        <v>1.7178193238700701E-4</v>
      </c>
      <c r="V180" s="21">
        <v>-1.2842305513333601E-4</v>
      </c>
      <c r="W180" s="22">
        <v>3.0019981215638101E-4</v>
      </c>
    </row>
    <row r="181" spans="2:23" x14ac:dyDescent="0.45">
      <c r="B181" s="18" t="s">
        <v>28</v>
      </c>
      <c r="C181" s="19" t="s">
        <v>52</v>
      </c>
      <c r="D181" s="18" t="s">
        <v>118</v>
      </c>
      <c r="E181" s="18" t="s">
        <v>89</v>
      </c>
      <c r="F181" s="23">
        <v>67.59</v>
      </c>
      <c r="G181" s="24">
        <v>53354</v>
      </c>
      <c r="H181" s="24">
        <v>67.66</v>
      </c>
      <c r="I181" s="24">
        <v>1</v>
      </c>
      <c r="J181" s="24">
        <v>23.678920674698301</v>
      </c>
      <c r="K181" s="24">
        <v>1.1774516970691699E-2</v>
      </c>
      <c r="L181" s="24">
        <v>32.308808306150098</v>
      </c>
      <c r="M181" s="24">
        <v>2.1921040977434601E-2</v>
      </c>
      <c r="N181" s="24">
        <v>-8.6298876314517905</v>
      </c>
      <c r="O181" s="24">
        <v>-1.01465240067429E-2</v>
      </c>
      <c r="P181" s="24">
        <v>-6.3207144675055904</v>
      </c>
      <c r="Q181" s="24">
        <v>-6.3207144675055797</v>
      </c>
      <c r="R181" s="24">
        <v>0</v>
      </c>
      <c r="S181" s="24">
        <v>8.38980058974424E-4</v>
      </c>
      <c r="T181" s="24" t="s">
        <v>69</v>
      </c>
      <c r="U181" s="21">
        <v>-8.2066551754419695E-2</v>
      </c>
      <c r="V181" s="21">
        <v>-6.1352420211555E-2</v>
      </c>
      <c r="W181" s="22">
        <v>-2.0714488642760799E-2</v>
      </c>
    </row>
    <row r="182" spans="2:23" x14ac:dyDescent="0.45">
      <c r="B182" s="18" t="s">
        <v>28</v>
      </c>
      <c r="C182" s="19" t="s">
        <v>52</v>
      </c>
      <c r="D182" s="18" t="s">
        <v>118</v>
      </c>
      <c r="E182" s="18" t="s">
        <v>89</v>
      </c>
      <c r="F182" s="23">
        <v>67.59</v>
      </c>
      <c r="G182" s="24">
        <v>53454</v>
      </c>
      <c r="H182" s="24">
        <v>67.8</v>
      </c>
      <c r="I182" s="24">
        <v>1</v>
      </c>
      <c r="J182" s="24">
        <v>26.099944013503499</v>
      </c>
      <c r="K182" s="24">
        <v>4.6458322686046598E-2</v>
      </c>
      <c r="L182" s="24">
        <v>34.469956183364602</v>
      </c>
      <c r="M182" s="24">
        <v>8.1033731367105899E-2</v>
      </c>
      <c r="N182" s="24">
        <v>-8.3700121698611696</v>
      </c>
      <c r="O182" s="24">
        <v>-3.4575408681059301E-2</v>
      </c>
      <c r="P182" s="24">
        <v>-6.1339884721840399</v>
      </c>
      <c r="Q182" s="24">
        <v>-6.1339884721840399</v>
      </c>
      <c r="R182" s="24">
        <v>0</v>
      </c>
      <c r="S182" s="24">
        <v>2.5660805541436699E-3</v>
      </c>
      <c r="T182" s="24" t="s">
        <v>69</v>
      </c>
      <c r="U182" s="21">
        <v>-0.58287973499351298</v>
      </c>
      <c r="V182" s="21">
        <v>-0.43575709798475698</v>
      </c>
      <c r="W182" s="22">
        <v>-0.14712517331969299</v>
      </c>
    </row>
    <row r="183" spans="2:23" x14ac:dyDescent="0.45">
      <c r="B183" s="18" t="s">
        <v>28</v>
      </c>
      <c r="C183" s="19" t="s">
        <v>52</v>
      </c>
      <c r="D183" s="18" t="s">
        <v>118</v>
      </c>
      <c r="E183" s="18" t="s">
        <v>89</v>
      </c>
      <c r="F183" s="23">
        <v>67.59</v>
      </c>
      <c r="G183" s="24">
        <v>53604</v>
      </c>
      <c r="H183" s="24">
        <v>67.75</v>
      </c>
      <c r="I183" s="24">
        <v>1</v>
      </c>
      <c r="J183" s="24">
        <v>27.061241967658798</v>
      </c>
      <c r="K183" s="24">
        <v>3.1855520532199803E-2</v>
      </c>
      <c r="L183" s="24">
        <v>31.244826011350501</v>
      </c>
      <c r="M183" s="24">
        <v>4.2466403132861201E-2</v>
      </c>
      <c r="N183" s="24">
        <v>-4.1835840436916998</v>
      </c>
      <c r="O183" s="24">
        <v>-1.0610882600661301E-2</v>
      </c>
      <c r="P183" s="24">
        <v>-3.0728731063688599</v>
      </c>
      <c r="Q183" s="24">
        <v>-3.0728731063688599</v>
      </c>
      <c r="R183" s="24">
        <v>0</v>
      </c>
      <c r="S183" s="24">
        <v>4.1075088706125798E-4</v>
      </c>
      <c r="T183" s="24" t="s">
        <v>69</v>
      </c>
      <c r="U183" s="21">
        <v>-4.8664978596095497E-2</v>
      </c>
      <c r="V183" s="21">
        <v>-3.6381621410737398E-2</v>
      </c>
      <c r="W183" s="22">
        <v>-1.2283568943479199E-2</v>
      </c>
    </row>
    <row r="184" spans="2:23" x14ac:dyDescent="0.45">
      <c r="B184" s="18" t="s">
        <v>28</v>
      </c>
      <c r="C184" s="19" t="s">
        <v>52</v>
      </c>
      <c r="D184" s="18" t="s">
        <v>118</v>
      </c>
      <c r="E184" s="18" t="s">
        <v>89</v>
      </c>
      <c r="F184" s="23">
        <v>67.59</v>
      </c>
      <c r="G184" s="24">
        <v>53654</v>
      </c>
      <c r="H184" s="24">
        <v>67.59</v>
      </c>
      <c r="I184" s="24">
        <v>1</v>
      </c>
      <c r="J184" s="24">
        <v>-3.0152489642914602</v>
      </c>
      <c r="K184" s="24">
        <v>4.4340349246354302E-4</v>
      </c>
      <c r="L184" s="24">
        <v>3.5405475125057499</v>
      </c>
      <c r="M184" s="24">
        <v>6.1135519808890905E-4</v>
      </c>
      <c r="N184" s="24">
        <v>-6.5557964767971999</v>
      </c>
      <c r="O184" s="24">
        <v>-1.67951705625366E-4</v>
      </c>
      <c r="P184" s="24">
        <v>-4.8154981147428799</v>
      </c>
      <c r="Q184" s="24">
        <v>-4.8154981147428702</v>
      </c>
      <c r="R184" s="24">
        <v>0</v>
      </c>
      <c r="S184" s="24">
        <v>1.1309286074801101E-3</v>
      </c>
      <c r="T184" s="24" t="s">
        <v>69</v>
      </c>
      <c r="U184" s="21">
        <v>-1.1351855783218401E-2</v>
      </c>
      <c r="V184" s="21">
        <v>-8.4865735345762607E-3</v>
      </c>
      <c r="W184" s="22">
        <v>-2.8653316444854E-3</v>
      </c>
    </row>
    <row r="185" spans="2:23" x14ac:dyDescent="0.45">
      <c r="B185" s="18" t="s">
        <v>28</v>
      </c>
      <c r="C185" s="19" t="s">
        <v>52</v>
      </c>
      <c r="D185" s="18" t="s">
        <v>118</v>
      </c>
      <c r="E185" s="18" t="s">
        <v>90</v>
      </c>
      <c r="F185" s="23">
        <v>67.5</v>
      </c>
      <c r="G185" s="24">
        <v>53150</v>
      </c>
      <c r="H185" s="24">
        <v>67.41</v>
      </c>
      <c r="I185" s="24">
        <v>1</v>
      </c>
      <c r="J185" s="24">
        <v>-19.3493702308078</v>
      </c>
      <c r="K185" s="24">
        <v>1.0243532791077901E-2</v>
      </c>
      <c r="L185" s="24">
        <v>7.1247551226482404</v>
      </c>
      <c r="M185" s="24">
        <v>1.3888520288587399E-3</v>
      </c>
      <c r="N185" s="24">
        <v>-26.474125353455999</v>
      </c>
      <c r="O185" s="24">
        <v>8.8546807622191196E-3</v>
      </c>
      <c r="P185" s="24">
        <v>-19.441066350614399</v>
      </c>
      <c r="Q185" s="24">
        <v>-19.441066350614399</v>
      </c>
      <c r="R185" s="24">
        <v>0</v>
      </c>
      <c r="S185" s="24">
        <v>1.03408504648284E-2</v>
      </c>
      <c r="T185" s="24" t="s">
        <v>68</v>
      </c>
      <c r="U185" s="21">
        <v>-1.78537879099563</v>
      </c>
      <c r="V185" s="21">
        <v>-1.33473756945153</v>
      </c>
      <c r="W185" s="22">
        <v>-0.450648990343541</v>
      </c>
    </row>
    <row r="186" spans="2:23" x14ac:dyDescent="0.45">
      <c r="B186" s="18" t="s">
        <v>28</v>
      </c>
      <c r="C186" s="19" t="s">
        <v>52</v>
      </c>
      <c r="D186" s="18" t="s">
        <v>118</v>
      </c>
      <c r="E186" s="18" t="s">
        <v>90</v>
      </c>
      <c r="F186" s="23">
        <v>67.5</v>
      </c>
      <c r="G186" s="24">
        <v>53150</v>
      </c>
      <c r="H186" s="24">
        <v>67.41</v>
      </c>
      <c r="I186" s="24">
        <v>2</v>
      </c>
      <c r="J186" s="24">
        <v>-19.292558052965902</v>
      </c>
      <c r="K186" s="24">
        <v>1.0194634588659201E-2</v>
      </c>
      <c r="L186" s="24">
        <v>7.1038359480039501</v>
      </c>
      <c r="M186" s="24">
        <v>1.3822222489748401E-3</v>
      </c>
      <c r="N186" s="24">
        <v>-26.396394000969899</v>
      </c>
      <c r="O186" s="24">
        <v>8.8124123396843192E-3</v>
      </c>
      <c r="P186" s="24">
        <v>-19.383984941463801</v>
      </c>
      <c r="Q186" s="24">
        <v>-19.383984941463702</v>
      </c>
      <c r="R186" s="24">
        <v>0</v>
      </c>
      <c r="S186" s="24">
        <v>1.02914877098564E-2</v>
      </c>
      <c r="T186" s="24" t="s">
        <v>68</v>
      </c>
      <c r="U186" s="21">
        <v>-1.78123418571397</v>
      </c>
      <c r="V186" s="21">
        <v>-1.3316390895054799</v>
      </c>
      <c r="W186" s="22">
        <v>-0.44960284697330799</v>
      </c>
    </row>
    <row r="187" spans="2:23" x14ac:dyDescent="0.45">
      <c r="B187" s="18" t="s">
        <v>28</v>
      </c>
      <c r="C187" s="19" t="s">
        <v>52</v>
      </c>
      <c r="D187" s="18" t="s">
        <v>118</v>
      </c>
      <c r="E187" s="18" t="s">
        <v>90</v>
      </c>
      <c r="F187" s="23">
        <v>67.5</v>
      </c>
      <c r="G187" s="24">
        <v>53900</v>
      </c>
      <c r="H187" s="24">
        <v>67.33</v>
      </c>
      <c r="I187" s="24">
        <v>1</v>
      </c>
      <c r="J187" s="24">
        <v>-23.8261433873529</v>
      </c>
      <c r="K187" s="24">
        <v>2.6681200109591002E-2</v>
      </c>
      <c r="L187" s="24">
        <v>-4.38902997003055</v>
      </c>
      <c r="M187" s="24">
        <v>9.0538845165784104E-4</v>
      </c>
      <c r="N187" s="24">
        <v>-19.437113417322401</v>
      </c>
      <c r="O187" s="24">
        <v>2.57758116579332E-2</v>
      </c>
      <c r="P187" s="24">
        <v>-13.9267568789385</v>
      </c>
      <c r="Q187" s="24">
        <v>-13.9267568789385</v>
      </c>
      <c r="R187" s="24">
        <v>0</v>
      </c>
      <c r="S187" s="24">
        <v>9.1158641867579195E-3</v>
      </c>
      <c r="T187" s="24" t="s">
        <v>68</v>
      </c>
      <c r="U187" s="21">
        <v>-1.5666329380252699</v>
      </c>
      <c r="V187" s="21">
        <v>-1.1712045928116299</v>
      </c>
      <c r="W187" s="22">
        <v>-0.39543516217436198</v>
      </c>
    </row>
    <row r="188" spans="2:23" x14ac:dyDescent="0.45">
      <c r="B188" s="18" t="s">
        <v>28</v>
      </c>
      <c r="C188" s="19" t="s">
        <v>52</v>
      </c>
      <c r="D188" s="18" t="s">
        <v>118</v>
      </c>
      <c r="E188" s="18" t="s">
        <v>90</v>
      </c>
      <c r="F188" s="23">
        <v>67.5</v>
      </c>
      <c r="G188" s="24">
        <v>53900</v>
      </c>
      <c r="H188" s="24">
        <v>67.33</v>
      </c>
      <c r="I188" s="24">
        <v>2</v>
      </c>
      <c r="J188" s="24">
        <v>-23.797293457538601</v>
      </c>
      <c r="K188" s="24">
        <v>2.6537341702871298E-2</v>
      </c>
      <c r="L188" s="24">
        <v>-4.3837155049687002</v>
      </c>
      <c r="M188" s="24">
        <v>9.0050682191164999E-4</v>
      </c>
      <c r="N188" s="24">
        <v>-19.413577952569899</v>
      </c>
      <c r="O188" s="24">
        <v>2.5636834880959702E-2</v>
      </c>
      <c r="P188" s="24">
        <v>-13.9098936395982</v>
      </c>
      <c r="Q188" s="24">
        <v>-13.9098936395982</v>
      </c>
      <c r="R188" s="24">
        <v>0</v>
      </c>
      <c r="S188" s="24">
        <v>9.0667137103028796E-3</v>
      </c>
      <c r="T188" s="24" t="s">
        <v>68</v>
      </c>
      <c r="U188" s="21">
        <v>-1.5720010284370201</v>
      </c>
      <c r="V188" s="21">
        <v>-1.1752177422815899</v>
      </c>
      <c r="W188" s="22">
        <v>-0.39679012647455902</v>
      </c>
    </row>
    <row r="189" spans="2:23" x14ac:dyDescent="0.45">
      <c r="B189" s="18" t="s">
        <v>28</v>
      </c>
      <c r="C189" s="19" t="s">
        <v>52</v>
      </c>
      <c r="D189" s="18" t="s">
        <v>118</v>
      </c>
      <c r="E189" s="18" t="s">
        <v>91</v>
      </c>
      <c r="F189" s="23">
        <v>67.41</v>
      </c>
      <c r="G189" s="24">
        <v>53550</v>
      </c>
      <c r="H189" s="24">
        <v>67.28</v>
      </c>
      <c r="I189" s="24">
        <v>1</v>
      </c>
      <c r="J189" s="24">
        <v>-27.792306522425701</v>
      </c>
      <c r="K189" s="24">
        <v>1.9001342625177001E-2</v>
      </c>
      <c r="L189" s="24">
        <v>-2.05321739479841</v>
      </c>
      <c r="M189" s="24">
        <v>1.03706261089449E-4</v>
      </c>
      <c r="N189" s="24">
        <v>-25.739089127627299</v>
      </c>
      <c r="O189" s="24">
        <v>1.8897636364087599E-2</v>
      </c>
      <c r="P189" s="24">
        <v>-18.584415648699402</v>
      </c>
      <c r="Q189" s="24">
        <v>-18.584415648699299</v>
      </c>
      <c r="R189" s="24">
        <v>0</v>
      </c>
      <c r="S189" s="24">
        <v>8.4963604230891103E-3</v>
      </c>
      <c r="T189" s="24" t="s">
        <v>69</v>
      </c>
      <c r="U189" s="21">
        <v>-2.07342026565194</v>
      </c>
      <c r="V189" s="21">
        <v>-1.5500755020644701</v>
      </c>
      <c r="W189" s="22">
        <v>-0.52335378575479596</v>
      </c>
    </row>
    <row r="190" spans="2:23" x14ac:dyDescent="0.45">
      <c r="B190" s="18" t="s">
        <v>28</v>
      </c>
      <c r="C190" s="19" t="s">
        <v>52</v>
      </c>
      <c r="D190" s="18" t="s">
        <v>118</v>
      </c>
      <c r="E190" s="18" t="s">
        <v>91</v>
      </c>
      <c r="F190" s="23">
        <v>67.41</v>
      </c>
      <c r="G190" s="24">
        <v>54200</v>
      </c>
      <c r="H190" s="24">
        <v>67.39</v>
      </c>
      <c r="I190" s="24">
        <v>1</v>
      </c>
      <c r="J190" s="24">
        <v>-17.188500341912601</v>
      </c>
      <c r="K190" s="24">
        <v>1.9499339904259401E-3</v>
      </c>
      <c r="L190" s="24">
        <v>8.9619776439466801</v>
      </c>
      <c r="M190" s="24">
        <v>5.3009248571796099E-4</v>
      </c>
      <c r="N190" s="24">
        <v>-26.1504779858593</v>
      </c>
      <c r="O190" s="24">
        <v>1.4198415047079801E-3</v>
      </c>
      <c r="P190" s="24">
        <v>-18.886522038373698</v>
      </c>
      <c r="Q190" s="24">
        <v>-18.886522038373599</v>
      </c>
      <c r="R190" s="24">
        <v>0</v>
      </c>
      <c r="S190" s="24">
        <v>2.3542247170594299E-3</v>
      </c>
      <c r="T190" s="24" t="s">
        <v>69</v>
      </c>
      <c r="U190" s="21">
        <v>-0.427312242299764</v>
      </c>
      <c r="V190" s="21">
        <v>-0.31945585248383501</v>
      </c>
      <c r="W190" s="22">
        <v>-0.107858249199003</v>
      </c>
    </row>
    <row r="191" spans="2:23" x14ac:dyDescent="0.45">
      <c r="B191" s="18" t="s">
        <v>28</v>
      </c>
      <c r="C191" s="19" t="s">
        <v>52</v>
      </c>
      <c r="D191" s="18" t="s">
        <v>118</v>
      </c>
      <c r="E191" s="18" t="s">
        <v>92</v>
      </c>
      <c r="F191" s="23">
        <v>67.41</v>
      </c>
      <c r="G191" s="24">
        <v>53150</v>
      </c>
      <c r="H191" s="24">
        <v>67.41</v>
      </c>
      <c r="I191" s="24">
        <v>1</v>
      </c>
      <c r="J191" s="24">
        <v>-27.372200507750101</v>
      </c>
      <c r="K191" s="24">
        <v>0</v>
      </c>
      <c r="L191" s="24">
        <v>-28.0112011536627</v>
      </c>
      <c r="M191" s="24">
        <v>0</v>
      </c>
      <c r="N191" s="24">
        <v>0.63900064591263495</v>
      </c>
      <c r="O191" s="24">
        <v>0</v>
      </c>
      <c r="P191" s="24">
        <v>0.47616693390432802</v>
      </c>
      <c r="Q191" s="24">
        <v>0.47616693390432802</v>
      </c>
      <c r="R191" s="24">
        <v>0</v>
      </c>
      <c r="S191" s="24">
        <v>0</v>
      </c>
      <c r="T191" s="24" t="s">
        <v>69</v>
      </c>
      <c r="U191" s="21">
        <v>0</v>
      </c>
      <c r="V191" s="21">
        <v>0</v>
      </c>
      <c r="W191" s="22">
        <v>0</v>
      </c>
    </row>
    <row r="192" spans="2:23" x14ac:dyDescent="0.45">
      <c r="B192" s="18" t="s">
        <v>28</v>
      </c>
      <c r="C192" s="19" t="s">
        <v>52</v>
      </c>
      <c r="D192" s="18" t="s">
        <v>118</v>
      </c>
      <c r="E192" s="18" t="s">
        <v>92</v>
      </c>
      <c r="F192" s="23">
        <v>67.41</v>
      </c>
      <c r="G192" s="24">
        <v>53150</v>
      </c>
      <c r="H192" s="24">
        <v>67.41</v>
      </c>
      <c r="I192" s="24">
        <v>2</v>
      </c>
      <c r="J192" s="24">
        <v>-22.981959143188</v>
      </c>
      <c r="K192" s="24">
        <v>0</v>
      </c>
      <c r="L192" s="24">
        <v>-23.518470145753401</v>
      </c>
      <c r="M192" s="24">
        <v>0</v>
      </c>
      <c r="N192" s="24">
        <v>0.53651100256536</v>
      </c>
      <c r="O192" s="24">
        <v>0</v>
      </c>
      <c r="P192" s="24">
        <v>0.39979427365463299</v>
      </c>
      <c r="Q192" s="24">
        <v>0.39979427365463299</v>
      </c>
      <c r="R192" s="24">
        <v>0</v>
      </c>
      <c r="S192" s="24">
        <v>0</v>
      </c>
      <c r="T192" s="24" t="s">
        <v>69</v>
      </c>
      <c r="U192" s="21">
        <v>0</v>
      </c>
      <c r="V192" s="21">
        <v>0</v>
      </c>
      <c r="W192" s="22">
        <v>0</v>
      </c>
    </row>
    <row r="193" spans="2:23" x14ac:dyDescent="0.45">
      <c r="B193" s="18" t="s">
        <v>28</v>
      </c>
      <c r="C193" s="19" t="s">
        <v>52</v>
      </c>
      <c r="D193" s="18" t="s">
        <v>118</v>
      </c>
      <c r="E193" s="18" t="s">
        <v>92</v>
      </c>
      <c r="F193" s="23">
        <v>67.41</v>
      </c>
      <c r="G193" s="24">
        <v>53150</v>
      </c>
      <c r="H193" s="24">
        <v>67.41</v>
      </c>
      <c r="I193" s="24">
        <v>3</v>
      </c>
      <c r="J193" s="24">
        <v>-28.119564344139398</v>
      </c>
      <c r="K193" s="24">
        <v>0</v>
      </c>
      <c r="L193" s="24">
        <v>-28.776012106663899</v>
      </c>
      <c r="M193" s="24">
        <v>0</v>
      </c>
      <c r="N193" s="24">
        <v>0.65644776252453696</v>
      </c>
      <c r="O193" s="24">
        <v>0</v>
      </c>
      <c r="P193" s="24">
        <v>0.48916807885732599</v>
      </c>
      <c r="Q193" s="24">
        <v>0.48916807885732499</v>
      </c>
      <c r="R193" s="24">
        <v>0</v>
      </c>
      <c r="S193" s="24">
        <v>0</v>
      </c>
      <c r="T193" s="24" t="s">
        <v>69</v>
      </c>
      <c r="U193" s="21">
        <v>0</v>
      </c>
      <c r="V193" s="21">
        <v>0</v>
      </c>
      <c r="W193" s="22">
        <v>0</v>
      </c>
    </row>
    <row r="194" spans="2:23" x14ac:dyDescent="0.45">
      <c r="B194" s="18" t="s">
        <v>28</v>
      </c>
      <c r="C194" s="19" t="s">
        <v>52</v>
      </c>
      <c r="D194" s="18" t="s">
        <v>118</v>
      </c>
      <c r="E194" s="18" t="s">
        <v>92</v>
      </c>
      <c r="F194" s="23">
        <v>67.41</v>
      </c>
      <c r="G194" s="24">
        <v>53654</v>
      </c>
      <c r="H194" s="24">
        <v>67.59</v>
      </c>
      <c r="I194" s="24">
        <v>1</v>
      </c>
      <c r="J194" s="24">
        <v>43.364097007305404</v>
      </c>
      <c r="K194" s="24">
        <v>5.9045970150732402E-2</v>
      </c>
      <c r="L194" s="24">
        <v>37.985311653789097</v>
      </c>
      <c r="M194" s="24">
        <v>4.5306554505074398E-2</v>
      </c>
      <c r="N194" s="24">
        <v>5.3787853535162498</v>
      </c>
      <c r="O194" s="24">
        <v>1.3739415645658001E-2</v>
      </c>
      <c r="P194" s="24">
        <v>3.94418561055712</v>
      </c>
      <c r="Q194" s="24">
        <v>3.9441856105571098</v>
      </c>
      <c r="R194" s="24">
        <v>0</v>
      </c>
      <c r="S194" s="24">
        <v>4.8847724409851101E-4</v>
      </c>
      <c r="T194" s="24" t="s">
        <v>69</v>
      </c>
      <c r="U194" s="21">
        <v>-4.0770807551046499E-2</v>
      </c>
      <c r="V194" s="21">
        <v>-3.0479990492613001E-2</v>
      </c>
      <c r="W194" s="22">
        <v>-1.02909944662913E-2</v>
      </c>
    </row>
    <row r="195" spans="2:23" x14ac:dyDescent="0.45">
      <c r="B195" s="18" t="s">
        <v>28</v>
      </c>
      <c r="C195" s="19" t="s">
        <v>52</v>
      </c>
      <c r="D195" s="18" t="s">
        <v>118</v>
      </c>
      <c r="E195" s="18" t="s">
        <v>92</v>
      </c>
      <c r="F195" s="23">
        <v>67.41</v>
      </c>
      <c r="G195" s="24">
        <v>53654</v>
      </c>
      <c r="H195" s="24">
        <v>67.59</v>
      </c>
      <c r="I195" s="24">
        <v>2</v>
      </c>
      <c r="J195" s="24">
        <v>43.364097007305404</v>
      </c>
      <c r="K195" s="24">
        <v>5.9045970150732402E-2</v>
      </c>
      <c r="L195" s="24">
        <v>37.985311653789097</v>
      </c>
      <c r="M195" s="24">
        <v>4.5306554505074398E-2</v>
      </c>
      <c r="N195" s="24">
        <v>5.3787853535162498</v>
      </c>
      <c r="O195" s="24">
        <v>1.3739415645658001E-2</v>
      </c>
      <c r="P195" s="24">
        <v>3.94418561055712</v>
      </c>
      <c r="Q195" s="24">
        <v>3.9441856105571098</v>
      </c>
      <c r="R195" s="24">
        <v>0</v>
      </c>
      <c r="S195" s="24">
        <v>4.8847724409851101E-4</v>
      </c>
      <c r="T195" s="24" t="s">
        <v>69</v>
      </c>
      <c r="U195" s="21">
        <v>-4.0770807551046499E-2</v>
      </c>
      <c r="V195" s="21">
        <v>-3.0479990492613001E-2</v>
      </c>
      <c r="W195" s="22">
        <v>-1.02909944662913E-2</v>
      </c>
    </row>
    <row r="196" spans="2:23" x14ac:dyDescent="0.45">
      <c r="B196" s="18" t="s">
        <v>28</v>
      </c>
      <c r="C196" s="19" t="s">
        <v>52</v>
      </c>
      <c r="D196" s="18" t="s">
        <v>118</v>
      </c>
      <c r="E196" s="18" t="s">
        <v>92</v>
      </c>
      <c r="F196" s="23">
        <v>67.41</v>
      </c>
      <c r="G196" s="24">
        <v>53704</v>
      </c>
      <c r="H196" s="24">
        <v>67.52</v>
      </c>
      <c r="I196" s="24">
        <v>1</v>
      </c>
      <c r="J196" s="24">
        <v>18.157409997670801</v>
      </c>
      <c r="K196" s="24">
        <v>1.3781106281023E-2</v>
      </c>
      <c r="L196" s="24">
        <v>23.965933646567301</v>
      </c>
      <c r="M196" s="24">
        <v>2.40084977780597E-2</v>
      </c>
      <c r="N196" s="24">
        <v>-5.80852364889651</v>
      </c>
      <c r="O196" s="24">
        <v>-1.0227391497036701E-2</v>
      </c>
      <c r="P196" s="24">
        <v>-4.2645449351176401</v>
      </c>
      <c r="Q196" s="24">
        <v>-4.2645449351176303</v>
      </c>
      <c r="R196" s="24">
        <v>0</v>
      </c>
      <c r="S196" s="24">
        <v>7.6018915845204704E-4</v>
      </c>
      <c r="T196" s="24" t="s">
        <v>69</v>
      </c>
      <c r="U196" s="21">
        <v>-5.1053365968970699E-2</v>
      </c>
      <c r="V196" s="21">
        <v>-3.8167164273158402E-2</v>
      </c>
      <c r="W196" s="22">
        <v>-1.2886423846631301E-2</v>
      </c>
    </row>
    <row r="197" spans="2:23" x14ac:dyDescent="0.45">
      <c r="B197" s="18" t="s">
        <v>28</v>
      </c>
      <c r="C197" s="19" t="s">
        <v>52</v>
      </c>
      <c r="D197" s="18" t="s">
        <v>118</v>
      </c>
      <c r="E197" s="18" t="s">
        <v>92</v>
      </c>
      <c r="F197" s="23">
        <v>67.41</v>
      </c>
      <c r="G197" s="24">
        <v>58004</v>
      </c>
      <c r="H197" s="24">
        <v>66.7</v>
      </c>
      <c r="I197" s="24">
        <v>1</v>
      </c>
      <c r="J197" s="24">
        <v>-26.552479659741699</v>
      </c>
      <c r="K197" s="24">
        <v>0.14932623849395599</v>
      </c>
      <c r="L197" s="24">
        <v>-19.729405868845198</v>
      </c>
      <c r="M197" s="24">
        <v>8.2443034767588699E-2</v>
      </c>
      <c r="N197" s="24">
        <v>-6.8230737908965402</v>
      </c>
      <c r="O197" s="24">
        <v>6.6883203726366899E-2</v>
      </c>
      <c r="P197" s="24">
        <v>-4.9889555724105099</v>
      </c>
      <c r="Q197" s="24">
        <v>-4.9889555724105099</v>
      </c>
      <c r="R197" s="24">
        <v>0</v>
      </c>
      <c r="S197" s="24">
        <v>5.2716337375983101E-3</v>
      </c>
      <c r="T197" s="24" t="s">
        <v>69</v>
      </c>
      <c r="U197" s="21">
        <v>-0.35952916566496501</v>
      </c>
      <c r="V197" s="21">
        <v>-0.26878166535124098</v>
      </c>
      <c r="W197" s="22">
        <v>-9.0749064749234304E-2</v>
      </c>
    </row>
    <row r="198" spans="2:23" x14ac:dyDescent="0.45">
      <c r="B198" s="18" t="s">
        <v>28</v>
      </c>
      <c r="C198" s="19" t="s">
        <v>52</v>
      </c>
      <c r="D198" s="18" t="s">
        <v>118</v>
      </c>
      <c r="E198" s="18" t="s">
        <v>93</v>
      </c>
      <c r="F198" s="23">
        <v>67.290000000000006</v>
      </c>
      <c r="G198" s="24">
        <v>53050</v>
      </c>
      <c r="H198" s="24">
        <v>67.5</v>
      </c>
      <c r="I198" s="24">
        <v>1</v>
      </c>
      <c r="J198" s="24">
        <v>70.5531432035595</v>
      </c>
      <c r="K198" s="24">
        <v>0.119963678983238</v>
      </c>
      <c r="L198" s="24">
        <v>118.542347888899</v>
      </c>
      <c r="M198" s="24">
        <v>0.33866014665660499</v>
      </c>
      <c r="N198" s="24">
        <v>-47.989204685339097</v>
      </c>
      <c r="O198" s="24">
        <v>-0.21869646767336801</v>
      </c>
      <c r="P198" s="24">
        <v>-34.7595149554881</v>
      </c>
      <c r="Q198" s="24">
        <v>-34.759514955488001</v>
      </c>
      <c r="R198" s="24">
        <v>0</v>
      </c>
      <c r="S198" s="24">
        <v>2.91181955065733E-2</v>
      </c>
      <c r="T198" s="24" t="s">
        <v>68</v>
      </c>
      <c r="U198" s="21">
        <v>-4.6613154549256999</v>
      </c>
      <c r="V198" s="21">
        <v>-3.48476911013646</v>
      </c>
      <c r="W198" s="22">
        <v>-1.17656662778187</v>
      </c>
    </row>
    <row r="199" spans="2:23" x14ac:dyDescent="0.45">
      <c r="B199" s="18" t="s">
        <v>28</v>
      </c>
      <c r="C199" s="19" t="s">
        <v>52</v>
      </c>
      <c r="D199" s="18" t="s">
        <v>118</v>
      </c>
      <c r="E199" s="18" t="s">
        <v>93</v>
      </c>
      <c r="F199" s="23">
        <v>67.290000000000006</v>
      </c>
      <c r="G199" s="24">
        <v>53204</v>
      </c>
      <c r="H199" s="24">
        <v>67.42</v>
      </c>
      <c r="I199" s="24">
        <v>1</v>
      </c>
      <c r="J199" s="24">
        <v>15.905097044928</v>
      </c>
      <c r="K199" s="24">
        <v>0</v>
      </c>
      <c r="L199" s="24">
        <v>20.279501099631201</v>
      </c>
      <c r="M199" s="24">
        <v>0</v>
      </c>
      <c r="N199" s="24">
        <v>-4.3744040547032599</v>
      </c>
      <c r="O199" s="24">
        <v>0</v>
      </c>
      <c r="P199" s="24">
        <v>-3.1813015173510601</v>
      </c>
      <c r="Q199" s="24">
        <v>-3.1813015173510499</v>
      </c>
      <c r="R199" s="24">
        <v>0</v>
      </c>
      <c r="S199" s="24">
        <v>0</v>
      </c>
      <c r="T199" s="24" t="s">
        <v>69</v>
      </c>
      <c r="U199" s="21">
        <v>0.56867252711140304</v>
      </c>
      <c r="V199" s="21">
        <v>-0.42513588179640699</v>
      </c>
      <c r="W199" s="22">
        <v>0.99379127621369301</v>
      </c>
    </row>
    <row r="200" spans="2:23" x14ac:dyDescent="0.45">
      <c r="B200" s="18" t="s">
        <v>28</v>
      </c>
      <c r="C200" s="19" t="s">
        <v>52</v>
      </c>
      <c r="D200" s="18" t="s">
        <v>118</v>
      </c>
      <c r="E200" s="18" t="s">
        <v>93</v>
      </c>
      <c r="F200" s="23">
        <v>67.290000000000006</v>
      </c>
      <c r="G200" s="24">
        <v>53204</v>
      </c>
      <c r="H200" s="24">
        <v>67.42</v>
      </c>
      <c r="I200" s="24">
        <v>2</v>
      </c>
      <c r="J200" s="24">
        <v>15.905097044928</v>
      </c>
      <c r="K200" s="24">
        <v>0</v>
      </c>
      <c r="L200" s="24">
        <v>20.279501099631201</v>
      </c>
      <c r="M200" s="24">
        <v>0</v>
      </c>
      <c r="N200" s="24">
        <v>-4.3744040547032599</v>
      </c>
      <c r="O200" s="24">
        <v>0</v>
      </c>
      <c r="P200" s="24">
        <v>-3.1813015173510601</v>
      </c>
      <c r="Q200" s="24">
        <v>-3.1813015173510499</v>
      </c>
      <c r="R200" s="24">
        <v>0</v>
      </c>
      <c r="S200" s="24">
        <v>0</v>
      </c>
      <c r="T200" s="24" t="s">
        <v>69</v>
      </c>
      <c r="U200" s="21">
        <v>0.56867252711140304</v>
      </c>
      <c r="V200" s="21">
        <v>-0.42513588179640699</v>
      </c>
      <c r="W200" s="22">
        <v>0.99379127621369301</v>
      </c>
    </row>
    <row r="201" spans="2:23" x14ac:dyDescent="0.45">
      <c r="B201" s="18" t="s">
        <v>28</v>
      </c>
      <c r="C201" s="19" t="s">
        <v>52</v>
      </c>
      <c r="D201" s="18" t="s">
        <v>118</v>
      </c>
      <c r="E201" s="18" t="s">
        <v>94</v>
      </c>
      <c r="F201" s="23">
        <v>67.42</v>
      </c>
      <c r="G201" s="24">
        <v>53254</v>
      </c>
      <c r="H201" s="24">
        <v>67.680000000000007</v>
      </c>
      <c r="I201" s="24">
        <v>1</v>
      </c>
      <c r="J201" s="24">
        <v>18.193828337867501</v>
      </c>
      <c r="K201" s="24">
        <v>3.4889022062553302E-2</v>
      </c>
      <c r="L201" s="24">
        <v>18.193828435221899</v>
      </c>
      <c r="M201" s="24">
        <v>3.48890224359324E-2</v>
      </c>
      <c r="N201" s="24">
        <v>-9.7354344031000006E-8</v>
      </c>
      <c r="O201" s="24">
        <v>-3.7337912699999998E-10</v>
      </c>
      <c r="P201" s="24">
        <v>-3.5109999999999999E-13</v>
      </c>
      <c r="Q201" s="24">
        <v>-3.5109900000000002E-13</v>
      </c>
      <c r="R201" s="24">
        <v>0</v>
      </c>
      <c r="S201" s="24">
        <v>0</v>
      </c>
      <c r="T201" s="24" t="s">
        <v>69</v>
      </c>
      <c r="U201" s="21">
        <v>9.0369412999999998E-11</v>
      </c>
      <c r="V201" s="21">
        <v>0</v>
      </c>
      <c r="W201" s="22">
        <v>9.036785508E-11</v>
      </c>
    </row>
    <row r="202" spans="2:23" x14ac:dyDescent="0.45">
      <c r="B202" s="18" t="s">
        <v>28</v>
      </c>
      <c r="C202" s="19" t="s">
        <v>52</v>
      </c>
      <c r="D202" s="18" t="s">
        <v>118</v>
      </c>
      <c r="E202" s="18" t="s">
        <v>94</v>
      </c>
      <c r="F202" s="23">
        <v>67.42</v>
      </c>
      <c r="G202" s="24">
        <v>53304</v>
      </c>
      <c r="H202" s="24">
        <v>67.8</v>
      </c>
      <c r="I202" s="24">
        <v>1</v>
      </c>
      <c r="J202" s="24">
        <v>23.4865384583895</v>
      </c>
      <c r="K202" s="24">
        <v>6.1450188247575199E-2</v>
      </c>
      <c r="L202" s="24">
        <v>26.8918575832502</v>
      </c>
      <c r="M202" s="24">
        <v>8.0561361276548296E-2</v>
      </c>
      <c r="N202" s="24">
        <v>-3.4053191248607502</v>
      </c>
      <c r="O202" s="24">
        <v>-1.91111730289731E-2</v>
      </c>
      <c r="P202" s="24">
        <v>-2.4802513486136299</v>
      </c>
      <c r="Q202" s="24">
        <v>-2.4802513486136299</v>
      </c>
      <c r="R202" s="24">
        <v>0</v>
      </c>
      <c r="S202" s="24">
        <v>6.8529344820619201E-4</v>
      </c>
      <c r="T202" s="24" t="s">
        <v>68</v>
      </c>
      <c r="U202" s="21">
        <v>1.9148589581990899E-3</v>
      </c>
      <c r="V202" s="21">
        <v>-1.4315361001257601E-3</v>
      </c>
      <c r="W202" s="22">
        <v>3.3463373683693099E-3</v>
      </c>
    </row>
    <row r="203" spans="2:23" x14ac:dyDescent="0.45">
      <c r="B203" s="18" t="s">
        <v>28</v>
      </c>
      <c r="C203" s="19" t="s">
        <v>52</v>
      </c>
      <c r="D203" s="18" t="s">
        <v>118</v>
      </c>
      <c r="E203" s="18" t="s">
        <v>94</v>
      </c>
      <c r="F203" s="23">
        <v>67.42</v>
      </c>
      <c r="G203" s="24">
        <v>54104</v>
      </c>
      <c r="H203" s="24">
        <v>67.62</v>
      </c>
      <c r="I203" s="24">
        <v>1</v>
      </c>
      <c r="J203" s="24">
        <v>15.2097273785787</v>
      </c>
      <c r="K203" s="24">
        <v>2.28559777247518E-2</v>
      </c>
      <c r="L203" s="24">
        <v>15.2097275651982</v>
      </c>
      <c r="M203" s="24">
        <v>2.2855978285626102E-2</v>
      </c>
      <c r="N203" s="24">
        <v>-1.8661953649100001E-7</v>
      </c>
      <c r="O203" s="24">
        <v>-5.6087422299999996E-10</v>
      </c>
      <c r="P203" s="24">
        <v>-4.3182200000000002E-13</v>
      </c>
      <c r="Q203" s="24">
        <v>-4.3182400000000001E-13</v>
      </c>
      <c r="R203" s="24">
        <v>0</v>
      </c>
      <c r="S203" s="24">
        <v>0</v>
      </c>
      <c r="T203" s="24" t="s">
        <v>69</v>
      </c>
      <c r="U203" s="21">
        <v>-5.4632024199999995E-10</v>
      </c>
      <c r="V203" s="21">
        <v>0</v>
      </c>
      <c r="W203" s="22">
        <v>-5.4632966024999999E-10</v>
      </c>
    </row>
    <row r="204" spans="2:23" x14ac:dyDescent="0.45">
      <c r="B204" s="18" t="s">
        <v>28</v>
      </c>
      <c r="C204" s="19" t="s">
        <v>52</v>
      </c>
      <c r="D204" s="18" t="s">
        <v>118</v>
      </c>
      <c r="E204" s="18" t="s">
        <v>95</v>
      </c>
      <c r="F204" s="23">
        <v>67.680000000000007</v>
      </c>
      <c r="G204" s="24">
        <v>54104</v>
      </c>
      <c r="H204" s="24">
        <v>67.62</v>
      </c>
      <c r="I204" s="24">
        <v>1</v>
      </c>
      <c r="J204" s="24">
        <v>-5.1056579403076103</v>
      </c>
      <c r="K204" s="24">
        <v>2.28353428710013E-3</v>
      </c>
      <c r="L204" s="24">
        <v>-5.1056578430969797</v>
      </c>
      <c r="M204" s="24">
        <v>2.2835342001441199E-3</v>
      </c>
      <c r="N204" s="24">
        <v>-9.7210629824000004E-8</v>
      </c>
      <c r="O204" s="24">
        <v>8.6956003999999997E-11</v>
      </c>
      <c r="P204" s="24">
        <v>1.4577E-14</v>
      </c>
      <c r="Q204" s="24">
        <v>1.4579999999999999E-14</v>
      </c>
      <c r="R204" s="24">
        <v>0</v>
      </c>
      <c r="S204" s="24">
        <v>0</v>
      </c>
      <c r="T204" s="24" t="s">
        <v>69</v>
      </c>
      <c r="U204" s="21">
        <v>4.9935853000000001E-11</v>
      </c>
      <c r="V204" s="21">
        <v>0</v>
      </c>
      <c r="W204" s="22">
        <v>4.9934992129999998E-11</v>
      </c>
    </row>
    <row r="205" spans="2:23" x14ac:dyDescent="0.45">
      <c r="B205" s="18" t="s">
        <v>28</v>
      </c>
      <c r="C205" s="19" t="s">
        <v>52</v>
      </c>
      <c r="D205" s="18" t="s">
        <v>118</v>
      </c>
      <c r="E205" s="18" t="s">
        <v>96</v>
      </c>
      <c r="F205" s="23">
        <v>67.66</v>
      </c>
      <c r="G205" s="24">
        <v>53404</v>
      </c>
      <c r="H205" s="24">
        <v>67.73</v>
      </c>
      <c r="I205" s="24">
        <v>1</v>
      </c>
      <c r="J205" s="24">
        <v>4.5600231777826998</v>
      </c>
      <c r="K205" s="24">
        <v>2.02115846632218E-3</v>
      </c>
      <c r="L205" s="24">
        <v>13.1774087189964</v>
      </c>
      <c r="M205" s="24">
        <v>1.6878206573215399E-2</v>
      </c>
      <c r="N205" s="24">
        <v>-8.6173855412137303</v>
      </c>
      <c r="O205" s="24">
        <v>-1.48570481068932E-2</v>
      </c>
      <c r="P205" s="24">
        <v>-6.3207144675045202</v>
      </c>
      <c r="Q205" s="24">
        <v>-6.3207144675045104</v>
      </c>
      <c r="R205" s="24">
        <v>0</v>
      </c>
      <c r="S205" s="24">
        <v>3.8832791301088702E-3</v>
      </c>
      <c r="T205" s="24" t="s">
        <v>69</v>
      </c>
      <c r="U205" s="21">
        <v>-0.40253088371110801</v>
      </c>
      <c r="V205" s="21">
        <v>-0.30092947001690601</v>
      </c>
      <c r="W205" s="22">
        <v>-0.101603165245031</v>
      </c>
    </row>
    <row r="206" spans="2:23" x14ac:dyDescent="0.45">
      <c r="B206" s="18" t="s">
        <v>28</v>
      </c>
      <c r="C206" s="19" t="s">
        <v>52</v>
      </c>
      <c r="D206" s="18" t="s">
        <v>118</v>
      </c>
      <c r="E206" s="18" t="s">
        <v>97</v>
      </c>
      <c r="F206" s="23">
        <v>67.73</v>
      </c>
      <c r="G206" s="24">
        <v>53854</v>
      </c>
      <c r="H206" s="24">
        <v>66.709999999999994</v>
      </c>
      <c r="I206" s="24">
        <v>1</v>
      </c>
      <c r="J206" s="24">
        <v>-38.982699737956402</v>
      </c>
      <c r="K206" s="24">
        <v>0.30002467301326402</v>
      </c>
      <c r="L206" s="24">
        <v>-30.313440056623001</v>
      </c>
      <c r="M206" s="24">
        <v>0.18141934466776499</v>
      </c>
      <c r="N206" s="24">
        <v>-8.6692596813334006</v>
      </c>
      <c r="O206" s="24">
        <v>0.1186053283455</v>
      </c>
      <c r="P206" s="24">
        <v>-6.3207144675046303</v>
      </c>
      <c r="Q206" s="24">
        <v>-6.3207144675046196</v>
      </c>
      <c r="R206" s="24">
        <v>0</v>
      </c>
      <c r="S206" s="24">
        <v>7.8876110972985695E-3</v>
      </c>
      <c r="T206" s="24" t="s">
        <v>69</v>
      </c>
      <c r="U206" s="21">
        <v>-0.86999470357567299</v>
      </c>
      <c r="V206" s="21">
        <v>-0.65040238068400802</v>
      </c>
      <c r="W206" s="22">
        <v>-0.21959610853894301</v>
      </c>
    </row>
    <row r="207" spans="2:23" x14ac:dyDescent="0.45">
      <c r="B207" s="18" t="s">
        <v>28</v>
      </c>
      <c r="C207" s="19" t="s">
        <v>52</v>
      </c>
      <c r="D207" s="18" t="s">
        <v>118</v>
      </c>
      <c r="E207" s="18" t="s">
        <v>98</v>
      </c>
      <c r="F207" s="23">
        <v>67.8</v>
      </c>
      <c r="G207" s="24">
        <v>53504</v>
      </c>
      <c r="H207" s="24">
        <v>67.8</v>
      </c>
      <c r="I207" s="24">
        <v>1</v>
      </c>
      <c r="J207" s="24">
        <v>-7.703924E-12</v>
      </c>
      <c r="K207" s="24">
        <v>0</v>
      </c>
      <c r="L207" s="24">
        <v>-1.9931210000000001E-12</v>
      </c>
      <c r="M207" s="24">
        <v>0</v>
      </c>
      <c r="N207" s="24">
        <v>-5.7108030000000004E-12</v>
      </c>
      <c r="O207" s="24">
        <v>0</v>
      </c>
      <c r="P207" s="24">
        <v>-3.9004270000000001E-12</v>
      </c>
      <c r="Q207" s="24">
        <v>-3.9004279999999998E-12</v>
      </c>
      <c r="R207" s="24">
        <v>0</v>
      </c>
      <c r="S207" s="24">
        <v>0</v>
      </c>
      <c r="T207" s="24" t="s">
        <v>69</v>
      </c>
      <c r="U207" s="21">
        <v>0</v>
      </c>
      <c r="V207" s="21">
        <v>0</v>
      </c>
      <c r="W207" s="22">
        <v>0</v>
      </c>
    </row>
    <row r="208" spans="2:23" x14ac:dyDescent="0.45">
      <c r="B208" s="18" t="s">
        <v>28</v>
      </c>
      <c r="C208" s="19" t="s">
        <v>52</v>
      </c>
      <c r="D208" s="18" t="s">
        <v>118</v>
      </c>
      <c r="E208" s="18" t="s">
        <v>98</v>
      </c>
      <c r="F208" s="23">
        <v>67.8</v>
      </c>
      <c r="G208" s="24">
        <v>53754</v>
      </c>
      <c r="H208" s="24">
        <v>67</v>
      </c>
      <c r="I208" s="24">
        <v>1</v>
      </c>
      <c r="J208" s="24">
        <v>-32.159963899686502</v>
      </c>
      <c r="K208" s="24">
        <v>0.167757503696326</v>
      </c>
      <c r="L208" s="24">
        <v>-23.769180067316601</v>
      </c>
      <c r="M208" s="24">
        <v>9.1638769997962694E-2</v>
      </c>
      <c r="N208" s="24">
        <v>-8.3907838323699107</v>
      </c>
      <c r="O208" s="24">
        <v>7.61187336983635E-2</v>
      </c>
      <c r="P208" s="24">
        <v>-6.1339884721840399</v>
      </c>
      <c r="Q208" s="24">
        <v>-6.1339884721840399</v>
      </c>
      <c r="R208" s="24">
        <v>0</v>
      </c>
      <c r="S208" s="24">
        <v>6.1029071243710303E-3</v>
      </c>
      <c r="T208" s="24" t="s">
        <v>69</v>
      </c>
      <c r="U208" s="21">
        <v>-1.5822244146261999</v>
      </c>
      <c r="V208" s="21">
        <v>-1.1828606792888701</v>
      </c>
      <c r="W208" s="22">
        <v>-0.39937062014194202</v>
      </c>
    </row>
    <row r="209" spans="2:23" x14ac:dyDescent="0.45">
      <c r="B209" s="18" t="s">
        <v>28</v>
      </c>
      <c r="C209" s="19" t="s">
        <v>52</v>
      </c>
      <c r="D209" s="18" t="s">
        <v>118</v>
      </c>
      <c r="E209" s="18" t="s">
        <v>99</v>
      </c>
      <c r="F209" s="23">
        <v>67.28</v>
      </c>
      <c r="G209" s="24">
        <v>54050</v>
      </c>
      <c r="H209" s="24">
        <v>67.02</v>
      </c>
      <c r="I209" s="24">
        <v>1</v>
      </c>
      <c r="J209" s="24">
        <v>-90.949055247867193</v>
      </c>
      <c r="K209" s="24">
        <v>0.119940094431954</v>
      </c>
      <c r="L209" s="24">
        <v>-27.456351755665501</v>
      </c>
      <c r="M209" s="24">
        <v>1.0930843150097101E-2</v>
      </c>
      <c r="N209" s="24">
        <v>-63.492703492201599</v>
      </c>
      <c r="O209" s="24">
        <v>0.109009251281857</v>
      </c>
      <c r="P209" s="24">
        <v>-46.064728542312302</v>
      </c>
      <c r="Q209" s="24">
        <v>-46.064728542312203</v>
      </c>
      <c r="R209" s="24">
        <v>0</v>
      </c>
      <c r="S209" s="24">
        <v>3.0768408627315301E-2</v>
      </c>
      <c r="T209" s="24" t="s">
        <v>68</v>
      </c>
      <c r="U209" s="21">
        <v>-9.1881316843960494</v>
      </c>
      <c r="V209" s="21">
        <v>-6.8689874743008303</v>
      </c>
      <c r="W209" s="22">
        <v>-2.31918419082794</v>
      </c>
    </row>
    <row r="210" spans="2:23" x14ac:dyDescent="0.45">
      <c r="B210" s="18" t="s">
        <v>28</v>
      </c>
      <c r="C210" s="19" t="s">
        <v>52</v>
      </c>
      <c r="D210" s="18" t="s">
        <v>118</v>
      </c>
      <c r="E210" s="18" t="s">
        <v>99</v>
      </c>
      <c r="F210" s="23">
        <v>67.28</v>
      </c>
      <c r="G210" s="24">
        <v>54850</v>
      </c>
      <c r="H210" s="24">
        <v>67.33</v>
      </c>
      <c r="I210" s="24">
        <v>1</v>
      </c>
      <c r="J210" s="24">
        <v>6.9449427863814304</v>
      </c>
      <c r="K210" s="24">
        <v>1.2588612109895099E-3</v>
      </c>
      <c r="L210" s="24">
        <v>-4.57532301569106</v>
      </c>
      <c r="M210" s="24">
        <v>5.4636645621551204E-4</v>
      </c>
      <c r="N210" s="24">
        <v>11.520265802072499</v>
      </c>
      <c r="O210" s="24">
        <v>7.1249475477399703E-4</v>
      </c>
      <c r="P210" s="24">
        <v>8.5937908552410693</v>
      </c>
      <c r="Q210" s="24">
        <v>8.5937908552410605</v>
      </c>
      <c r="R210" s="24">
        <v>0</v>
      </c>
      <c r="S210" s="24">
        <v>1.92756959698061E-3</v>
      </c>
      <c r="T210" s="24" t="s">
        <v>69</v>
      </c>
      <c r="U210" s="21">
        <v>-0.52805883063352699</v>
      </c>
      <c r="V210" s="21">
        <v>-0.394773346520018</v>
      </c>
      <c r="W210" s="22">
        <v>-0.133287781879768</v>
      </c>
    </row>
    <row r="211" spans="2:23" x14ac:dyDescent="0.45">
      <c r="B211" s="18" t="s">
        <v>28</v>
      </c>
      <c r="C211" s="19" t="s">
        <v>52</v>
      </c>
      <c r="D211" s="18" t="s">
        <v>118</v>
      </c>
      <c r="E211" s="18" t="s">
        <v>100</v>
      </c>
      <c r="F211" s="23">
        <v>67.75</v>
      </c>
      <c r="G211" s="24">
        <v>53654</v>
      </c>
      <c r="H211" s="24">
        <v>67.59</v>
      </c>
      <c r="I211" s="24">
        <v>1</v>
      </c>
      <c r="J211" s="24">
        <v>-32.019231585514397</v>
      </c>
      <c r="K211" s="24">
        <v>4.0291585819143397E-2</v>
      </c>
      <c r="L211" s="24">
        <v>-27.836032889099101</v>
      </c>
      <c r="M211" s="24">
        <v>3.0451397771218101E-2</v>
      </c>
      <c r="N211" s="24">
        <v>-4.1831986964153396</v>
      </c>
      <c r="O211" s="24">
        <v>9.8401880479252798E-3</v>
      </c>
      <c r="P211" s="24">
        <v>-3.0728731063691201</v>
      </c>
      <c r="Q211" s="24">
        <v>-3.0728731063691099</v>
      </c>
      <c r="R211" s="24">
        <v>0</v>
      </c>
      <c r="S211" s="24">
        <v>3.7109218072437102E-4</v>
      </c>
      <c r="T211" s="24" t="s">
        <v>69</v>
      </c>
      <c r="U211" s="21">
        <v>-3.4262662233357699E-3</v>
      </c>
      <c r="V211" s="21">
        <v>-2.5614543391538698E-3</v>
      </c>
      <c r="W211" s="22">
        <v>-8.6482679304899297E-4</v>
      </c>
    </row>
    <row r="212" spans="2:23" x14ac:dyDescent="0.45">
      <c r="B212" s="18" t="s">
        <v>28</v>
      </c>
      <c r="C212" s="19" t="s">
        <v>52</v>
      </c>
      <c r="D212" s="18" t="s">
        <v>118</v>
      </c>
      <c r="E212" s="18" t="s">
        <v>101</v>
      </c>
      <c r="F212" s="23">
        <v>67.52</v>
      </c>
      <c r="G212" s="24">
        <v>58004</v>
      </c>
      <c r="H212" s="24">
        <v>66.7</v>
      </c>
      <c r="I212" s="24">
        <v>1</v>
      </c>
      <c r="J212" s="24">
        <v>-30.987028748187001</v>
      </c>
      <c r="K212" s="24">
        <v>0.197896385427103</v>
      </c>
      <c r="L212" s="24">
        <v>-25.1498512750487</v>
      </c>
      <c r="M212" s="24">
        <v>0.13036134544827199</v>
      </c>
      <c r="N212" s="24">
        <v>-5.83717747313825</v>
      </c>
      <c r="O212" s="24">
        <v>6.7535039978830994E-2</v>
      </c>
      <c r="P212" s="24">
        <v>-4.2645449351184297</v>
      </c>
      <c r="Q212" s="24">
        <v>-4.2645449351184199</v>
      </c>
      <c r="R212" s="24">
        <v>0</v>
      </c>
      <c r="S212" s="24">
        <v>3.74820539610108E-3</v>
      </c>
      <c r="T212" s="24" t="s">
        <v>69</v>
      </c>
      <c r="U212" s="21">
        <v>-0.25420899499397898</v>
      </c>
      <c r="V212" s="21">
        <v>-0.190044990912972</v>
      </c>
      <c r="W212" s="22">
        <v>-6.4165110232096895E-2</v>
      </c>
    </row>
    <row r="213" spans="2:23" x14ac:dyDescent="0.45">
      <c r="B213" s="18" t="s">
        <v>28</v>
      </c>
      <c r="C213" s="19" t="s">
        <v>52</v>
      </c>
      <c r="D213" s="18" t="s">
        <v>118</v>
      </c>
      <c r="E213" s="18" t="s">
        <v>102</v>
      </c>
      <c r="F213" s="23">
        <v>67</v>
      </c>
      <c r="G213" s="24">
        <v>53854</v>
      </c>
      <c r="H213" s="24">
        <v>66.709999999999994</v>
      </c>
      <c r="I213" s="24">
        <v>1</v>
      </c>
      <c r="J213" s="24">
        <v>-44.483356249836099</v>
      </c>
      <c r="K213" s="24">
        <v>9.7949064670866504E-2</v>
      </c>
      <c r="L213" s="24">
        <v>-34.874110946746498</v>
      </c>
      <c r="M213" s="24">
        <v>6.0202078909136397E-2</v>
      </c>
      <c r="N213" s="24">
        <v>-9.6092453030895104</v>
      </c>
      <c r="O213" s="24">
        <v>3.7746985761730197E-2</v>
      </c>
      <c r="P213" s="24">
        <v>-6.9823706151490699</v>
      </c>
      <c r="Q213" s="24">
        <v>-6.9823706151490699</v>
      </c>
      <c r="R213" s="24">
        <v>0</v>
      </c>
      <c r="S213" s="24">
        <v>2.4132982206612101E-3</v>
      </c>
      <c r="T213" s="24" t="s">
        <v>68</v>
      </c>
      <c r="U213" s="21">
        <v>-0.26310640479554898</v>
      </c>
      <c r="V213" s="21">
        <v>-0.19669663659895001</v>
      </c>
      <c r="W213" s="22">
        <v>-6.64109130633911E-2</v>
      </c>
    </row>
    <row r="214" spans="2:23" x14ac:dyDescent="0.45">
      <c r="B214" s="18" t="s">
        <v>28</v>
      </c>
      <c r="C214" s="19" t="s">
        <v>52</v>
      </c>
      <c r="D214" s="18" t="s">
        <v>118</v>
      </c>
      <c r="E214" s="18" t="s">
        <v>102</v>
      </c>
      <c r="F214" s="23">
        <v>67</v>
      </c>
      <c r="G214" s="24">
        <v>58104</v>
      </c>
      <c r="H214" s="24">
        <v>66.53</v>
      </c>
      <c r="I214" s="24">
        <v>1</v>
      </c>
      <c r="J214" s="24">
        <v>-21.110170402461701</v>
      </c>
      <c r="K214" s="24">
        <v>5.7220085403652303E-2</v>
      </c>
      <c r="L214" s="24">
        <v>-22.2749437977001</v>
      </c>
      <c r="M214" s="24">
        <v>6.3708628760885594E-2</v>
      </c>
      <c r="N214" s="24">
        <v>1.16477339523843</v>
      </c>
      <c r="O214" s="24">
        <v>-6.4885433572332797E-3</v>
      </c>
      <c r="P214" s="24">
        <v>0.84838214296703096</v>
      </c>
      <c r="Q214" s="24">
        <v>0.84838214296702996</v>
      </c>
      <c r="R214" s="24">
        <v>0</v>
      </c>
      <c r="S214" s="24">
        <v>9.2416190248884996E-5</v>
      </c>
      <c r="T214" s="24" t="s">
        <v>69</v>
      </c>
      <c r="U214" s="21">
        <v>0.114235898516382</v>
      </c>
      <c r="V214" s="21">
        <v>-8.5402014574643206E-2</v>
      </c>
      <c r="W214" s="22">
        <v>0.19963447144647001</v>
      </c>
    </row>
    <row r="215" spans="2:23" x14ac:dyDescent="0.45">
      <c r="B215" s="18" t="s">
        <v>28</v>
      </c>
      <c r="C215" s="19" t="s">
        <v>52</v>
      </c>
      <c r="D215" s="18" t="s">
        <v>118</v>
      </c>
      <c r="E215" s="18" t="s">
        <v>103</v>
      </c>
      <c r="F215" s="23">
        <v>66.7</v>
      </c>
      <c r="G215" s="24">
        <v>54050</v>
      </c>
      <c r="H215" s="24">
        <v>67.02</v>
      </c>
      <c r="I215" s="24">
        <v>1</v>
      </c>
      <c r="J215" s="24">
        <v>101.27124412896001</v>
      </c>
      <c r="K215" s="24">
        <v>0.181528808507465</v>
      </c>
      <c r="L215" s="24">
        <v>33.8672359567177</v>
      </c>
      <c r="M215" s="24">
        <v>2.0301717182859499E-2</v>
      </c>
      <c r="N215" s="24">
        <v>67.4040081722422</v>
      </c>
      <c r="O215" s="24">
        <v>0.161227091324606</v>
      </c>
      <c r="P215" s="24">
        <v>49.388780462214001</v>
      </c>
      <c r="Q215" s="24">
        <v>49.388780462213902</v>
      </c>
      <c r="R215" s="24">
        <v>0</v>
      </c>
      <c r="S215" s="24">
        <v>4.31747539491424E-2</v>
      </c>
      <c r="T215" s="24" t="s">
        <v>68</v>
      </c>
      <c r="U215" s="21">
        <v>-10.7896392891539</v>
      </c>
      <c r="V215" s="21">
        <v>-8.0662641410862594</v>
      </c>
      <c r="W215" s="22">
        <v>-2.7234220975128101</v>
      </c>
    </row>
    <row r="216" spans="2:23" x14ac:dyDescent="0.45">
      <c r="B216" s="18" t="s">
        <v>28</v>
      </c>
      <c r="C216" s="19" t="s">
        <v>52</v>
      </c>
      <c r="D216" s="18" t="s">
        <v>118</v>
      </c>
      <c r="E216" s="18" t="s">
        <v>103</v>
      </c>
      <c r="F216" s="23">
        <v>66.7</v>
      </c>
      <c r="G216" s="24">
        <v>56000</v>
      </c>
      <c r="H216" s="24">
        <v>66.45</v>
      </c>
      <c r="I216" s="24">
        <v>1</v>
      </c>
      <c r="J216" s="24">
        <v>-20.057607383322502</v>
      </c>
      <c r="K216" s="24">
        <v>3.9023838552520701E-2</v>
      </c>
      <c r="L216" s="24">
        <v>37.1517875438281</v>
      </c>
      <c r="M216" s="24">
        <v>0.13388476581706901</v>
      </c>
      <c r="N216" s="24">
        <v>-57.209394927150598</v>
      </c>
      <c r="O216" s="24">
        <v>-9.4860927264548506E-2</v>
      </c>
      <c r="P216" s="24">
        <v>-39.379926466973998</v>
      </c>
      <c r="Q216" s="24">
        <v>-39.379926466973998</v>
      </c>
      <c r="R216" s="24">
        <v>0</v>
      </c>
      <c r="S216" s="24">
        <v>0.150425525028795</v>
      </c>
      <c r="T216" s="24" t="s">
        <v>68</v>
      </c>
      <c r="U216" s="21">
        <v>-20.617714964424898</v>
      </c>
      <c r="V216" s="21">
        <v>-15.413669579840001</v>
      </c>
      <c r="W216" s="22">
        <v>-5.20413509938001</v>
      </c>
    </row>
    <row r="217" spans="2:23" x14ac:dyDescent="0.45">
      <c r="B217" s="18" t="s">
        <v>28</v>
      </c>
      <c r="C217" s="19" t="s">
        <v>52</v>
      </c>
      <c r="D217" s="18" t="s">
        <v>118</v>
      </c>
      <c r="E217" s="18" t="s">
        <v>103</v>
      </c>
      <c r="F217" s="23">
        <v>66.7</v>
      </c>
      <c r="G217" s="24">
        <v>58450</v>
      </c>
      <c r="H217" s="24">
        <v>66.09</v>
      </c>
      <c r="I217" s="24">
        <v>1</v>
      </c>
      <c r="J217" s="24">
        <v>-140.07231807400001</v>
      </c>
      <c r="K217" s="24">
        <v>0.50188610475415896</v>
      </c>
      <c r="L217" s="24">
        <v>-99.810884465333203</v>
      </c>
      <c r="M217" s="24">
        <v>0.25483339978529901</v>
      </c>
      <c r="N217" s="24">
        <v>-40.261433608666998</v>
      </c>
      <c r="O217" s="24">
        <v>0.247052704968861</v>
      </c>
      <c r="P217" s="24">
        <v>-31.717057442454699</v>
      </c>
      <c r="Q217" s="24">
        <v>-31.7170574424546</v>
      </c>
      <c r="R217" s="24">
        <v>0</v>
      </c>
      <c r="S217" s="24">
        <v>2.57327569252278E-2</v>
      </c>
      <c r="T217" s="24" t="s">
        <v>68</v>
      </c>
      <c r="U217" s="21">
        <v>-8.1564101548793602</v>
      </c>
      <c r="V217" s="21">
        <v>-6.0976791706494797</v>
      </c>
      <c r="W217" s="22">
        <v>-2.0587664755860602</v>
      </c>
    </row>
    <row r="218" spans="2:23" x14ac:dyDescent="0.45">
      <c r="B218" s="18" t="s">
        <v>28</v>
      </c>
      <c r="C218" s="19" t="s">
        <v>52</v>
      </c>
      <c r="D218" s="18" t="s">
        <v>118</v>
      </c>
      <c r="E218" s="18" t="s">
        <v>104</v>
      </c>
      <c r="F218" s="23">
        <v>66.709999999999994</v>
      </c>
      <c r="G218" s="24">
        <v>53850</v>
      </c>
      <c r="H218" s="24">
        <v>66.7</v>
      </c>
      <c r="I218" s="24">
        <v>1</v>
      </c>
      <c r="J218" s="24">
        <v>-17.6570680086895</v>
      </c>
      <c r="K218" s="24">
        <v>0</v>
      </c>
      <c r="L218" s="24">
        <v>-8.6289008849405295</v>
      </c>
      <c r="M218" s="24">
        <v>0</v>
      </c>
      <c r="N218" s="24">
        <v>-9.0281671237489807</v>
      </c>
      <c r="O218" s="24">
        <v>0</v>
      </c>
      <c r="P218" s="24">
        <v>-6.5524761557262101</v>
      </c>
      <c r="Q218" s="24">
        <v>-6.5524761557262003</v>
      </c>
      <c r="R218" s="24">
        <v>0</v>
      </c>
      <c r="S218" s="24">
        <v>0</v>
      </c>
      <c r="T218" s="24" t="s">
        <v>68</v>
      </c>
      <c r="U218" s="21">
        <v>-9.0281671237407601E-2</v>
      </c>
      <c r="V218" s="21">
        <v>-6.7493990093967698E-2</v>
      </c>
      <c r="W218" s="22">
        <v>-2.2788073990156799E-2</v>
      </c>
    </row>
    <row r="219" spans="2:23" x14ac:dyDescent="0.45">
      <c r="B219" s="18" t="s">
        <v>28</v>
      </c>
      <c r="C219" s="19" t="s">
        <v>52</v>
      </c>
      <c r="D219" s="18" t="s">
        <v>118</v>
      </c>
      <c r="E219" s="18" t="s">
        <v>104</v>
      </c>
      <c r="F219" s="23">
        <v>66.709999999999994</v>
      </c>
      <c r="G219" s="24">
        <v>53850</v>
      </c>
      <c r="H219" s="24">
        <v>66.7</v>
      </c>
      <c r="I219" s="24">
        <v>2</v>
      </c>
      <c r="J219" s="24">
        <v>-40.840393943763097</v>
      </c>
      <c r="K219" s="24">
        <v>0</v>
      </c>
      <c r="L219" s="24">
        <v>-19.958450138450502</v>
      </c>
      <c r="M219" s="24">
        <v>0</v>
      </c>
      <c r="N219" s="24">
        <v>-20.881943805312599</v>
      </c>
      <c r="O219" s="24">
        <v>0</v>
      </c>
      <c r="P219" s="24">
        <v>-15.1557272914888</v>
      </c>
      <c r="Q219" s="24">
        <v>-15.1557272914888</v>
      </c>
      <c r="R219" s="24">
        <v>0</v>
      </c>
      <c r="S219" s="24">
        <v>0</v>
      </c>
      <c r="T219" s="24" t="s">
        <v>68</v>
      </c>
      <c r="U219" s="21">
        <v>-0.20881943805293501</v>
      </c>
      <c r="V219" s="21">
        <v>-0.156112053423452</v>
      </c>
      <c r="W219" s="22">
        <v>-5.2708293274943002E-2</v>
      </c>
    </row>
    <row r="220" spans="2:23" x14ac:dyDescent="0.45">
      <c r="B220" s="18" t="s">
        <v>28</v>
      </c>
      <c r="C220" s="19" t="s">
        <v>52</v>
      </c>
      <c r="D220" s="18" t="s">
        <v>118</v>
      </c>
      <c r="E220" s="18" t="s">
        <v>104</v>
      </c>
      <c r="F220" s="23">
        <v>66.709999999999994</v>
      </c>
      <c r="G220" s="24">
        <v>58004</v>
      </c>
      <c r="H220" s="24">
        <v>66.7</v>
      </c>
      <c r="I220" s="24">
        <v>1</v>
      </c>
      <c r="J220" s="24">
        <v>-6.1550237954513198</v>
      </c>
      <c r="K220" s="24">
        <v>1.2880668093674501E-3</v>
      </c>
      <c r="L220" s="24">
        <v>-17.7131444122899</v>
      </c>
      <c r="M220" s="24">
        <v>1.0667686489001699E-2</v>
      </c>
      <c r="N220" s="24">
        <v>11.5581206168386</v>
      </c>
      <c r="O220" s="24">
        <v>-9.3796196796342296E-3</v>
      </c>
      <c r="P220" s="24">
        <v>8.4051183645624903</v>
      </c>
      <c r="Q220" s="24">
        <v>8.4051183645624796</v>
      </c>
      <c r="R220" s="24">
        <v>0</v>
      </c>
      <c r="S220" s="24">
        <v>2.4019645005583898E-3</v>
      </c>
      <c r="T220" s="24" t="s">
        <v>68</v>
      </c>
      <c r="U220" s="21">
        <v>-0.51008632456171998</v>
      </c>
      <c r="V220" s="21">
        <v>-0.38133721790001901</v>
      </c>
      <c r="W220" s="22">
        <v>-0.12875132622338201</v>
      </c>
    </row>
    <row r="221" spans="2:23" x14ac:dyDescent="0.45">
      <c r="B221" s="18" t="s">
        <v>28</v>
      </c>
      <c r="C221" s="19" t="s">
        <v>52</v>
      </c>
      <c r="D221" s="18" t="s">
        <v>118</v>
      </c>
      <c r="E221" s="18" t="s">
        <v>105</v>
      </c>
      <c r="F221" s="23">
        <v>67.33</v>
      </c>
      <c r="G221" s="24">
        <v>54000</v>
      </c>
      <c r="H221" s="24">
        <v>66.87</v>
      </c>
      <c r="I221" s="24">
        <v>1</v>
      </c>
      <c r="J221" s="24">
        <v>-56.2562813874803</v>
      </c>
      <c r="K221" s="24">
        <v>0.19178501325017</v>
      </c>
      <c r="L221" s="24">
        <v>-28.830619936844698</v>
      </c>
      <c r="M221" s="24">
        <v>5.0371001544133098E-2</v>
      </c>
      <c r="N221" s="24">
        <v>-27.425661450635499</v>
      </c>
      <c r="O221" s="24">
        <v>0.14141401170603701</v>
      </c>
      <c r="P221" s="24">
        <v>-19.242859663296699</v>
      </c>
      <c r="Q221" s="24">
        <v>-19.242859663296699</v>
      </c>
      <c r="R221" s="24">
        <v>0</v>
      </c>
      <c r="S221" s="24">
        <v>2.24394314700927E-2</v>
      </c>
      <c r="T221" s="24" t="s">
        <v>68</v>
      </c>
      <c r="U221" s="21">
        <v>-3.1269240818170898</v>
      </c>
      <c r="V221" s="21">
        <v>-2.3376681015105598</v>
      </c>
      <c r="W221" s="22">
        <v>-0.78926958663262203</v>
      </c>
    </row>
    <row r="222" spans="2:23" x14ac:dyDescent="0.45">
      <c r="B222" s="18" t="s">
        <v>28</v>
      </c>
      <c r="C222" s="19" t="s">
        <v>52</v>
      </c>
      <c r="D222" s="18" t="s">
        <v>118</v>
      </c>
      <c r="E222" s="18" t="s">
        <v>105</v>
      </c>
      <c r="F222" s="23">
        <v>67.33</v>
      </c>
      <c r="G222" s="24">
        <v>54850</v>
      </c>
      <c r="H222" s="24">
        <v>67.33</v>
      </c>
      <c r="I222" s="24">
        <v>1</v>
      </c>
      <c r="J222" s="24">
        <v>2.66531470463589</v>
      </c>
      <c r="K222" s="24">
        <v>5.6120829550512001E-5</v>
      </c>
      <c r="L222" s="24">
        <v>14.1859911061771</v>
      </c>
      <c r="M222" s="24">
        <v>1.5898145149498199E-3</v>
      </c>
      <c r="N222" s="24">
        <v>-11.5206764015412</v>
      </c>
      <c r="O222" s="24">
        <v>-1.53369368539931E-3</v>
      </c>
      <c r="P222" s="24">
        <v>-8.59379085524324</v>
      </c>
      <c r="Q222" s="24">
        <v>-8.59379085524324</v>
      </c>
      <c r="R222" s="24">
        <v>0</v>
      </c>
      <c r="S222" s="24">
        <v>5.8344060598293295E-4</v>
      </c>
      <c r="T222" s="24" t="s">
        <v>69</v>
      </c>
      <c r="U222" s="21">
        <v>-0.103263595837935</v>
      </c>
      <c r="V222" s="21">
        <v>-7.7199192472029499E-2</v>
      </c>
      <c r="W222" s="22">
        <v>-2.6064852701458401E-2</v>
      </c>
    </row>
    <row r="223" spans="2:23" x14ac:dyDescent="0.45">
      <c r="B223" s="18" t="s">
        <v>28</v>
      </c>
      <c r="C223" s="19" t="s">
        <v>52</v>
      </c>
      <c r="D223" s="18" t="s">
        <v>118</v>
      </c>
      <c r="E223" s="18" t="s">
        <v>50</v>
      </c>
      <c r="F223" s="23">
        <v>66.87</v>
      </c>
      <c r="G223" s="24">
        <v>54250</v>
      </c>
      <c r="H223" s="24">
        <v>66.8</v>
      </c>
      <c r="I223" s="24">
        <v>1</v>
      </c>
      <c r="J223" s="24">
        <v>-41.1580510142972</v>
      </c>
      <c r="K223" s="24">
        <v>2.3038198220818699E-2</v>
      </c>
      <c r="L223" s="24">
        <v>-37.372625332292998</v>
      </c>
      <c r="M223" s="24">
        <v>1.8995298489500101E-2</v>
      </c>
      <c r="N223" s="24">
        <v>-3.7854256820041701</v>
      </c>
      <c r="O223" s="24">
        <v>4.0428997313185404E-3</v>
      </c>
      <c r="P223" s="24">
        <v>-3.32405191989724</v>
      </c>
      <c r="Q223" s="24">
        <v>-3.32405191989724</v>
      </c>
      <c r="R223" s="24">
        <v>0</v>
      </c>
      <c r="S223" s="24">
        <v>1.50270767859947E-4</v>
      </c>
      <c r="T223" s="24" t="s">
        <v>68</v>
      </c>
      <c r="U223" s="21">
        <v>5.2274058023552197E-3</v>
      </c>
      <c r="V223" s="21">
        <v>-3.9079745712009501E-3</v>
      </c>
      <c r="W223" s="22">
        <v>9.1352228847724204E-3</v>
      </c>
    </row>
    <row r="224" spans="2:23" x14ac:dyDescent="0.45">
      <c r="B224" s="18" t="s">
        <v>28</v>
      </c>
      <c r="C224" s="19" t="s">
        <v>52</v>
      </c>
      <c r="D224" s="18" t="s">
        <v>118</v>
      </c>
      <c r="E224" s="18" t="s">
        <v>106</v>
      </c>
      <c r="F224" s="23">
        <v>67.02</v>
      </c>
      <c r="G224" s="24">
        <v>54250</v>
      </c>
      <c r="H224" s="24">
        <v>66.8</v>
      </c>
      <c r="I224" s="24">
        <v>1</v>
      </c>
      <c r="J224" s="24">
        <v>-22.833839235226101</v>
      </c>
      <c r="K224" s="24">
        <v>3.13873296960532E-2</v>
      </c>
      <c r="L224" s="24">
        <v>-26.615654710691601</v>
      </c>
      <c r="M224" s="24">
        <v>4.2645263155861299E-2</v>
      </c>
      <c r="N224" s="24">
        <v>3.7818154754654398</v>
      </c>
      <c r="O224" s="24">
        <v>-1.1257933459808101E-2</v>
      </c>
      <c r="P224" s="24">
        <v>3.3240519199005401</v>
      </c>
      <c r="Q224" s="24">
        <v>3.3240519199005298</v>
      </c>
      <c r="R224" s="24">
        <v>0</v>
      </c>
      <c r="S224" s="24">
        <v>6.6516913420490496E-4</v>
      </c>
      <c r="T224" s="24" t="s">
        <v>68</v>
      </c>
      <c r="U224" s="21">
        <v>7.8731076806633202E-2</v>
      </c>
      <c r="V224" s="21">
        <v>-5.8858840839363401E-2</v>
      </c>
      <c r="W224" s="22">
        <v>0.13758754567374101</v>
      </c>
    </row>
    <row r="225" spans="2:23" x14ac:dyDescent="0.45">
      <c r="B225" s="18" t="s">
        <v>28</v>
      </c>
      <c r="C225" s="19" t="s">
        <v>52</v>
      </c>
      <c r="D225" s="18" t="s">
        <v>118</v>
      </c>
      <c r="E225" s="18" t="s">
        <v>107</v>
      </c>
      <c r="F225" s="23">
        <v>67.39</v>
      </c>
      <c r="G225" s="24">
        <v>53550</v>
      </c>
      <c r="H225" s="24">
        <v>67.28</v>
      </c>
      <c r="I225" s="24">
        <v>1</v>
      </c>
      <c r="J225" s="24">
        <v>-32.356140549419798</v>
      </c>
      <c r="K225" s="24">
        <v>1.85304810131924E-2</v>
      </c>
      <c r="L225" s="24">
        <v>-6.1960271604614698</v>
      </c>
      <c r="M225" s="24">
        <v>6.7951632054522005E-4</v>
      </c>
      <c r="N225" s="24">
        <v>-26.160113388958401</v>
      </c>
      <c r="O225" s="24">
        <v>1.78509646926472E-2</v>
      </c>
      <c r="P225" s="24">
        <v>-18.886522038374</v>
      </c>
      <c r="Q225" s="24">
        <v>-18.886522038374</v>
      </c>
      <c r="R225" s="24">
        <v>0</v>
      </c>
      <c r="S225" s="24">
        <v>6.313602650296E-3</v>
      </c>
      <c r="T225" s="24" t="s">
        <v>69</v>
      </c>
      <c r="U225" s="21">
        <v>-1.675617765206</v>
      </c>
      <c r="V225" s="21">
        <v>-1.25268094061633</v>
      </c>
      <c r="W225" s="22">
        <v>-0.422944115780992</v>
      </c>
    </row>
    <row r="226" spans="2:23" x14ac:dyDescent="0.45">
      <c r="B226" s="18" t="s">
        <v>28</v>
      </c>
      <c r="C226" s="19" t="s">
        <v>52</v>
      </c>
      <c r="D226" s="18" t="s">
        <v>118</v>
      </c>
      <c r="E226" s="18" t="s">
        <v>108</v>
      </c>
      <c r="F226" s="23">
        <v>66.92</v>
      </c>
      <c r="G226" s="24">
        <v>58200</v>
      </c>
      <c r="H226" s="24">
        <v>66.040000000000006</v>
      </c>
      <c r="I226" s="24">
        <v>1</v>
      </c>
      <c r="J226" s="24">
        <v>-41.3389810028131</v>
      </c>
      <c r="K226" s="24">
        <v>0.300768397661766</v>
      </c>
      <c r="L226" s="24">
        <v>-0.82383880083253302</v>
      </c>
      <c r="M226" s="24">
        <v>1.1945302507726499E-4</v>
      </c>
      <c r="N226" s="24">
        <v>-40.515142201980602</v>
      </c>
      <c r="O226" s="24">
        <v>0.30064894463668901</v>
      </c>
      <c r="P226" s="24">
        <v>-30.2378012109195</v>
      </c>
      <c r="Q226" s="24">
        <v>-30.2378012109195</v>
      </c>
      <c r="R226" s="24">
        <v>0</v>
      </c>
      <c r="S226" s="24">
        <v>0.16092113348451101</v>
      </c>
      <c r="T226" s="24" t="s">
        <v>69</v>
      </c>
      <c r="U226" s="21">
        <v>-15.6661832982956</v>
      </c>
      <c r="V226" s="21">
        <v>-11.711936718195499</v>
      </c>
      <c r="W226" s="22">
        <v>-3.9543147490716599</v>
      </c>
    </row>
    <row r="227" spans="2:23" x14ac:dyDescent="0.45">
      <c r="B227" s="18" t="s">
        <v>28</v>
      </c>
      <c r="C227" s="19" t="s">
        <v>52</v>
      </c>
      <c r="D227" s="18" t="s">
        <v>118</v>
      </c>
      <c r="E227" s="18" t="s">
        <v>109</v>
      </c>
      <c r="F227" s="23">
        <v>67.599999999999994</v>
      </c>
      <c r="G227" s="24">
        <v>53000</v>
      </c>
      <c r="H227" s="24">
        <v>67.61</v>
      </c>
      <c r="I227" s="24">
        <v>1</v>
      </c>
      <c r="J227" s="24">
        <v>9.4882741516514706</v>
      </c>
      <c r="K227" s="24">
        <v>2.2254760024369002E-3</v>
      </c>
      <c r="L227" s="24">
        <v>40.430633992051199</v>
      </c>
      <c r="M227" s="24">
        <v>4.0408205998780401E-2</v>
      </c>
      <c r="N227" s="24">
        <v>-30.9423598403997</v>
      </c>
      <c r="O227" s="24">
        <v>-3.8182729996343499E-2</v>
      </c>
      <c r="P227" s="24">
        <v>-22.532656732137301</v>
      </c>
      <c r="Q227" s="24">
        <v>-22.532656732137301</v>
      </c>
      <c r="R227" s="24">
        <v>0</v>
      </c>
      <c r="S227" s="24">
        <v>1.2550853711774E-2</v>
      </c>
      <c r="T227" s="24" t="s">
        <v>69</v>
      </c>
      <c r="U227" s="21">
        <v>-2.2719198629986401</v>
      </c>
      <c r="V227" s="21">
        <v>-1.6984725097111699</v>
      </c>
      <c r="W227" s="22">
        <v>-0.57345723919506197</v>
      </c>
    </row>
    <row r="228" spans="2:23" x14ac:dyDescent="0.45">
      <c r="B228" s="18" t="s">
        <v>28</v>
      </c>
      <c r="C228" s="19" t="s">
        <v>52</v>
      </c>
      <c r="D228" s="18" t="s">
        <v>118</v>
      </c>
      <c r="E228" s="18" t="s">
        <v>110</v>
      </c>
      <c r="F228" s="23">
        <v>66.45</v>
      </c>
      <c r="G228" s="24">
        <v>56100</v>
      </c>
      <c r="H228" s="24">
        <v>65.97</v>
      </c>
      <c r="I228" s="24">
        <v>1</v>
      </c>
      <c r="J228" s="24">
        <v>-48.401143590442501</v>
      </c>
      <c r="K228" s="24">
        <v>0.179448575686078</v>
      </c>
      <c r="L228" s="24">
        <v>8.8475470718045095</v>
      </c>
      <c r="M228" s="24">
        <v>5.9961782317852199E-3</v>
      </c>
      <c r="N228" s="24">
        <v>-57.2486906622471</v>
      </c>
      <c r="O228" s="24">
        <v>0.173452397454293</v>
      </c>
      <c r="P228" s="24">
        <v>-39.379926466975</v>
      </c>
      <c r="Q228" s="24">
        <v>-39.379926466975</v>
      </c>
      <c r="R228" s="24">
        <v>0</v>
      </c>
      <c r="S228" s="24">
        <v>0.11878964141449801</v>
      </c>
      <c r="T228" s="24" t="s">
        <v>68</v>
      </c>
      <c r="U228" s="21">
        <v>-15.99508828243</v>
      </c>
      <c r="V228" s="21">
        <v>-11.9578239446586</v>
      </c>
      <c r="W228" s="22">
        <v>-4.0373339379220496</v>
      </c>
    </row>
    <row r="229" spans="2:23" x14ac:dyDescent="0.45">
      <c r="B229" s="18" t="s">
        <v>28</v>
      </c>
      <c r="C229" s="19" t="s">
        <v>52</v>
      </c>
      <c r="D229" s="18" t="s">
        <v>118</v>
      </c>
      <c r="E229" s="18" t="s">
        <v>51</v>
      </c>
      <c r="F229" s="23">
        <v>65.510000000000005</v>
      </c>
      <c r="G229" s="24">
        <v>56100</v>
      </c>
      <c r="H229" s="24">
        <v>65.97</v>
      </c>
      <c r="I229" s="24">
        <v>1</v>
      </c>
      <c r="J229" s="24">
        <v>46.147721869983002</v>
      </c>
      <c r="K229" s="24">
        <v>0.17611893173437501</v>
      </c>
      <c r="L229" s="24">
        <v>-13.531279057446801</v>
      </c>
      <c r="M229" s="24">
        <v>1.5141998919352299E-2</v>
      </c>
      <c r="N229" s="24">
        <v>59.679000927429797</v>
      </c>
      <c r="O229" s="24">
        <v>0.16097693281502301</v>
      </c>
      <c r="P229" s="24">
        <v>41.314102409550401</v>
      </c>
      <c r="Q229" s="24">
        <v>41.314102409550401</v>
      </c>
      <c r="R229" s="24">
        <v>0</v>
      </c>
      <c r="S229" s="24">
        <v>0.14115691328889399</v>
      </c>
      <c r="T229" s="24" t="s">
        <v>68</v>
      </c>
      <c r="U229" s="21">
        <v>-16.869716863357699</v>
      </c>
      <c r="V229" s="21">
        <v>-12.611690581905499</v>
      </c>
      <c r="W229" s="22">
        <v>-4.25809968741369</v>
      </c>
    </row>
    <row r="230" spans="2:23" x14ac:dyDescent="0.45">
      <c r="B230" s="18" t="s">
        <v>28</v>
      </c>
      <c r="C230" s="19" t="s">
        <v>52</v>
      </c>
      <c r="D230" s="18" t="s">
        <v>118</v>
      </c>
      <c r="E230" s="18" t="s">
        <v>111</v>
      </c>
      <c r="F230" s="23">
        <v>66.7</v>
      </c>
      <c r="G230" s="24">
        <v>58054</v>
      </c>
      <c r="H230" s="24">
        <v>66.599999999999994</v>
      </c>
      <c r="I230" s="24">
        <v>1</v>
      </c>
      <c r="J230" s="24">
        <v>-14.3826060421164</v>
      </c>
      <c r="K230" s="24">
        <v>1.1625495838825E-2</v>
      </c>
      <c r="L230" s="24">
        <v>-13.799478787641</v>
      </c>
      <c r="M230" s="24">
        <v>1.07019195523531E-2</v>
      </c>
      <c r="N230" s="24">
        <v>-0.58312725447543001</v>
      </c>
      <c r="O230" s="24">
        <v>9.2357628647195798E-4</v>
      </c>
      <c r="P230" s="24">
        <v>-0.42441580847480997</v>
      </c>
      <c r="Q230" s="24">
        <v>-0.42441580847480997</v>
      </c>
      <c r="R230" s="24">
        <v>0</v>
      </c>
      <c r="S230" s="24">
        <v>1.0123237350763001E-5</v>
      </c>
      <c r="T230" s="24" t="s">
        <v>68</v>
      </c>
      <c r="U230" s="21">
        <v>3.2436340458080999E-3</v>
      </c>
      <c r="V230" s="21">
        <v>-2.4249197113391302E-3</v>
      </c>
      <c r="W230" s="22">
        <v>5.6684560344908803E-3</v>
      </c>
    </row>
    <row r="231" spans="2:23" x14ac:dyDescent="0.45">
      <c r="B231" s="18" t="s">
        <v>28</v>
      </c>
      <c r="C231" s="19" t="s">
        <v>52</v>
      </c>
      <c r="D231" s="18" t="s">
        <v>118</v>
      </c>
      <c r="E231" s="18" t="s">
        <v>111</v>
      </c>
      <c r="F231" s="23">
        <v>66.7</v>
      </c>
      <c r="G231" s="24">
        <v>58104</v>
      </c>
      <c r="H231" s="24">
        <v>66.53</v>
      </c>
      <c r="I231" s="24">
        <v>1</v>
      </c>
      <c r="J231" s="24">
        <v>-16.432262399619901</v>
      </c>
      <c r="K231" s="24">
        <v>2.4139720732754701E-2</v>
      </c>
      <c r="L231" s="24">
        <v>-15.8494384273819</v>
      </c>
      <c r="M231" s="24">
        <v>2.2457700042625199E-2</v>
      </c>
      <c r="N231" s="24">
        <v>-0.58282397223805604</v>
      </c>
      <c r="O231" s="24">
        <v>1.68202069012948E-3</v>
      </c>
      <c r="P231" s="24">
        <v>-0.42396633449154703</v>
      </c>
      <c r="Q231" s="24">
        <v>-0.42396633449154603</v>
      </c>
      <c r="R231" s="24">
        <v>0</v>
      </c>
      <c r="S231" s="24">
        <v>1.6069422278729001E-5</v>
      </c>
      <c r="T231" s="24" t="s">
        <v>68</v>
      </c>
      <c r="U231" s="21">
        <v>1.2967732992504999E-2</v>
      </c>
      <c r="V231" s="21">
        <v>-9.6945928242266003E-3</v>
      </c>
      <c r="W231" s="22">
        <v>2.2661935131069601E-2</v>
      </c>
    </row>
    <row r="232" spans="2:23" x14ac:dyDescent="0.45">
      <c r="B232" s="18" t="s">
        <v>28</v>
      </c>
      <c r="C232" s="19" t="s">
        <v>52</v>
      </c>
      <c r="D232" s="18" t="s">
        <v>118</v>
      </c>
      <c r="E232" s="18" t="s">
        <v>112</v>
      </c>
      <c r="F232" s="23">
        <v>66.599999999999994</v>
      </c>
      <c r="G232" s="24">
        <v>58104</v>
      </c>
      <c r="H232" s="24">
        <v>66.53</v>
      </c>
      <c r="I232" s="24">
        <v>1</v>
      </c>
      <c r="J232" s="24">
        <v>-19.933554431056699</v>
      </c>
      <c r="K232" s="24">
        <v>1.32713761813471E-2</v>
      </c>
      <c r="L232" s="24">
        <v>-19.349582328177199</v>
      </c>
      <c r="M232" s="24">
        <v>1.25051716315819E-2</v>
      </c>
      <c r="N232" s="24">
        <v>-0.58397210287951296</v>
      </c>
      <c r="O232" s="24">
        <v>7.6620454976517299E-4</v>
      </c>
      <c r="P232" s="24">
        <v>-0.42441580847441601</v>
      </c>
      <c r="Q232" s="24">
        <v>-0.42441580847441501</v>
      </c>
      <c r="R232" s="24">
        <v>0</v>
      </c>
      <c r="S232" s="24">
        <v>6.0163012013320004E-6</v>
      </c>
      <c r="T232" s="24" t="s">
        <v>68</v>
      </c>
      <c r="U232" s="21">
        <v>1.0124358653556801E-2</v>
      </c>
      <c r="V232" s="21">
        <v>-7.5689046658654197E-3</v>
      </c>
      <c r="W232" s="22">
        <v>1.76929582975833E-2</v>
      </c>
    </row>
    <row r="233" spans="2:23" x14ac:dyDescent="0.45">
      <c r="B233" s="18" t="s">
        <v>28</v>
      </c>
      <c r="C233" s="19" t="s">
        <v>52</v>
      </c>
      <c r="D233" s="18" t="s">
        <v>118</v>
      </c>
      <c r="E233" s="18" t="s">
        <v>113</v>
      </c>
      <c r="F233" s="23">
        <v>65.81</v>
      </c>
      <c r="G233" s="24">
        <v>58200</v>
      </c>
      <c r="H233" s="24">
        <v>66.040000000000006</v>
      </c>
      <c r="I233" s="24">
        <v>1</v>
      </c>
      <c r="J233" s="24">
        <v>73.599039141243793</v>
      </c>
      <c r="K233" s="24">
        <v>0.221547879206836</v>
      </c>
      <c r="L233" s="24">
        <v>32.844859676648497</v>
      </c>
      <c r="M233" s="24">
        <v>4.412229861361E-2</v>
      </c>
      <c r="N233" s="24">
        <v>40.754179464595403</v>
      </c>
      <c r="O233" s="24">
        <v>0.17742558059322699</v>
      </c>
      <c r="P233" s="24">
        <v>30.237801210919201</v>
      </c>
      <c r="Q233" s="24">
        <v>30.237801210919098</v>
      </c>
      <c r="R233" s="24">
        <v>0</v>
      </c>
      <c r="S233" s="24">
        <v>3.7395877042706603E-2</v>
      </c>
      <c r="T233" s="24" t="s">
        <v>68</v>
      </c>
      <c r="U233" s="21">
        <v>2.3233201237513601</v>
      </c>
      <c r="V233" s="21">
        <v>-1.73689901026795</v>
      </c>
      <c r="W233" s="22">
        <v>4.0601491381409804</v>
      </c>
    </row>
    <row r="234" spans="2:23" x14ac:dyDescent="0.45">
      <c r="B234" s="18" t="s">
        <v>28</v>
      </c>
      <c r="C234" s="19" t="s">
        <v>52</v>
      </c>
      <c r="D234" s="18" t="s">
        <v>118</v>
      </c>
      <c r="E234" s="18" t="s">
        <v>113</v>
      </c>
      <c r="F234" s="23">
        <v>65.81</v>
      </c>
      <c r="G234" s="24">
        <v>58300</v>
      </c>
      <c r="H234" s="24">
        <v>65.650000000000006</v>
      </c>
      <c r="I234" s="24">
        <v>1</v>
      </c>
      <c r="J234" s="24">
        <v>-34.422775974746202</v>
      </c>
      <c r="K234" s="24">
        <v>4.49087524701067E-2</v>
      </c>
      <c r="L234" s="24">
        <v>11.540259534496601</v>
      </c>
      <c r="M234" s="24">
        <v>5.0474306656821998E-3</v>
      </c>
      <c r="N234" s="24">
        <v>-45.9630355092429</v>
      </c>
      <c r="O234" s="24">
        <v>3.9861321804424497E-2</v>
      </c>
      <c r="P234" s="24">
        <v>-34.950818569214299</v>
      </c>
      <c r="Q234" s="24">
        <v>-34.950818569214199</v>
      </c>
      <c r="R234" s="24">
        <v>0</v>
      </c>
      <c r="S234" s="24">
        <v>4.6297113337143203E-2</v>
      </c>
      <c r="T234" s="24" t="s">
        <v>68</v>
      </c>
      <c r="U234" s="21">
        <v>-4.7340009992738699</v>
      </c>
      <c r="V234" s="21">
        <v>-3.5391083502388101</v>
      </c>
      <c r="W234" s="22">
        <v>-1.1949132483075899</v>
      </c>
    </row>
    <row r="235" spans="2:23" x14ac:dyDescent="0.45">
      <c r="B235" s="18" t="s">
        <v>28</v>
      </c>
      <c r="C235" s="19" t="s">
        <v>52</v>
      </c>
      <c r="D235" s="18" t="s">
        <v>118</v>
      </c>
      <c r="E235" s="18" t="s">
        <v>113</v>
      </c>
      <c r="F235" s="23">
        <v>65.81</v>
      </c>
      <c r="G235" s="24">
        <v>58500</v>
      </c>
      <c r="H235" s="24">
        <v>65.790000000000006</v>
      </c>
      <c r="I235" s="24">
        <v>1</v>
      </c>
      <c r="J235" s="24">
        <v>-58.141180514213801</v>
      </c>
      <c r="K235" s="24">
        <v>1.75780637322492E-2</v>
      </c>
      <c r="L235" s="24">
        <v>-63.243003237181298</v>
      </c>
      <c r="M235" s="24">
        <v>2.07983227839822E-2</v>
      </c>
      <c r="N235" s="24">
        <v>5.1018227229675102</v>
      </c>
      <c r="O235" s="24">
        <v>-3.2202590517329999E-3</v>
      </c>
      <c r="P235" s="24">
        <v>4.7130173582897896</v>
      </c>
      <c r="Q235" s="24">
        <v>4.7130173582897896</v>
      </c>
      <c r="R235" s="24">
        <v>0</v>
      </c>
      <c r="S235" s="24">
        <v>1.1550516962161301E-4</v>
      </c>
      <c r="T235" s="24" t="s">
        <v>68</v>
      </c>
      <c r="U235" s="21">
        <v>-0.109856591144701</v>
      </c>
      <c r="V235" s="21">
        <v>-8.2128072872950195E-2</v>
      </c>
      <c r="W235" s="22">
        <v>-2.7728996295702E-2</v>
      </c>
    </row>
    <row r="236" spans="2:23" x14ac:dyDescent="0.45">
      <c r="B236" s="18" t="s">
        <v>28</v>
      </c>
      <c r="C236" s="19" t="s">
        <v>52</v>
      </c>
      <c r="D236" s="18" t="s">
        <v>118</v>
      </c>
      <c r="E236" s="18" t="s">
        <v>114</v>
      </c>
      <c r="F236" s="23">
        <v>65.650000000000006</v>
      </c>
      <c r="G236" s="24">
        <v>58304</v>
      </c>
      <c r="H236" s="24">
        <v>65.650000000000006</v>
      </c>
      <c r="I236" s="24">
        <v>1</v>
      </c>
      <c r="J236" s="24">
        <v>13.178108020959099</v>
      </c>
      <c r="K236" s="24">
        <v>0</v>
      </c>
      <c r="L236" s="24">
        <v>13.1781080209593</v>
      </c>
      <c r="M236" s="24">
        <v>0</v>
      </c>
      <c r="N236" s="24">
        <v>-1.6930899999999999E-13</v>
      </c>
      <c r="O236" s="24">
        <v>0</v>
      </c>
      <c r="P236" s="24">
        <v>-1.4492600000000001E-13</v>
      </c>
      <c r="Q236" s="24">
        <v>-1.44928E-13</v>
      </c>
      <c r="R236" s="24">
        <v>0</v>
      </c>
      <c r="S236" s="24">
        <v>0</v>
      </c>
      <c r="T236" s="24" t="s">
        <v>68</v>
      </c>
      <c r="U236" s="21">
        <v>0</v>
      </c>
      <c r="V236" s="21">
        <v>0</v>
      </c>
      <c r="W236" s="22">
        <v>0</v>
      </c>
    </row>
    <row r="237" spans="2:23" x14ac:dyDescent="0.45">
      <c r="B237" s="18" t="s">
        <v>28</v>
      </c>
      <c r="C237" s="19" t="s">
        <v>52</v>
      </c>
      <c r="D237" s="18" t="s">
        <v>118</v>
      </c>
      <c r="E237" s="18" t="s">
        <v>114</v>
      </c>
      <c r="F237" s="23">
        <v>65.650000000000006</v>
      </c>
      <c r="G237" s="24">
        <v>58350</v>
      </c>
      <c r="H237" s="24">
        <v>64.94</v>
      </c>
      <c r="I237" s="24">
        <v>1</v>
      </c>
      <c r="J237" s="24">
        <v>-82.687304981643706</v>
      </c>
      <c r="K237" s="24">
        <v>0.453305723859944</v>
      </c>
      <c r="L237" s="24">
        <v>-1.07366202503047</v>
      </c>
      <c r="M237" s="24">
        <v>7.6427334546703998E-5</v>
      </c>
      <c r="N237" s="24">
        <v>-81.613642956613305</v>
      </c>
      <c r="O237" s="24">
        <v>0.45322929652539701</v>
      </c>
      <c r="P237" s="24">
        <v>-61.954858653375901</v>
      </c>
      <c r="Q237" s="24">
        <v>-61.954858653375801</v>
      </c>
      <c r="R237" s="24">
        <v>0</v>
      </c>
      <c r="S237" s="24">
        <v>0.25448621906337399</v>
      </c>
      <c r="T237" s="24" t="s">
        <v>68</v>
      </c>
      <c r="U237" s="21">
        <v>-28.352079582570202</v>
      </c>
      <c r="V237" s="21">
        <v>-21.195830252824202</v>
      </c>
      <c r="W237" s="22">
        <v>-7.1563726994314001</v>
      </c>
    </row>
    <row r="238" spans="2:23" x14ac:dyDescent="0.45">
      <c r="B238" s="18" t="s">
        <v>28</v>
      </c>
      <c r="C238" s="19" t="s">
        <v>52</v>
      </c>
      <c r="D238" s="18" t="s">
        <v>118</v>
      </c>
      <c r="E238" s="18" t="s">
        <v>114</v>
      </c>
      <c r="F238" s="23">
        <v>65.650000000000006</v>
      </c>
      <c r="G238" s="24">
        <v>58600</v>
      </c>
      <c r="H238" s="24">
        <v>65.66</v>
      </c>
      <c r="I238" s="24">
        <v>1</v>
      </c>
      <c r="J238" s="24">
        <v>26.714451537845299</v>
      </c>
      <c r="K238" s="24">
        <v>2.74046177651668E-3</v>
      </c>
      <c r="L238" s="24">
        <v>-8.6883853065055305</v>
      </c>
      <c r="M238" s="24">
        <v>2.8987407065971698E-4</v>
      </c>
      <c r="N238" s="24">
        <v>35.402836844350801</v>
      </c>
      <c r="O238" s="24">
        <v>2.4505877058569599E-3</v>
      </c>
      <c r="P238" s="24">
        <v>27.0040400841599</v>
      </c>
      <c r="Q238" s="24">
        <v>27.0040400841599</v>
      </c>
      <c r="R238" s="24">
        <v>0</v>
      </c>
      <c r="S238" s="24">
        <v>2.8001978145289598E-3</v>
      </c>
      <c r="T238" s="24" t="s">
        <v>69</v>
      </c>
      <c r="U238" s="21">
        <v>-0.193135032615147</v>
      </c>
      <c r="V238" s="21">
        <v>-0.14438649395231501</v>
      </c>
      <c r="W238" s="22">
        <v>-4.8749379060029303E-2</v>
      </c>
    </row>
    <row r="239" spans="2:23" x14ac:dyDescent="0.45">
      <c r="B239" s="18" t="s">
        <v>28</v>
      </c>
      <c r="C239" s="19" t="s">
        <v>52</v>
      </c>
      <c r="D239" s="18" t="s">
        <v>118</v>
      </c>
      <c r="E239" s="18" t="s">
        <v>115</v>
      </c>
      <c r="F239" s="23">
        <v>65.650000000000006</v>
      </c>
      <c r="G239" s="24">
        <v>58300</v>
      </c>
      <c r="H239" s="24">
        <v>65.650000000000006</v>
      </c>
      <c r="I239" s="24">
        <v>2</v>
      </c>
      <c r="J239" s="24">
        <v>-8.1214919790408509</v>
      </c>
      <c r="K239" s="24">
        <v>0</v>
      </c>
      <c r="L239" s="24">
        <v>-8.1214919790409592</v>
      </c>
      <c r="M239" s="24">
        <v>0</v>
      </c>
      <c r="N239" s="24">
        <v>1.15186E-13</v>
      </c>
      <c r="O239" s="24">
        <v>0</v>
      </c>
      <c r="P239" s="24">
        <v>1.0503399999999999E-13</v>
      </c>
      <c r="Q239" s="24">
        <v>1.05035E-13</v>
      </c>
      <c r="R239" s="24">
        <v>0</v>
      </c>
      <c r="S239" s="24">
        <v>0</v>
      </c>
      <c r="T239" s="24" t="s">
        <v>68</v>
      </c>
      <c r="U239" s="21">
        <v>0</v>
      </c>
      <c r="V239" s="21">
        <v>0</v>
      </c>
      <c r="W239" s="22">
        <v>0</v>
      </c>
    </row>
    <row r="240" spans="2:23" x14ac:dyDescent="0.45">
      <c r="B240" s="18" t="s">
        <v>28</v>
      </c>
      <c r="C240" s="19" t="s">
        <v>52</v>
      </c>
      <c r="D240" s="18" t="s">
        <v>118</v>
      </c>
      <c r="E240" s="18" t="s">
        <v>116</v>
      </c>
      <c r="F240" s="23">
        <v>66.09</v>
      </c>
      <c r="G240" s="24">
        <v>58500</v>
      </c>
      <c r="H240" s="24">
        <v>65.790000000000006</v>
      </c>
      <c r="I240" s="24">
        <v>1</v>
      </c>
      <c r="J240" s="24">
        <v>-120.210837224827</v>
      </c>
      <c r="K240" s="24">
        <v>0.20375409994674201</v>
      </c>
      <c r="L240" s="24">
        <v>-79.768860714514403</v>
      </c>
      <c r="M240" s="24">
        <v>8.9719303069651493E-2</v>
      </c>
      <c r="N240" s="24">
        <v>-40.441976510312202</v>
      </c>
      <c r="O240" s="24">
        <v>0.114034796877091</v>
      </c>
      <c r="P240" s="24">
        <v>-31.717057442454699</v>
      </c>
      <c r="Q240" s="24">
        <v>-31.7170574424546</v>
      </c>
      <c r="R240" s="24">
        <v>0</v>
      </c>
      <c r="S240" s="24">
        <v>1.41842014325924E-2</v>
      </c>
      <c r="T240" s="24" t="s">
        <v>68</v>
      </c>
      <c r="U240" s="21">
        <v>-4.6131384470182004</v>
      </c>
      <c r="V240" s="21">
        <v>-3.44875229243805</v>
      </c>
      <c r="W240" s="22">
        <v>-1.1644062279379901</v>
      </c>
    </row>
    <row r="241" spans="2:23" x14ac:dyDescent="0.45">
      <c r="B241" s="18" t="s">
        <v>28</v>
      </c>
      <c r="C241" s="19" t="s">
        <v>52</v>
      </c>
      <c r="D241" s="18" t="s">
        <v>118</v>
      </c>
      <c r="E241" s="18" t="s">
        <v>117</v>
      </c>
      <c r="F241" s="23">
        <v>65.790000000000006</v>
      </c>
      <c r="G241" s="24">
        <v>58600</v>
      </c>
      <c r="H241" s="24">
        <v>65.66</v>
      </c>
      <c r="I241" s="24">
        <v>1</v>
      </c>
      <c r="J241" s="24">
        <v>-19.571428824077099</v>
      </c>
      <c r="K241" s="24">
        <v>1.7504965758067301E-2</v>
      </c>
      <c r="L241" s="24">
        <v>15.827154141312899</v>
      </c>
      <c r="M241" s="24">
        <v>1.1447795535328599E-2</v>
      </c>
      <c r="N241" s="24">
        <v>-35.398582965389998</v>
      </c>
      <c r="O241" s="24">
        <v>6.05717022273873E-3</v>
      </c>
      <c r="P241" s="24">
        <v>-27.0040400841627</v>
      </c>
      <c r="Q241" s="24">
        <v>-27.0040400841626</v>
      </c>
      <c r="R241" s="24">
        <v>0</v>
      </c>
      <c r="S241" s="24">
        <v>3.3325270865624902E-2</v>
      </c>
      <c r="T241" s="24" t="s">
        <v>69</v>
      </c>
      <c r="U241" s="21">
        <v>-4.2037082726115296</v>
      </c>
      <c r="V241" s="21">
        <v>-3.1426649575801502</v>
      </c>
      <c r="W241" s="22">
        <v>-1.0610616068172001</v>
      </c>
    </row>
    <row r="242" spans="2:23" x14ac:dyDescent="0.45">
      <c r="B242" s="18" t="s">
        <v>28</v>
      </c>
      <c r="C242" s="19" t="s">
        <v>29</v>
      </c>
      <c r="D242" s="18" t="s">
        <v>119</v>
      </c>
      <c r="E242" s="18" t="s">
        <v>31</v>
      </c>
      <c r="F242" s="23">
        <v>67.459999999999994</v>
      </c>
      <c r="G242" s="24">
        <v>50050</v>
      </c>
      <c r="H242" s="24">
        <v>65.7</v>
      </c>
      <c r="I242" s="24">
        <v>1</v>
      </c>
      <c r="J242" s="24">
        <v>-72.233611531434704</v>
      </c>
      <c r="K242" s="24">
        <v>0.95483811818198105</v>
      </c>
      <c r="L242" s="24">
        <v>11.921001695071499</v>
      </c>
      <c r="M242" s="24">
        <v>2.60061814987433E-2</v>
      </c>
      <c r="N242" s="24">
        <v>-84.1546132265062</v>
      </c>
      <c r="O242" s="24">
        <v>0.92883193668323805</v>
      </c>
      <c r="P242" s="24">
        <v>-58.930088537781302</v>
      </c>
      <c r="Q242" s="24">
        <v>-58.930088537781202</v>
      </c>
      <c r="R242" s="24">
        <v>0</v>
      </c>
      <c r="S242" s="24">
        <v>0.63551422631794596</v>
      </c>
      <c r="T242" s="24" t="s">
        <v>46</v>
      </c>
      <c r="U242" s="21">
        <v>-86.298878068146706</v>
      </c>
      <c r="V242" s="21">
        <v>-62.964321932039397</v>
      </c>
      <c r="W242" s="22">
        <v>-23.330473469586099</v>
      </c>
    </row>
    <row r="243" spans="2:23" x14ac:dyDescent="0.45">
      <c r="B243" s="18" t="s">
        <v>28</v>
      </c>
      <c r="C243" s="19" t="s">
        <v>29</v>
      </c>
      <c r="D243" s="18" t="s">
        <v>119</v>
      </c>
      <c r="E243" s="18" t="s">
        <v>47</v>
      </c>
      <c r="F243" s="23">
        <v>53.61</v>
      </c>
      <c r="G243" s="24">
        <v>56050</v>
      </c>
      <c r="H243" s="24">
        <v>64.489999999999995</v>
      </c>
      <c r="I243" s="24">
        <v>1</v>
      </c>
      <c r="J243" s="24">
        <v>30.465238231149499</v>
      </c>
      <c r="K243" s="24">
        <v>2.9700183695382201E-2</v>
      </c>
      <c r="L243" s="24">
        <v>-17.725513837849402</v>
      </c>
      <c r="M243" s="24">
        <v>1.00542029061053E-2</v>
      </c>
      <c r="N243" s="24">
        <v>48.190752068998897</v>
      </c>
      <c r="O243" s="24">
        <v>1.9645980789276901E-2</v>
      </c>
      <c r="P243" s="24">
        <v>29.9808989585602</v>
      </c>
      <c r="Q243" s="24">
        <v>29.9808989585602</v>
      </c>
      <c r="R243" s="24">
        <v>0</v>
      </c>
      <c r="S243" s="24">
        <v>2.8763337675628699E-2</v>
      </c>
      <c r="T243" s="24" t="s">
        <v>46</v>
      </c>
      <c r="U243" s="21">
        <v>-387.84236260877299</v>
      </c>
      <c r="V243" s="21">
        <v>-282.97275613360699</v>
      </c>
      <c r="W243" s="22">
        <v>-104.851258252515</v>
      </c>
    </row>
    <row r="244" spans="2:23" x14ac:dyDescent="0.45">
      <c r="B244" s="18" t="s">
        <v>28</v>
      </c>
      <c r="C244" s="19" t="s">
        <v>29</v>
      </c>
      <c r="D244" s="18" t="s">
        <v>119</v>
      </c>
      <c r="E244" s="18" t="s">
        <v>33</v>
      </c>
      <c r="F244" s="23">
        <v>65.7</v>
      </c>
      <c r="G244" s="24">
        <v>51450</v>
      </c>
      <c r="H244" s="24">
        <v>65.91</v>
      </c>
      <c r="I244" s="24">
        <v>10</v>
      </c>
      <c r="J244" s="24">
        <v>7.3549512846763196</v>
      </c>
      <c r="K244" s="24">
        <v>9.4342217849533606E-3</v>
      </c>
      <c r="L244" s="24">
        <v>43.785305939579999</v>
      </c>
      <c r="M244" s="24">
        <v>0.33435148602922499</v>
      </c>
      <c r="N244" s="24">
        <v>-36.430354654903702</v>
      </c>
      <c r="O244" s="24">
        <v>-0.32491726424427197</v>
      </c>
      <c r="P244" s="24">
        <v>-25.476469129107102</v>
      </c>
      <c r="Q244" s="24">
        <v>-25.476469129106999</v>
      </c>
      <c r="R244" s="24">
        <v>0</v>
      </c>
      <c r="S244" s="24">
        <v>0.113194403587539</v>
      </c>
      <c r="T244" s="24" t="s">
        <v>48</v>
      </c>
      <c r="U244" s="21">
        <v>-13.7308060960647</v>
      </c>
      <c r="V244" s="21">
        <v>-10.0181012172177</v>
      </c>
      <c r="W244" s="22">
        <v>-3.7120552956355399</v>
      </c>
    </row>
    <row r="245" spans="2:23" x14ac:dyDescent="0.45">
      <c r="B245" s="18" t="s">
        <v>28</v>
      </c>
      <c r="C245" s="19" t="s">
        <v>29</v>
      </c>
      <c r="D245" s="18" t="s">
        <v>119</v>
      </c>
      <c r="E245" s="18" t="s">
        <v>49</v>
      </c>
      <c r="F245" s="23">
        <v>65.91</v>
      </c>
      <c r="G245" s="24">
        <v>54000</v>
      </c>
      <c r="H245" s="24">
        <v>65.87</v>
      </c>
      <c r="I245" s="24">
        <v>10</v>
      </c>
      <c r="J245" s="24">
        <v>-6.8144766014397904</v>
      </c>
      <c r="K245" s="24">
        <v>2.22155045025913E-3</v>
      </c>
      <c r="L245" s="24">
        <v>29.433807128435401</v>
      </c>
      <c r="M245" s="24">
        <v>4.1446136259216899E-2</v>
      </c>
      <c r="N245" s="24">
        <v>-36.248283729875098</v>
      </c>
      <c r="O245" s="24">
        <v>-3.9224585808957803E-2</v>
      </c>
      <c r="P245" s="24">
        <v>-25.476469129105901</v>
      </c>
      <c r="Q245" s="24">
        <v>-25.476469129105901</v>
      </c>
      <c r="R245" s="24">
        <v>0</v>
      </c>
      <c r="S245" s="24">
        <v>3.1050574929055899E-2</v>
      </c>
      <c r="T245" s="24" t="s">
        <v>48</v>
      </c>
      <c r="U245" s="21">
        <v>-4.0344393081469399</v>
      </c>
      <c r="V245" s="21">
        <v>-2.9435577970416298</v>
      </c>
      <c r="W245" s="22">
        <v>-1.09069064801805</v>
      </c>
    </row>
    <row r="246" spans="2:23" x14ac:dyDescent="0.45">
      <c r="B246" s="18" t="s">
        <v>28</v>
      </c>
      <c r="C246" s="19" t="s">
        <v>29</v>
      </c>
      <c r="D246" s="18" t="s">
        <v>119</v>
      </c>
      <c r="E246" s="18" t="s">
        <v>50</v>
      </c>
      <c r="F246" s="23">
        <v>65.87</v>
      </c>
      <c r="G246" s="24">
        <v>56100</v>
      </c>
      <c r="H246" s="24">
        <v>64.959999999999994</v>
      </c>
      <c r="I246" s="24">
        <v>10</v>
      </c>
      <c r="J246" s="24">
        <v>-36.870233100192401</v>
      </c>
      <c r="K246" s="24">
        <v>0.248500895444069</v>
      </c>
      <c r="L246" s="24">
        <v>23.1762637629874</v>
      </c>
      <c r="M246" s="24">
        <v>9.8189046127713606E-2</v>
      </c>
      <c r="N246" s="24">
        <v>-60.046496863179797</v>
      </c>
      <c r="O246" s="24">
        <v>0.15031184931635599</v>
      </c>
      <c r="P246" s="24">
        <v>-41.011597719085103</v>
      </c>
      <c r="Q246" s="24">
        <v>-41.011597719085103</v>
      </c>
      <c r="R246" s="24">
        <v>0</v>
      </c>
      <c r="S246" s="24">
        <v>0.30746066975789399</v>
      </c>
      <c r="T246" s="24" t="s">
        <v>48</v>
      </c>
      <c r="U246" s="21">
        <v>-44.809662522464798</v>
      </c>
      <c r="V246" s="21">
        <v>-32.693472729767798</v>
      </c>
      <c r="W246" s="22">
        <v>-12.1140699168295</v>
      </c>
    </row>
    <row r="247" spans="2:23" x14ac:dyDescent="0.45">
      <c r="B247" s="18" t="s">
        <v>28</v>
      </c>
      <c r="C247" s="19" t="s">
        <v>29</v>
      </c>
      <c r="D247" s="18" t="s">
        <v>119</v>
      </c>
      <c r="E247" s="18" t="s">
        <v>51</v>
      </c>
      <c r="F247" s="23">
        <v>64.489999999999995</v>
      </c>
      <c r="G247" s="24">
        <v>56100</v>
      </c>
      <c r="H247" s="24">
        <v>64.959999999999994</v>
      </c>
      <c r="I247" s="24">
        <v>10</v>
      </c>
      <c r="J247" s="24">
        <v>45.794722305843003</v>
      </c>
      <c r="K247" s="24">
        <v>0.150366127579667</v>
      </c>
      <c r="L247" s="24">
        <v>-12.1425287727322</v>
      </c>
      <c r="M247" s="24">
        <v>1.05715200582582E-2</v>
      </c>
      <c r="N247" s="24">
        <v>57.937251078575102</v>
      </c>
      <c r="O247" s="24">
        <v>0.13979460752140899</v>
      </c>
      <c r="P247" s="24">
        <v>39.119779937956899</v>
      </c>
      <c r="Q247" s="24">
        <v>39.119779937956899</v>
      </c>
      <c r="R247" s="24">
        <v>0</v>
      </c>
      <c r="S247" s="24">
        <v>0.10972660997766299</v>
      </c>
      <c r="T247" s="24" t="s">
        <v>48</v>
      </c>
      <c r="U247" s="21">
        <v>-18.182302035107</v>
      </c>
      <c r="V247" s="21">
        <v>-13.265946724128</v>
      </c>
      <c r="W247" s="22">
        <v>-4.9154951343758198</v>
      </c>
    </row>
    <row r="248" spans="2:23" x14ac:dyDescent="0.45">
      <c r="B248" s="18" t="s">
        <v>28</v>
      </c>
      <c r="C248" s="19" t="s">
        <v>52</v>
      </c>
      <c r="D248" s="18" t="s">
        <v>119</v>
      </c>
      <c r="E248" s="18" t="s">
        <v>53</v>
      </c>
      <c r="F248" s="23">
        <v>67.22</v>
      </c>
      <c r="G248" s="24">
        <v>50000</v>
      </c>
      <c r="H248" s="24">
        <v>65.62</v>
      </c>
      <c r="I248" s="24">
        <v>1</v>
      </c>
      <c r="J248" s="24">
        <v>-127.144542135046</v>
      </c>
      <c r="K248" s="24">
        <v>1.54059450687781</v>
      </c>
      <c r="L248" s="24">
        <v>-11.945976954658301</v>
      </c>
      <c r="M248" s="24">
        <v>1.35999166227369E-2</v>
      </c>
      <c r="N248" s="24">
        <v>-115.19856518038701</v>
      </c>
      <c r="O248" s="24">
        <v>1.5269945902550699</v>
      </c>
      <c r="P248" s="24">
        <v>-81.069911462215003</v>
      </c>
      <c r="Q248" s="24">
        <v>-81.069911462215003</v>
      </c>
      <c r="R248" s="24">
        <v>0</v>
      </c>
      <c r="S248" s="24">
        <v>0.62634310089002898</v>
      </c>
      <c r="T248" s="24" t="s">
        <v>54</v>
      </c>
      <c r="U248" s="21">
        <v>-83.641382453778704</v>
      </c>
      <c r="V248" s="21">
        <v>-61.025392792498003</v>
      </c>
      <c r="W248" s="22">
        <v>-22.612032716768901</v>
      </c>
    </row>
    <row r="249" spans="2:23" x14ac:dyDescent="0.45">
      <c r="B249" s="18" t="s">
        <v>28</v>
      </c>
      <c r="C249" s="19" t="s">
        <v>52</v>
      </c>
      <c r="D249" s="18" t="s">
        <v>119</v>
      </c>
      <c r="E249" s="18" t="s">
        <v>55</v>
      </c>
      <c r="F249" s="23">
        <v>53.27</v>
      </c>
      <c r="G249" s="24">
        <v>56050</v>
      </c>
      <c r="H249" s="24">
        <v>64.489999999999995</v>
      </c>
      <c r="I249" s="24">
        <v>1</v>
      </c>
      <c r="J249" s="24">
        <v>80.817628526005194</v>
      </c>
      <c r="K249" s="24">
        <v>0.32657445402836899</v>
      </c>
      <c r="L249" s="24">
        <v>11.010901584934</v>
      </c>
      <c r="M249" s="24">
        <v>6.0619976856550696E-3</v>
      </c>
      <c r="N249" s="24">
        <v>69.806726941071204</v>
      </c>
      <c r="O249" s="24">
        <v>0.32051245634271402</v>
      </c>
      <c r="P249" s="24">
        <v>49.472214914988001</v>
      </c>
      <c r="Q249" s="24">
        <v>49.472214914987902</v>
      </c>
      <c r="R249" s="24">
        <v>0</v>
      </c>
      <c r="S249" s="24">
        <v>0.12237500242973801</v>
      </c>
      <c r="T249" s="24" t="s">
        <v>54</v>
      </c>
      <c r="U249" s="21">
        <v>-578.75388156239705</v>
      </c>
      <c r="V249" s="21">
        <v>-422.26326151466702</v>
      </c>
      <c r="W249" s="22">
        <v>-156.463240096227</v>
      </c>
    </row>
    <row r="250" spans="2:23" x14ac:dyDescent="0.45">
      <c r="B250" s="18" t="s">
        <v>28</v>
      </c>
      <c r="C250" s="19" t="s">
        <v>52</v>
      </c>
      <c r="D250" s="18" t="s">
        <v>119</v>
      </c>
      <c r="E250" s="18" t="s">
        <v>66</v>
      </c>
      <c r="F250" s="23">
        <v>52.48</v>
      </c>
      <c r="G250" s="24">
        <v>58350</v>
      </c>
      <c r="H250" s="24">
        <v>63.97</v>
      </c>
      <c r="I250" s="24">
        <v>1</v>
      </c>
      <c r="J250" s="24">
        <v>88.718569130809399</v>
      </c>
      <c r="K250" s="24">
        <v>0.560414097013616</v>
      </c>
      <c r="L250" s="24">
        <v>6.7145717682871604</v>
      </c>
      <c r="M250" s="24">
        <v>3.21008575104131E-3</v>
      </c>
      <c r="N250" s="24">
        <v>82.003997362522199</v>
      </c>
      <c r="O250" s="24">
        <v>0.55720401126257502</v>
      </c>
      <c r="P250" s="24">
        <v>60.546886126474902</v>
      </c>
      <c r="Q250" s="24">
        <v>60.546886126474803</v>
      </c>
      <c r="R250" s="24">
        <v>0</v>
      </c>
      <c r="S250" s="24">
        <v>0.26101388987639701</v>
      </c>
      <c r="T250" s="24" t="s">
        <v>54</v>
      </c>
      <c r="U250" s="21">
        <v>-705.97597722769501</v>
      </c>
      <c r="V250" s="21">
        <v>-515.08547621383104</v>
      </c>
      <c r="W250" s="22">
        <v>-190.857102381674</v>
      </c>
    </row>
    <row r="251" spans="2:23" x14ac:dyDescent="0.45">
      <c r="B251" s="18" t="s">
        <v>28</v>
      </c>
      <c r="C251" s="19" t="s">
        <v>52</v>
      </c>
      <c r="D251" s="18" t="s">
        <v>119</v>
      </c>
      <c r="E251" s="18" t="s">
        <v>67</v>
      </c>
      <c r="F251" s="23">
        <v>65.62</v>
      </c>
      <c r="G251" s="24">
        <v>50050</v>
      </c>
      <c r="H251" s="24">
        <v>65.7</v>
      </c>
      <c r="I251" s="24">
        <v>1</v>
      </c>
      <c r="J251" s="24">
        <v>18.255007851071898</v>
      </c>
      <c r="K251" s="24">
        <v>1.9294903544112101E-2</v>
      </c>
      <c r="L251" s="24">
        <v>87.881078394034006</v>
      </c>
      <c r="M251" s="24">
        <v>0.44716656010853401</v>
      </c>
      <c r="N251" s="24">
        <v>-69.626070542962097</v>
      </c>
      <c r="O251" s="24">
        <v>-0.427871656564422</v>
      </c>
      <c r="P251" s="24">
        <v>-48.5824282522156</v>
      </c>
      <c r="Q251" s="24">
        <v>-48.5824282522156</v>
      </c>
      <c r="R251" s="24">
        <v>0</v>
      </c>
      <c r="S251" s="24">
        <v>0.136658610189649</v>
      </c>
      <c r="T251" s="24" t="s">
        <v>68</v>
      </c>
      <c r="U251" s="21">
        <v>-22.523967326583101</v>
      </c>
      <c r="V251" s="21">
        <v>-16.4336589499786</v>
      </c>
      <c r="W251" s="22">
        <v>-6.0892428025276297</v>
      </c>
    </row>
    <row r="252" spans="2:23" x14ac:dyDescent="0.45">
      <c r="B252" s="18" t="s">
        <v>28</v>
      </c>
      <c r="C252" s="19" t="s">
        <v>52</v>
      </c>
      <c r="D252" s="18" t="s">
        <v>119</v>
      </c>
      <c r="E252" s="18" t="s">
        <v>67</v>
      </c>
      <c r="F252" s="23">
        <v>65.62</v>
      </c>
      <c r="G252" s="24">
        <v>51150</v>
      </c>
      <c r="H252" s="24">
        <v>64.75</v>
      </c>
      <c r="I252" s="24">
        <v>1</v>
      </c>
      <c r="J252" s="24">
        <v>-195.280447622743</v>
      </c>
      <c r="K252" s="24">
        <v>1.3347058628308599</v>
      </c>
      <c r="L252" s="24">
        <v>-148.87892493713801</v>
      </c>
      <c r="M252" s="24">
        <v>0.77577270016532995</v>
      </c>
      <c r="N252" s="24">
        <v>-46.401522685604498</v>
      </c>
      <c r="O252" s="24">
        <v>0.55893316266552495</v>
      </c>
      <c r="P252" s="24">
        <v>-32.487483209999802</v>
      </c>
      <c r="Q252" s="24">
        <v>-32.487483209999802</v>
      </c>
      <c r="R252" s="24">
        <v>0</v>
      </c>
      <c r="S252" s="24">
        <v>3.6940279786200701E-2</v>
      </c>
      <c r="T252" s="24" t="s">
        <v>68</v>
      </c>
      <c r="U252" s="21">
        <v>-3.9352665281238699</v>
      </c>
      <c r="V252" s="21">
        <v>-2.8712005777121101</v>
      </c>
      <c r="W252" s="22">
        <v>-1.06387977903541</v>
      </c>
    </row>
    <row r="253" spans="2:23" x14ac:dyDescent="0.45">
      <c r="B253" s="18" t="s">
        <v>28</v>
      </c>
      <c r="C253" s="19" t="s">
        <v>52</v>
      </c>
      <c r="D253" s="18" t="s">
        <v>119</v>
      </c>
      <c r="E253" s="18" t="s">
        <v>67</v>
      </c>
      <c r="F253" s="23">
        <v>65.62</v>
      </c>
      <c r="G253" s="24">
        <v>51200</v>
      </c>
      <c r="H253" s="24">
        <v>65.62</v>
      </c>
      <c r="I253" s="24">
        <v>1</v>
      </c>
      <c r="J253" s="24">
        <v>-8.6997399999999996E-13</v>
      </c>
      <c r="K253" s="24">
        <v>0</v>
      </c>
      <c r="L253" s="24">
        <v>-1.140175E-12</v>
      </c>
      <c r="M253" s="24">
        <v>0</v>
      </c>
      <c r="N253" s="24">
        <v>2.7020100000000002E-13</v>
      </c>
      <c r="O253" s="24">
        <v>0</v>
      </c>
      <c r="P253" s="24">
        <v>2.9241099999999998E-13</v>
      </c>
      <c r="Q253" s="24">
        <v>2.9241099999999998E-13</v>
      </c>
      <c r="R253" s="24">
        <v>0</v>
      </c>
      <c r="S253" s="24">
        <v>0</v>
      </c>
      <c r="T253" s="24" t="s">
        <v>69</v>
      </c>
      <c r="U253" s="21">
        <v>0</v>
      </c>
      <c r="V253" s="21">
        <v>0</v>
      </c>
      <c r="W253" s="22">
        <v>0</v>
      </c>
    </row>
    <row r="254" spans="2:23" x14ac:dyDescent="0.45">
      <c r="B254" s="18" t="s">
        <v>28</v>
      </c>
      <c r="C254" s="19" t="s">
        <v>52</v>
      </c>
      <c r="D254" s="18" t="s">
        <v>119</v>
      </c>
      <c r="E254" s="18" t="s">
        <v>33</v>
      </c>
      <c r="F254" s="23">
        <v>65.7</v>
      </c>
      <c r="G254" s="24">
        <v>50054</v>
      </c>
      <c r="H254" s="24">
        <v>65.7</v>
      </c>
      <c r="I254" s="24">
        <v>1</v>
      </c>
      <c r="J254" s="24">
        <v>55.895606172689398</v>
      </c>
      <c r="K254" s="24">
        <v>0</v>
      </c>
      <c r="L254" s="24">
        <v>55.895599900073002</v>
      </c>
      <c r="M254" s="24">
        <v>0</v>
      </c>
      <c r="N254" s="24">
        <v>6.2726164595789999E-6</v>
      </c>
      <c r="O254" s="24">
        <v>0</v>
      </c>
      <c r="P254" s="24">
        <v>-7.2982899999999996E-13</v>
      </c>
      <c r="Q254" s="24">
        <v>-7.2982899999999996E-13</v>
      </c>
      <c r="R254" s="24">
        <v>0</v>
      </c>
      <c r="S254" s="24">
        <v>0</v>
      </c>
      <c r="T254" s="24" t="s">
        <v>69</v>
      </c>
      <c r="U254" s="21">
        <v>0</v>
      </c>
      <c r="V254" s="21">
        <v>0</v>
      </c>
      <c r="W254" s="22">
        <v>0</v>
      </c>
    </row>
    <row r="255" spans="2:23" x14ac:dyDescent="0.45">
      <c r="B255" s="18" t="s">
        <v>28</v>
      </c>
      <c r="C255" s="19" t="s">
        <v>52</v>
      </c>
      <c r="D255" s="18" t="s">
        <v>119</v>
      </c>
      <c r="E255" s="18" t="s">
        <v>33</v>
      </c>
      <c r="F255" s="23">
        <v>65.7</v>
      </c>
      <c r="G255" s="24">
        <v>50100</v>
      </c>
      <c r="H255" s="24">
        <v>65.5</v>
      </c>
      <c r="I255" s="24">
        <v>1</v>
      </c>
      <c r="J255" s="24">
        <v>-176.25142603802101</v>
      </c>
      <c r="K255" s="24">
        <v>0.24758458448807499</v>
      </c>
      <c r="L255" s="24">
        <v>-114.24650331427</v>
      </c>
      <c r="M255" s="24">
        <v>0.10402654025071401</v>
      </c>
      <c r="N255" s="24">
        <v>-62.0049227237512</v>
      </c>
      <c r="O255" s="24">
        <v>0.14355804423736099</v>
      </c>
      <c r="P255" s="24">
        <v>-43.374056535471603</v>
      </c>
      <c r="Q255" s="24">
        <v>-43.374056535471503</v>
      </c>
      <c r="R255" s="24">
        <v>0</v>
      </c>
      <c r="S255" s="24">
        <v>1.4994030979328001E-2</v>
      </c>
      <c r="T255" s="24" t="s">
        <v>68</v>
      </c>
      <c r="U255" s="21">
        <v>-2.98357684277951</v>
      </c>
      <c r="V255" s="21">
        <v>-2.1768404994721</v>
      </c>
      <c r="W255" s="22">
        <v>-0.80659519489896703</v>
      </c>
    </row>
    <row r="256" spans="2:23" x14ac:dyDescent="0.45">
      <c r="B256" s="18" t="s">
        <v>28</v>
      </c>
      <c r="C256" s="19" t="s">
        <v>52</v>
      </c>
      <c r="D256" s="18" t="s">
        <v>119</v>
      </c>
      <c r="E256" s="18" t="s">
        <v>33</v>
      </c>
      <c r="F256" s="23">
        <v>65.7</v>
      </c>
      <c r="G256" s="24">
        <v>50900</v>
      </c>
      <c r="H256" s="24">
        <v>66.06</v>
      </c>
      <c r="I256" s="24">
        <v>1</v>
      </c>
      <c r="J256" s="24">
        <v>37.359688927221498</v>
      </c>
      <c r="K256" s="24">
        <v>9.8400118150082205E-2</v>
      </c>
      <c r="L256" s="24">
        <v>92.611765078933999</v>
      </c>
      <c r="M256" s="24">
        <v>0.604674201688013</v>
      </c>
      <c r="N256" s="24">
        <v>-55.252076151712501</v>
      </c>
      <c r="O256" s="24">
        <v>-0.50627408353793102</v>
      </c>
      <c r="P256" s="24">
        <v>-38.661991125413998</v>
      </c>
      <c r="Q256" s="24">
        <v>-38.661991125413898</v>
      </c>
      <c r="R256" s="24">
        <v>0</v>
      </c>
      <c r="S256" s="24">
        <v>0.10537984382360201</v>
      </c>
      <c r="T256" s="24" t="s">
        <v>68</v>
      </c>
      <c r="U256" s="21">
        <v>-13.462589208862401</v>
      </c>
      <c r="V256" s="21">
        <v>-9.8224081235013099</v>
      </c>
      <c r="W256" s="22">
        <v>-3.6395441910760198</v>
      </c>
    </row>
    <row r="257" spans="2:23" x14ac:dyDescent="0.45">
      <c r="B257" s="18" t="s">
        <v>28</v>
      </c>
      <c r="C257" s="19" t="s">
        <v>52</v>
      </c>
      <c r="D257" s="18" t="s">
        <v>119</v>
      </c>
      <c r="E257" s="18" t="s">
        <v>70</v>
      </c>
      <c r="F257" s="23">
        <v>65.7</v>
      </c>
      <c r="G257" s="24">
        <v>50454</v>
      </c>
      <c r="H257" s="24">
        <v>65.7</v>
      </c>
      <c r="I257" s="24">
        <v>1</v>
      </c>
      <c r="J257" s="24">
        <v>-2.5186819999999999E-12</v>
      </c>
      <c r="K257" s="24">
        <v>0</v>
      </c>
      <c r="L257" s="24">
        <v>-1.9352429999999999E-12</v>
      </c>
      <c r="M257" s="24">
        <v>0</v>
      </c>
      <c r="N257" s="24">
        <v>-5.8343900000000001E-13</v>
      </c>
      <c r="O257" s="24">
        <v>0</v>
      </c>
      <c r="P257" s="24">
        <v>-4.71806E-13</v>
      </c>
      <c r="Q257" s="24">
        <v>-4.7180800000000004E-13</v>
      </c>
      <c r="R257" s="24">
        <v>0</v>
      </c>
      <c r="S257" s="24">
        <v>0</v>
      </c>
      <c r="T257" s="24" t="s">
        <v>69</v>
      </c>
      <c r="U257" s="21">
        <v>0</v>
      </c>
      <c r="V257" s="21">
        <v>0</v>
      </c>
      <c r="W257" s="22">
        <v>0</v>
      </c>
    </row>
    <row r="258" spans="2:23" x14ac:dyDescent="0.45">
      <c r="B258" s="18" t="s">
        <v>28</v>
      </c>
      <c r="C258" s="19" t="s">
        <v>52</v>
      </c>
      <c r="D258" s="18" t="s">
        <v>119</v>
      </c>
      <c r="E258" s="18" t="s">
        <v>70</v>
      </c>
      <c r="F258" s="23">
        <v>65.7</v>
      </c>
      <c r="G258" s="24">
        <v>50604</v>
      </c>
      <c r="H258" s="24">
        <v>65.7</v>
      </c>
      <c r="I258" s="24">
        <v>1</v>
      </c>
      <c r="J258" s="24">
        <v>-9.7726999999999993E-13</v>
      </c>
      <c r="K258" s="24">
        <v>0</v>
      </c>
      <c r="L258" s="24">
        <v>-9.7525800000000008E-13</v>
      </c>
      <c r="M258" s="24">
        <v>0</v>
      </c>
      <c r="N258" s="24">
        <v>-2.012E-15</v>
      </c>
      <c r="O258" s="24">
        <v>0</v>
      </c>
      <c r="P258" s="24">
        <v>-5.2308999999999997E-14</v>
      </c>
      <c r="Q258" s="24">
        <v>-5.2308999999999997E-14</v>
      </c>
      <c r="R258" s="24">
        <v>0</v>
      </c>
      <c r="S258" s="24">
        <v>0</v>
      </c>
      <c r="T258" s="24" t="s">
        <v>69</v>
      </c>
      <c r="U258" s="21">
        <v>0</v>
      </c>
      <c r="V258" s="21">
        <v>0</v>
      </c>
      <c r="W258" s="22">
        <v>0</v>
      </c>
    </row>
    <row r="259" spans="2:23" x14ac:dyDescent="0.45">
      <c r="B259" s="18" t="s">
        <v>28</v>
      </c>
      <c r="C259" s="19" t="s">
        <v>52</v>
      </c>
      <c r="D259" s="18" t="s">
        <v>119</v>
      </c>
      <c r="E259" s="18" t="s">
        <v>71</v>
      </c>
      <c r="F259" s="23">
        <v>65.5</v>
      </c>
      <c r="G259" s="24">
        <v>50103</v>
      </c>
      <c r="H259" s="24">
        <v>65.5</v>
      </c>
      <c r="I259" s="24">
        <v>1</v>
      </c>
      <c r="J259" s="24">
        <v>-8.8338090000000001E-12</v>
      </c>
      <c r="K259" s="24">
        <v>0</v>
      </c>
      <c r="L259" s="24">
        <v>-7.4013580000000003E-12</v>
      </c>
      <c r="M259" s="24">
        <v>0</v>
      </c>
      <c r="N259" s="24">
        <v>-1.432451E-12</v>
      </c>
      <c r="O259" s="24">
        <v>0</v>
      </c>
      <c r="P259" s="24">
        <v>-1.610585E-12</v>
      </c>
      <c r="Q259" s="24">
        <v>-1.6105840000000001E-12</v>
      </c>
      <c r="R259" s="24">
        <v>0</v>
      </c>
      <c r="S259" s="24">
        <v>0</v>
      </c>
      <c r="T259" s="24" t="s">
        <v>69</v>
      </c>
      <c r="U259" s="21">
        <v>0</v>
      </c>
      <c r="V259" s="21">
        <v>0</v>
      </c>
      <c r="W259" s="22">
        <v>0</v>
      </c>
    </row>
    <row r="260" spans="2:23" x14ac:dyDescent="0.45">
      <c r="B260" s="18" t="s">
        <v>28</v>
      </c>
      <c r="C260" s="19" t="s">
        <v>52</v>
      </c>
      <c r="D260" s="18" t="s">
        <v>119</v>
      </c>
      <c r="E260" s="18" t="s">
        <v>71</v>
      </c>
      <c r="F260" s="23">
        <v>65.5</v>
      </c>
      <c r="G260" s="24">
        <v>50200</v>
      </c>
      <c r="H260" s="24">
        <v>65.27</v>
      </c>
      <c r="I260" s="24">
        <v>1</v>
      </c>
      <c r="J260" s="24">
        <v>-105.45860511947799</v>
      </c>
      <c r="K260" s="24">
        <v>0.166711545732252</v>
      </c>
      <c r="L260" s="24">
        <v>-43.312576547042099</v>
      </c>
      <c r="M260" s="24">
        <v>2.8120929514279299E-2</v>
      </c>
      <c r="N260" s="24">
        <v>-62.146028572435597</v>
      </c>
      <c r="O260" s="24">
        <v>0.138590616217972</v>
      </c>
      <c r="P260" s="24">
        <v>-43.3740565354708</v>
      </c>
      <c r="Q260" s="24">
        <v>-43.3740565354708</v>
      </c>
      <c r="R260" s="24">
        <v>0</v>
      </c>
      <c r="S260" s="24">
        <v>2.8200818617329901E-2</v>
      </c>
      <c r="T260" s="24" t="s">
        <v>68</v>
      </c>
      <c r="U260" s="21">
        <v>-5.2318391302483196</v>
      </c>
      <c r="V260" s="21">
        <v>-3.81718987161649</v>
      </c>
      <c r="W260" s="22">
        <v>-1.4144017484099101</v>
      </c>
    </row>
    <row r="261" spans="2:23" x14ac:dyDescent="0.45">
      <c r="B261" s="18" t="s">
        <v>28</v>
      </c>
      <c r="C261" s="19" t="s">
        <v>52</v>
      </c>
      <c r="D261" s="18" t="s">
        <v>119</v>
      </c>
      <c r="E261" s="18" t="s">
        <v>72</v>
      </c>
      <c r="F261" s="23">
        <v>65.260000000000005</v>
      </c>
      <c r="G261" s="24">
        <v>50800</v>
      </c>
      <c r="H261" s="24">
        <v>65.680000000000007</v>
      </c>
      <c r="I261" s="24">
        <v>1</v>
      </c>
      <c r="J261" s="24">
        <v>44.461052960333497</v>
      </c>
      <c r="K261" s="24">
        <v>0.100341618292139</v>
      </c>
      <c r="L261" s="24">
        <v>95.591950373183906</v>
      </c>
      <c r="M261" s="24">
        <v>0.46383579274933601</v>
      </c>
      <c r="N261" s="24">
        <v>-51.130897412850402</v>
      </c>
      <c r="O261" s="24">
        <v>-0.36349417445719701</v>
      </c>
      <c r="P261" s="24">
        <v>-36.175878013233998</v>
      </c>
      <c r="Q261" s="24">
        <v>-36.175878013233998</v>
      </c>
      <c r="R261" s="24">
        <v>0</v>
      </c>
      <c r="S261" s="24">
        <v>6.6429315055441099E-2</v>
      </c>
      <c r="T261" s="24" t="s">
        <v>68</v>
      </c>
      <c r="U261" s="21">
        <v>-2.3229866883154702</v>
      </c>
      <c r="V261" s="21">
        <v>-1.6948688669096801</v>
      </c>
      <c r="W261" s="22">
        <v>-0.62800792449641296</v>
      </c>
    </row>
    <row r="262" spans="2:23" x14ac:dyDescent="0.45">
      <c r="B262" s="18" t="s">
        <v>28</v>
      </c>
      <c r="C262" s="19" t="s">
        <v>52</v>
      </c>
      <c r="D262" s="18" t="s">
        <v>119</v>
      </c>
      <c r="E262" s="18" t="s">
        <v>73</v>
      </c>
      <c r="F262" s="23">
        <v>65.27</v>
      </c>
      <c r="G262" s="24">
        <v>50150</v>
      </c>
      <c r="H262" s="24">
        <v>65.260000000000005</v>
      </c>
      <c r="I262" s="24">
        <v>1</v>
      </c>
      <c r="J262" s="24">
        <v>-35.095526726344701</v>
      </c>
      <c r="K262" s="24">
        <v>6.4294531001617703E-3</v>
      </c>
      <c r="L262" s="24">
        <v>16.2145539062533</v>
      </c>
      <c r="M262" s="24">
        <v>1.37239937873731E-3</v>
      </c>
      <c r="N262" s="24">
        <v>-51.310080632598002</v>
      </c>
      <c r="O262" s="24">
        <v>5.0570537214244598E-3</v>
      </c>
      <c r="P262" s="24">
        <v>-36.175878013239902</v>
      </c>
      <c r="Q262" s="24">
        <v>-36.175878013239803</v>
      </c>
      <c r="R262" s="24">
        <v>0</v>
      </c>
      <c r="S262" s="24">
        <v>6.8313834631504103E-3</v>
      </c>
      <c r="T262" s="24" t="s">
        <v>68</v>
      </c>
      <c r="U262" s="21">
        <v>-0.18305219519674501</v>
      </c>
      <c r="V262" s="21">
        <v>-0.133556282616246</v>
      </c>
      <c r="W262" s="22">
        <v>-4.94872526641051E-2</v>
      </c>
    </row>
    <row r="263" spans="2:23" x14ac:dyDescent="0.45">
      <c r="B263" s="18" t="s">
        <v>28</v>
      </c>
      <c r="C263" s="19" t="s">
        <v>52</v>
      </c>
      <c r="D263" s="18" t="s">
        <v>119</v>
      </c>
      <c r="E263" s="18" t="s">
        <v>73</v>
      </c>
      <c r="F263" s="23">
        <v>65.27</v>
      </c>
      <c r="G263" s="24">
        <v>50250</v>
      </c>
      <c r="H263" s="24">
        <v>64.56</v>
      </c>
      <c r="I263" s="24">
        <v>1</v>
      </c>
      <c r="J263" s="24">
        <v>-102.514588441521</v>
      </c>
      <c r="K263" s="24">
        <v>0.51884122043542402</v>
      </c>
      <c r="L263" s="24">
        <v>-148.982814896848</v>
      </c>
      <c r="M263" s="24">
        <v>1.09581055287463</v>
      </c>
      <c r="N263" s="24">
        <v>46.468226455326302</v>
      </c>
      <c r="O263" s="24">
        <v>-0.57696933243920301</v>
      </c>
      <c r="P263" s="24">
        <v>32.487483210003099</v>
      </c>
      <c r="Q263" s="24">
        <v>32.487483210003099</v>
      </c>
      <c r="R263" s="24">
        <v>0</v>
      </c>
      <c r="S263" s="24">
        <v>5.2106903229860002E-2</v>
      </c>
      <c r="T263" s="24" t="s">
        <v>68</v>
      </c>
      <c r="U263" s="21">
        <v>-4.4615234320094901</v>
      </c>
      <c r="V263" s="21">
        <v>-3.2551616425251102</v>
      </c>
      <c r="W263" s="22">
        <v>-1.2061507217073999</v>
      </c>
    </row>
    <row r="264" spans="2:23" x14ac:dyDescent="0.45">
      <c r="B264" s="18" t="s">
        <v>28</v>
      </c>
      <c r="C264" s="19" t="s">
        <v>52</v>
      </c>
      <c r="D264" s="18" t="s">
        <v>119</v>
      </c>
      <c r="E264" s="18" t="s">
        <v>73</v>
      </c>
      <c r="F264" s="23">
        <v>65.27</v>
      </c>
      <c r="G264" s="24">
        <v>50900</v>
      </c>
      <c r="H264" s="24">
        <v>66.06</v>
      </c>
      <c r="I264" s="24">
        <v>1</v>
      </c>
      <c r="J264" s="24">
        <v>72.027635541599196</v>
      </c>
      <c r="K264" s="24">
        <v>0.495452116903634</v>
      </c>
      <c r="L264" s="24">
        <v>96.119671938359801</v>
      </c>
      <c r="M264" s="24">
        <v>0.88232367235287101</v>
      </c>
      <c r="N264" s="24">
        <v>-24.092036396760601</v>
      </c>
      <c r="O264" s="24">
        <v>-0.38687155544923701</v>
      </c>
      <c r="P264" s="24">
        <v>-16.8796981175281</v>
      </c>
      <c r="Q264" s="24">
        <v>-16.8796981175281</v>
      </c>
      <c r="R264" s="24">
        <v>0</v>
      </c>
      <c r="S264" s="24">
        <v>2.7210261915463298E-2</v>
      </c>
      <c r="T264" s="24" t="s">
        <v>69</v>
      </c>
      <c r="U264" s="21">
        <v>-6.3712119351330996</v>
      </c>
      <c r="V264" s="21">
        <v>-4.6484849903169403</v>
      </c>
      <c r="W264" s="22">
        <v>-1.72242553262808</v>
      </c>
    </row>
    <row r="265" spans="2:23" x14ac:dyDescent="0.45">
      <c r="B265" s="18" t="s">
        <v>28</v>
      </c>
      <c r="C265" s="19" t="s">
        <v>52</v>
      </c>
      <c r="D265" s="18" t="s">
        <v>119</v>
      </c>
      <c r="E265" s="18" t="s">
        <v>73</v>
      </c>
      <c r="F265" s="23">
        <v>65.27</v>
      </c>
      <c r="G265" s="24">
        <v>53050</v>
      </c>
      <c r="H265" s="24">
        <v>66.510000000000005</v>
      </c>
      <c r="I265" s="24">
        <v>1</v>
      </c>
      <c r="J265" s="24">
        <v>54.741698231043898</v>
      </c>
      <c r="K265" s="24">
        <v>0.60142836251138898</v>
      </c>
      <c r="L265" s="24">
        <v>87.083491764548597</v>
      </c>
      <c r="M265" s="24">
        <v>1.52201538175778</v>
      </c>
      <c r="N265" s="24">
        <v>-32.341793533504699</v>
      </c>
      <c r="O265" s="24">
        <v>-0.92058701924638697</v>
      </c>
      <c r="P265" s="24">
        <v>-22.8059636147131</v>
      </c>
      <c r="Q265" s="24">
        <v>-22.805963614713001</v>
      </c>
      <c r="R265" s="24">
        <v>0</v>
      </c>
      <c r="S265" s="24">
        <v>0.1043864736626</v>
      </c>
      <c r="T265" s="24" t="s">
        <v>68</v>
      </c>
      <c r="U265" s="21">
        <v>-20.553654716598299</v>
      </c>
      <c r="V265" s="21">
        <v>-14.9961037898307</v>
      </c>
      <c r="W265" s="22">
        <v>-5.5565785651346298</v>
      </c>
    </row>
    <row r="266" spans="2:23" x14ac:dyDescent="0.45">
      <c r="B266" s="18" t="s">
        <v>28</v>
      </c>
      <c r="C266" s="19" t="s">
        <v>52</v>
      </c>
      <c r="D266" s="18" t="s">
        <v>119</v>
      </c>
      <c r="E266" s="18" t="s">
        <v>74</v>
      </c>
      <c r="F266" s="23">
        <v>64.56</v>
      </c>
      <c r="G266" s="24">
        <v>50253</v>
      </c>
      <c r="H266" s="24">
        <v>64.56</v>
      </c>
      <c r="I266" s="24">
        <v>1</v>
      </c>
      <c r="J266" s="24">
        <v>-4.6111160000000004E-12</v>
      </c>
      <c r="K266" s="24">
        <v>0</v>
      </c>
      <c r="L266" s="24">
        <v>-1.1647592000000001E-11</v>
      </c>
      <c r="M266" s="24">
        <v>0</v>
      </c>
      <c r="N266" s="24">
        <v>7.0364759999999996E-12</v>
      </c>
      <c r="O266" s="24">
        <v>0</v>
      </c>
      <c r="P266" s="24">
        <v>4.7944079999999996E-12</v>
      </c>
      <c r="Q266" s="24">
        <v>4.7944090000000002E-12</v>
      </c>
      <c r="R266" s="24">
        <v>0</v>
      </c>
      <c r="S266" s="24">
        <v>0</v>
      </c>
      <c r="T266" s="24" t="s">
        <v>69</v>
      </c>
      <c r="U266" s="21">
        <v>0</v>
      </c>
      <c r="V266" s="21">
        <v>0</v>
      </c>
      <c r="W266" s="22">
        <v>0</v>
      </c>
    </row>
    <row r="267" spans="2:23" x14ac:dyDescent="0.45">
      <c r="B267" s="18" t="s">
        <v>28</v>
      </c>
      <c r="C267" s="19" t="s">
        <v>52</v>
      </c>
      <c r="D267" s="18" t="s">
        <v>119</v>
      </c>
      <c r="E267" s="18" t="s">
        <v>74</v>
      </c>
      <c r="F267" s="23">
        <v>64.56</v>
      </c>
      <c r="G267" s="24">
        <v>50300</v>
      </c>
      <c r="H267" s="24">
        <v>64.52</v>
      </c>
      <c r="I267" s="24">
        <v>1</v>
      </c>
      <c r="J267" s="24">
        <v>-14.162447339619501</v>
      </c>
      <c r="K267" s="24">
        <v>2.7879913136002001E-3</v>
      </c>
      <c r="L267" s="24">
        <v>-60.943532549669598</v>
      </c>
      <c r="M267" s="24">
        <v>5.1626186818893603E-2</v>
      </c>
      <c r="N267" s="24">
        <v>46.781085210050001</v>
      </c>
      <c r="O267" s="24">
        <v>-4.8838195505293398E-2</v>
      </c>
      <c r="P267" s="24">
        <v>32.487483210003099</v>
      </c>
      <c r="Q267" s="24">
        <v>32.487483210003099</v>
      </c>
      <c r="R267" s="24">
        <v>0</v>
      </c>
      <c r="S267" s="24">
        <v>1.4670568257951299E-2</v>
      </c>
      <c r="T267" s="24" t="s">
        <v>68</v>
      </c>
      <c r="U267" s="21">
        <v>-1.28077372950934</v>
      </c>
      <c r="V267" s="21">
        <v>-0.93446231552679604</v>
      </c>
      <c r="W267" s="22">
        <v>-0.34625082255721501</v>
      </c>
    </row>
    <row r="268" spans="2:23" x14ac:dyDescent="0.45">
      <c r="B268" s="18" t="s">
        <v>28</v>
      </c>
      <c r="C268" s="19" t="s">
        <v>52</v>
      </c>
      <c r="D268" s="18" t="s">
        <v>119</v>
      </c>
      <c r="E268" s="18" t="s">
        <v>75</v>
      </c>
      <c r="F268" s="23">
        <v>64.52</v>
      </c>
      <c r="G268" s="24">
        <v>51150</v>
      </c>
      <c r="H268" s="24">
        <v>64.75</v>
      </c>
      <c r="I268" s="24">
        <v>1</v>
      </c>
      <c r="J268" s="24">
        <v>69.906239490986493</v>
      </c>
      <c r="K268" s="24">
        <v>0.139764834345455</v>
      </c>
      <c r="L268" s="24">
        <v>23.162982662103101</v>
      </c>
      <c r="M268" s="24">
        <v>1.53445797020198E-2</v>
      </c>
      <c r="N268" s="24">
        <v>46.743256828883403</v>
      </c>
      <c r="O268" s="24">
        <v>0.12442025464343499</v>
      </c>
      <c r="P268" s="24">
        <v>32.487483210000804</v>
      </c>
      <c r="Q268" s="24">
        <v>32.487483210000697</v>
      </c>
      <c r="R268" s="24">
        <v>0</v>
      </c>
      <c r="S268" s="24">
        <v>3.0185485768154399E-2</v>
      </c>
      <c r="T268" s="24" t="s">
        <v>68</v>
      </c>
      <c r="U268" s="21">
        <v>-2.7090459117649202</v>
      </c>
      <c r="V268" s="21">
        <v>-1.97654063106529</v>
      </c>
      <c r="W268" s="22">
        <v>-0.73237711992516596</v>
      </c>
    </row>
    <row r="269" spans="2:23" x14ac:dyDescent="0.45">
      <c r="B269" s="18" t="s">
        <v>28</v>
      </c>
      <c r="C269" s="19" t="s">
        <v>52</v>
      </c>
      <c r="D269" s="18" t="s">
        <v>119</v>
      </c>
      <c r="E269" s="18" t="s">
        <v>76</v>
      </c>
      <c r="F269" s="23">
        <v>66.14</v>
      </c>
      <c r="G269" s="24">
        <v>50354</v>
      </c>
      <c r="H269" s="24">
        <v>66.14</v>
      </c>
      <c r="I269" s="24">
        <v>1</v>
      </c>
      <c r="J269" s="24">
        <v>3.521384E-12</v>
      </c>
      <c r="K269" s="24">
        <v>0</v>
      </c>
      <c r="L269" s="24">
        <v>3.383785E-12</v>
      </c>
      <c r="M269" s="24">
        <v>0</v>
      </c>
      <c r="N269" s="24">
        <v>1.3759899999999999E-13</v>
      </c>
      <c r="O269" s="24">
        <v>0</v>
      </c>
      <c r="P269" s="24">
        <v>2.76178E-13</v>
      </c>
      <c r="Q269" s="24">
        <v>2.7617999999999999E-13</v>
      </c>
      <c r="R269" s="24">
        <v>0</v>
      </c>
      <c r="S269" s="24">
        <v>0</v>
      </c>
      <c r="T269" s="24" t="s">
        <v>69</v>
      </c>
      <c r="U269" s="21">
        <v>0</v>
      </c>
      <c r="V269" s="21">
        <v>0</v>
      </c>
      <c r="W269" s="22">
        <v>0</v>
      </c>
    </row>
    <row r="270" spans="2:23" x14ac:dyDescent="0.45">
      <c r="B270" s="18" t="s">
        <v>28</v>
      </c>
      <c r="C270" s="19" t="s">
        <v>52</v>
      </c>
      <c r="D270" s="18" t="s">
        <v>119</v>
      </c>
      <c r="E270" s="18" t="s">
        <v>76</v>
      </c>
      <c r="F270" s="23">
        <v>66.14</v>
      </c>
      <c r="G270" s="24">
        <v>50900</v>
      </c>
      <c r="H270" s="24">
        <v>66.06</v>
      </c>
      <c r="I270" s="24">
        <v>1</v>
      </c>
      <c r="J270" s="24">
        <v>-70.409812173598098</v>
      </c>
      <c r="K270" s="24">
        <v>3.9164579037538803E-2</v>
      </c>
      <c r="L270" s="24">
        <v>-117.936681138296</v>
      </c>
      <c r="M270" s="24">
        <v>0.109881579987537</v>
      </c>
      <c r="N270" s="24">
        <v>47.526868964697996</v>
      </c>
      <c r="O270" s="24">
        <v>-7.0717000949998596E-2</v>
      </c>
      <c r="P270" s="24">
        <v>33.534156675477099</v>
      </c>
      <c r="Q270" s="24">
        <v>33.534156675477</v>
      </c>
      <c r="R270" s="24">
        <v>0</v>
      </c>
      <c r="S270" s="24">
        <v>8.8838633450899901E-3</v>
      </c>
      <c r="T270" s="24" t="s">
        <v>68</v>
      </c>
      <c r="U270" s="21">
        <v>-0.87224424561914904</v>
      </c>
      <c r="V270" s="21">
        <v>-0.63639607737616999</v>
      </c>
      <c r="W270" s="22">
        <v>-0.235806903716028</v>
      </c>
    </row>
    <row r="271" spans="2:23" x14ac:dyDescent="0.45">
      <c r="B271" s="18" t="s">
        <v>28</v>
      </c>
      <c r="C271" s="19" t="s">
        <v>52</v>
      </c>
      <c r="D271" s="18" t="s">
        <v>119</v>
      </c>
      <c r="E271" s="18" t="s">
        <v>76</v>
      </c>
      <c r="F271" s="23">
        <v>66.14</v>
      </c>
      <c r="G271" s="24">
        <v>53200</v>
      </c>
      <c r="H271" s="24">
        <v>66.33</v>
      </c>
      <c r="I271" s="24">
        <v>1</v>
      </c>
      <c r="J271" s="24">
        <v>30.353379820935999</v>
      </c>
      <c r="K271" s="24">
        <v>4.4500126294558497E-2</v>
      </c>
      <c r="L271" s="24">
        <v>77.721259997032504</v>
      </c>
      <c r="M271" s="24">
        <v>0.29176070254192199</v>
      </c>
      <c r="N271" s="24">
        <v>-47.367880176096499</v>
      </c>
      <c r="O271" s="24">
        <v>-0.247260576247363</v>
      </c>
      <c r="P271" s="24">
        <v>-33.534156675475003</v>
      </c>
      <c r="Q271" s="24">
        <v>-33.534156675475003</v>
      </c>
      <c r="R271" s="24">
        <v>0</v>
      </c>
      <c r="S271" s="24">
        <v>5.4315265768075299E-2</v>
      </c>
      <c r="T271" s="24" t="s">
        <v>68</v>
      </c>
      <c r="U271" s="21">
        <v>-7.37740703428587</v>
      </c>
      <c r="V271" s="21">
        <v>-5.3826126356319497</v>
      </c>
      <c r="W271" s="22">
        <v>-1.9944453849310699</v>
      </c>
    </row>
    <row r="272" spans="2:23" x14ac:dyDescent="0.45">
      <c r="B272" s="18" t="s">
        <v>28</v>
      </c>
      <c r="C272" s="19" t="s">
        <v>52</v>
      </c>
      <c r="D272" s="18" t="s">
        <v>119</v>
      </c>
      <c r="E272" s="18" t="s">
        <v>77</v>
      </c>
      <c r="F272" s="23">
        <v>66.14</v>
      </c>
      <c r="G272" s="24">
        <v>50404</v>
      </c>
      <c r="H272" s="24">
        <v>66.14</v>
      </c>
      <c r="I272" s="24">
        <v>1</v>
      </c>
      <c r="J272" s="24">
        <v>-2.8332599999999998E-13</v>
      </c>
      <c r="K272" s="24">
        <v>0</v>
      </c>
      <c r="L272" s="24">
        <v>-1.9016899999999999E-13</v>
      </c>
      <c r="M272" s="24">
        <v>0</v>
      </c>
      <c r="N272" s="24">
        <v>-9.3157000000000001E-14</v>
      </c>
      <c r="O272" s="24">
        <v>0</v>
      </c>
      <c r="P272" s="24">
        <v>-8.2459E-14</v>
      </c>
      <c r="Q272" s="24">
        <v>-8.2462000000000002E-14</v>
      </c>
      <c r="R272" s="24">
        <v>0</v>
      </c>
      <c r="S272" s="24">
        <v>0</v>
      </c>
      <c r="T272" s="24" t="s">
        <v>69</v>
      </c>
      <c r="U272" s="21">
        <v>0</v>
      </c>
      <c r="V272" s="21">
        <v>0</v>
      </c>
      <c r="W272" s="22">
        <v>0</v>
      </c>
    </row>
    <row r="273" spans="2:23" x14ac:dyDescent="0.45">
      <c r="B273" s="18" t="s">
        <v>28</v>
      </c>
      <c r="C273" s="19" t="s">
        <v>52</v>
      </c>
      <c r="D273" s="18" t="s">
        <v>119</v>
      </c>
      <c r="E273" s="18" t="s">
        <v>78</v>
      </c>
      <c r="F273" s="23">
        <v>65.7</v>
      </c>
      <c r="G273" s="24">
        <v>50499</v>
      </c>
      <c r="H273" s="24">
        <v>65.7</v>
      </c>
      <c r="I273" s="24">
        <v>1</v>
      </c>
      <c r="J273" s="24">
        <v>9.7931500000000005E-13</v>
      </c>
      <c r="K273" s="24">
        <v>0</v>
      </c>
      <c r="L273" s="24">
        <v>4.32068E-13</v>
      </c>
      <c r="M273" s="24">
        <v>0</v>
      </c>
      <c r="N273" s="24">
        <v>5.47247E-13</v>
      </c>
      <c r="O273" s="24">
        <v>0</v>
      </c>
      <c r="P273" s="24">
        <v>4.5114800000000001E-13</v>
      </c>
      <c r="Q273" s="24">
        <v>4.5114600000000001E-13</v>
      </c>
      <c r="R273" s="24">
        <v>0</v>
      </c>
      <c r="S273" s="24">
        <v>0</v>
      </c>
      <c r="T273" s="24" t="s">
        <v>69</v>
      </c>
      <c r="U273" s="21">
        <v>0</v>
      </c>
      <c r="V273" s="21">
        <v>0</v>
      </c>
      <c r="W273" s="22">
        <v>0</v>
      </c>
    </row>
    <row r="274" spans="2:23" x14ac:dyDescent="0.45">
      <c r="B274" s="18" t="s">
        <v>28</v>
      </c>
      <c r="C274" s="19" t="s">
        <v>52</v>
      </c>
      <c r="D274" s="18" t="s">
        <v>119</v>
      </c>
      <c r="E274" s="18" t="s">
        <v>78</v>
      </c>
      <c r="F274" s="23">
        <v>65.7</v>
      </c>
      <c r="G274" s="24">
        <v>50554</v>
      </c>
      <c r="H274" s="24">
        <v>65.7</v>
      </c>
      <c r="I274" s="24">
        <v>1</v>
      </c>
      <c r="J274" s="24">
        <v>9.25233E-13</v>
      </c>
      <c r="K274" s="24">
        <v>0</v>
      </c>
      <c r="L274" s="24">
        <v>4.3419100000000001E-13</v>
      </c>
      <c r="M274" s="24">
        <v>0</v>
      </c>
      <c r="N274" s="24">
        <v>4.9104200000000004E-13</v>
      </c>
      <c r="O274" s="24">
        <v>0</v>
      </c>
      <c r="P274" s="24">
        <v>3.0268200000000002E-13</v>
      </c>
      <c r="Q274" s="24">
        <v>3.0268200000000002E-13</v>
      </c>
      <c r="R274" s="24">
        <v>0</v>
      </c>
      <c r="S274" s="24">
        <v>0</v>
      </c>
      <c r="T274" s="24" t="s">
        <v>69</v>
      </c>
      <c r="U274" s="21">
        <v>0</v>
      </c>
      <c r="V274" s="21">
        <v>0</v>
      </c>
      <c r="W274" s="22">
        <v>0</v>
      </c>
    </row>
    <row r="275" spans="2:23" x14ac:dyDescent="0.45">
      <c r="B275" s="18" t="s">
        <v>28</v>
      </c>
      <c r="C275" s="19" t="s">
        <v>52</v>
      </c>
      <c r="D275" s="18" t="s">
        <v>119</v>
      </c>
      <c r="E275" s="18" t="s">
        <v>79</v>
      </c>
      <c r="F275" s="23">
        <v>65.7</v>
      </c>
      <c r="G275" s="24">
        <v>50604</v>
      </c>
      <c r="H275" s="24">
        <v>65.7</v>
      </c>
      <c r="I275" s="24">
        <v>1</v>
      </c>
      <c r="J275" s="24">
        <v>1.2978500000000001E-13</v>
      </c>
      <c r="K275" s="24">
        <v>0</v>
      </c>
      <c r="L275" s="24">
        <v>2.5967100000000002E-13</v>
      </c>
      <c r="M275" s="24">
        <v>0</v>
      </c>
      <c r="N275" s="24">
        <v>-1.29886E-13</v>
      </c>
      <c r="O275" s="24">
        <v>0</v>
      </c>
      <c r="P275" s="24">
        <v>-3.0667000000000001E-14</v>
      </c>
      <c r="Q275" s="24">
        <v>-3.0665000000000001E-14</v>
      </c>
      <c r="R275" s="24">
        <v>0</v>
      </c>
      <c r="S275" s="24">
        <v>0</v>
      </c>
      <c r="T275" s="24" t="s">
        <v>69</v>
      </c>
      <c r="U275" s="21">
        <v>0</v>
      </c>
      <c r="V275" s="21">
        <v>0</v>
      </c>
      <c r="W275" s="22">
        <v>0</v>
      </c>
    </row>
    <row r="276" spans="2:23" x14ac:dyDescent="0.45">
      <c r="B276" s="18" t="s">
        <v>28</v>
      </c>
      <c r="C276" s="19" t="s">
        <v>52</v>
      </c>
      <c r="D276" s="18" t="s">
        <v>119</v>
      </c>
      <c r="E276" s="18" t="s">
        <v>80</v>
      </c>
      <c r="F276" s="23">
        <v>65.72</v>
      </c>
      <c r="G276" s="24">
        <v>50750</v>
      </c>
      <c r="H276" s="24">
        <v>65.83</v>
      </c>
      <c r="I276" s="24">
        <v>1</v>
      </c>
      <c r="J276" s="24">
        <v>24.166324213446</v>
      </c>
      <c r="K276" s="24">
        <v>1.3957868301146301E-2</v>
      </c>
      <c r="L276" s="24">
        <v>65.379607273223797</v>
      </c>
      <c r="M276" s="24">
        <v>0.102160383828103</v>
      </c>
      <c r="N276" s="24">
        <v>-41.213283059777801</v>
      </c>
      <c r="O276" s="24">
        <v>-8.8202515526957098E-2</v>
      </c>
      <c r="P276" s="24">
        <v>-29.547229669189701</v>
      </c>
      <c r="Q276" s="24">
        <v>-29.547229669189701</v>
      </c>
      <c r="R276" s="24">
        <v>0</v>
      </c>
      <c r="S276" s="24">
        <v>2.0865626868859899E-2</v>
      </c>
      <c r="T276" s="24" t="s">
        <v>68</v>
      </c>
      <c r="U276" s="21">
        <v>-1.26805932221006</v>
      </c>
      <c r="V276" s="21">
        <v>-0.92518578665078299</v>
      </c>
      <c r="W276" s="22">
        <v>-0.342813545632907</v>
      </c>
    </row>
    <row r="277" spans="2:23" x14ac:dyDescent="0.45">
      <c r="B277" s="18" t="s">
        <v>28</v>
      </c>
      <c r="C277" s="19" t="s">
        <v>52</v>
      </c>
      <c r="D277" s="18" t="s">
        <v>119</v>
      </c>
      <c r="E277" s="18" t="s">
        <v>80</v>
      </c>
      <c r="F277" s="23">
        <v>65.72</v>
      </c>
      <c r="G277" s="24">
        <v>50800</v>
      </c>
      <c r="H277" s="24">
        <v>65.680000000000007</v>
      </c>
      <c r="I277" s="24">
        <v>1</v>
      </c>
      <c r="J277" s="24">
        <v>-3.6669410753684901</v>
      </c>
      <c r="K277" s="24">
        <v>2.5144874309919999E-4</v>
      </c>
      <c r="L277" s="24">
        <v>-44.943073143927798</v>
      </c>
      <c r="M277" s="24">
        <v>3.7771752701702299E-2</v>
      </c>
      <c r="N277" s="24">
        <v>41.276132068559299</v>
      </c>
      <c r="O277" s="24">
        <v>-3.7520303958603098E-2</v>
      </c>
      <c r="P277" s="24">
        <v>29.547229669188901</v>
      </c>
      <c r="Q277" s="24">
        <v>29.547229669188901</v>
      </c>
      <c r="R277" s="24">
        <v>0</v>
      </c>
      <c r="S277" s="24">
        <v>1.6325825207015001E-2</v>
      </c>
      <c r="T277" s="24" t="s">
        <v>68</v>
      </c>
      <c r="U277" s="21">
        <v>-0.81403868733817697</v>
      </c>
      <c r="V277" s="21">
        <v>-0.59392885657472205</v>
      </c>
      <c r="W277" s="22">
        <v>-0.220071319851492</v>
      </c>
    </row>
    <row r="278" spans="2:23" x14ac:dyDescent="0.45">
      <c r="B278" s="18" t="s">
        <v>28</v>
      </c>
      <c r="C278" s="19" t="s">
        <v>52</v>
      </c>
      <c r="D278" s="18" t="s">
        <v>119</v>
      </c>
      <c r="E278" s="18" t="s">
        <v>81</v>
      </c>
      <c r="F278" s="23">
        <v>65.88</v>
      </c>
      <c r="G278" s="24">
        <v>50750</v>
      </c>
      <c r="H278" s="24">
        <v>65.83</v>
      </c>
      <c r="I278" s="24">
        <v>1</v>
      </c>
      <c r="J278" s="24">
        <v>-33.319216917703599</v>
      </c>
      <c r="K278" s="24">
        <v>8.4372936416682795E-3</v>
      </c>
      <c r="L278" s="24">
        <v>-74.4715523925193</v>
      </c>
      <c r="M278" s="24">
        <v>4.2149692079713301E-2</v>
      </c>
      <c r="N278" s="24">
        <v>41.1523354748157</v>
      </c>
      <c r="O278" s="24">
        <v>-3.3712398438045001E-2</v>
      </c>
      <c r="P278" s="24">
        <v>29.5472296691865</v>
      </c>
      <c r="Q278" s="24">
        <v>29.5472296691865</v>
      </c>
      <c r="R278" s="24">
        <v>0</v>
      </c>
      <c r="S278" s="24">
        <v>6.6350947365397999E-3</v>
      </c>
      <c r="T278" s="24" t="s">
        <v>68</v>
      </c>
      <c r="U278" s="21">
        <v>-0.16251322539678301</v>
      </c>
      <c r="V278" s="21">
        <v>-0.11857089305398499</v>
      </c>
      <c r="W278" s="22">
        <v>-4.3934644093316197E-2</v>
      </c>
    </row>
    <row r="279" spans="2:23" x14ac:dyDescent="0.45">
      <c r="B279" s="18" t="s">
        <v>28</v>
      </c>
      <c r="C279" s="19" t="s">
        <v>52</v>
      </c>
      <c r="D279" s="18" t="s">
        <v>119</v>
      </c>
      <c r="E279" s="18" t="s">
        <v>81</v>
      </c>
      <c r="F279" s="23">
        <v>65.88</v>
      </c>
      <c r="G279" s="24">
        <v>50950</v>
      </c>
      <c r="H279" s="24">
        <v>65.959999999999994</v>
      </c>
      <c r="I279" s="24">
        <v>1</v>
      </c>
      <c r="J279" s="24">
        <v>57.431572928930699</v>
      </c>
      <c r="K279" s="24">
        <v>2.9025793008001601E-2</v>
      </c>
      <c r="L279" s="24">
        <v>98.538854162540005</v>
      </c>
      <c r="M279" s="24">
        <v>8.5447170861063598E-2</v>
      </c>
      <c r="N279" s="24">
        <v>-41.1072812336092</v>
      </c>
      <c r="O279" s="24">
        <v>-5.6421377853061998E-2</v>
      </c>
      <c r="P279" s="24">
        <v>-29.5472296691878</v>
      </c>
      <c r="Q279" s="24">
        <v>-29.5472296691878</v>
      </c>
      <c r="R279" s="24">
        <v>0</v>
      </c>
      <c r="S279" s="24">
        <v>7.6827412738888498E-3</v>
      </c>
      <c r="T279" s="24" t="s">
        <v>68</v>
      </c>
      <c r="U279" s="21">
        <v>-0.43071472938518002</v>
      </c>
      <c r="V279" s="21">
        <v>-0.31425276305984401</v>
      </c>
      <c r="W279" s="22">
        <v>-0.11644158987728399</v>
      </c>
    </row>
    <row r="280" spans="2:23" x14ac:dyDescent="0.45">
      <c r="B280" s="18" t="s">
        <v>28</v>
      </c>
      <c r="C280" s="19" t="s">
        <v>52</v>
      </c>
      <c r="D280" s="18" t="s">
        <v>119</v>
      </c>
      <c r="E280" s="18" t="s">
        <v>82</v>
      </c>
      <c r="F280" s="23">
        <v>65.680000000000007</v>
      </c>
      <c r="G280" s="24">
        <v>51300</v>
      </c>
      <c r="H280" s="24">
        <v>65.8</v>
      </c>
      <c r="I280" s="24">
        <v>1</v>
      </c>
      <c r="J280" s="24">
        <v>55.445669602993704</v>
      </c>
      <c r="K280" s="24">
        <v>4.7066343071959699E-2</v>
      </c>
      <c r="L280" s="24">
        <v>65.0910406226037</v>
      </c>
      <c r="M280" s="24">
        <v>6.4866075046495095E-2</v>
      </c>
      <c r="N280" s="24">
        <v>-9.6453710196100104</v>
      </c>
      <c r="O280" s="24">
        <v>-1.7799731974535399E-2</v>
      </c>
      <c r="P280" s="24">
        <v>-6.6286483440459101</v>
      </c>
      <c r="Q280" s="24">
        <v>-6.6286483440459101</v>
      </c>
      <c r="R280" s="24">
        <v>0</v>
      </c>
      <c r="S280" s="24">
        <v>6.7270576648473604E-4</v>
      </c>
      <c r="T280" s="24" t="s">
        <v>68</v>
      </c>
      <c r="U280" s="21">
        <v>-1.2709857652851601E-2</v>
      </c>
      <c r="V280" s="21">
        <v>-9.2732094191607904E-3</v>
      </c>
      <c r="W280" s="22">
        <v>-3.4360469499721299E-3</v>
      </c>
    </row>
    <row r="281" spans="2:23" x14ac:dyDescent="0.45">
      <c r="B281" s="18" t="s">
        <v>28</v>
      </c>
      <c r="C281" s="19" t="s">
        <v>52</v>
      </c>
      <c r="D281" s="18" t="s">
        <v>119</v>
      </c>
      <c r="E281" s="18" t="s">
        <v>83</v>
      </c>
      <c r="F281" s="23">
        <v>66.06</v>
      </c>
      <c r="G281" s="24">
        <v>54750</v>
      </c>
      <c r="H281" s="24">
        <v>66.61</v>
      </c>
      <c r="I281" s="24">
        <v>1</v>
      </c>
      <c r="J281" s="24">
        <v>44.1801673488199</v>
      </c>
      <c r="K281" s="24">
        <v>0.20746608910301301</v>
      </c>
      <c r="L281" s="24">
        <v>75.317737295907804</v>
      </c>
      <c r="M281" s="24">
        <v>0.60295782529568998</v>
      </c>
      <c r="N281" s="24">
        <v>-31.137569947088</v>
      </c>
      <c r="O281" s="24">
        <v>-0.39549173619267702</v>
      </c>
      <c r="P281" s="24">
        <v>-22.0075325674668</v>
      </c>
      <c r="Q281" s="24">
        <v>-22.007532567466701</v>
      </c>
      <c r="R281" s="24">
        <v>0</v>
      </c>
      <c r="S281" s="24">
        <v>5.1479594041075202E-2</v>
      </c>
      <c r="T281" s="24" t="s">
        <v>69</v>
      </c>
      <c r="U281" s="21">
        <v>-9.1092808494429605</v>
      </c>
      <c r="V281" s="21">
        <v>-6.6462010261682698</v>
      </c>
      <c r="W281" s="22">
        <v>-2.4626488772787498</v>
      </c>
    </row>
    <row r="282" spans="2:23" x14ac:dyDescent="0.45">
      <c r="B282" s="18" t="s">
        <v>28</v>
      </c>
      <c r="C282" s="19" t="s">
        <v>52</v>
      </c>
      <c r="D282" s="18" t="s">
        <v>119</v>
      </c>
      <c r="E282" s="18" t="s">
        <v>84</v>
      </c>
      <c r="F282" s="23">
        <v>65.959999999999994</v>
      </c>
      <c r="G282" s="24">
        <v>53150</v>
      </c>
      <c r="H282" s="24">
        <v>66.42</v>
      </c>
      <c r="I282" s="24">
        <v>1</v>
      </c>
      <c r="J282" s="24">
        <v>96.455871976297402</v>
      </c>
      <c r="K282" s="24">
        <v>0.40936435050314601</v>
      </c>
      <c r="L282" s="24">
        <v>97.306459535056206</v>
      </c>
      <c r="M282" s="24">
        <v>0.41661607095889103</v>
      </c>
      <c r="N282" s="24">
        <v>-0.85058755875879699</v>
      </c>
      <c r="O282" s="24">
        <v>-7.2517204557448504E-3</v>
      </c>
      <c r="P282" s="24">
        <v>-4.7869269254817298E-3</v>
      </c>
      <c r="Q282" s="24">
        <v>-4.7869269254817203E-3</v>
      </c>
      <c r="R282" s="24">
        <v>0</v>
      </c>
      <c r="S282" s="24">
        <v>1.0082454529999999E-9</v>
      </c>
      <c r="T282" s="24" t="s">
        <v>68</v>
      </c>
      <c r="U282" s="21">
        <v>-8.87210999366978E-2</v>
      </c>
      <c r="V282" s="21">
        <v>0</v>
      </c>
      <c r="W282" s="22">
        <v>-8.8705577093138102E-2</v>
      </c>
    </row>
    <row r="283" spans="2:23" x14ac:dyDescent="0.45">
      <c r="B283" s="18" t="s">
        <v>28</v>
      </c>
      <c r="C283" s="19" t="s">
        <v>52</v>
      </c>
      <c r="D283" s="18" t="s">
        <v>119</v>
      </c>
      <c r="E283" s="18" t="s">
        <v>84</v>
      </c>
      <c r="F283" s="23">
        <v>65.959999999999994</v>
      </c>
      <c r="G283" s="24">
        <v>54500</v>
      </c>
      <c r="H283" s="24">
        <v>65.94</v>
      </c>
      <c r="I283" s="24">
        <v>1</v>
      </c>
      <c r="J283" s="24">
        <v>-42.389842330823299</v>
      </c>
      <c r="K283" s="24">
        <v>9.9494282836911196E-2</v>
      </c>
      <c r="L283" s="24">
        <v>-2.11536085959807</v>
      </c>
      <c r="M283" s="24">
        <v>2.4776699422710902E-4</v>
      </c>
      <c r="N283" s="24">
        <v>-40.2744814712253</v>
      </c>
      <c r="O283" s="24">
        <v>9.9246515842684097E-2</v>
      </c>
      <c r="P283" s="24">
        <v>-29.5424427422615</v>
      </c>
      <c r="Q283" s="24">
        <v>-29.5424427422615</v>
      </c>
      <c r="R283" s="24">
        <v>0</v>
      </c>
      <c r="S283" s="24">
        <v>4.83244954664655E-2</v>
      </c>
      <c r="T283" s="24" t="s">
        <v>68</v>
      </c>
      <c r="U283" s="21">
        <v>5.7398180904006697</v>
      </c>
      <c r="V283" s="21">
        <v>-4.1878152087903704</v>
      </c>
      <c r="W283" s="22">
        <v>9.9293702602829494</v>
      </c>
    </row>
    <row r="284" spans="2:23" x14ac:dyDescent="0.45">
      <c r="B284" s="18" t="s">
        <v>28</v>
      </c>
      <c r="C284" s="19" t="s">
        <v>52</v>
      </c>
      <c r="D284" s="18" t="s">
        <v>119</v>
      </c>
      <c r="E284" s="18" t="s">
        <v>85</v>
      </c>
      <c r="F284" s="23">
        <v>65.62</v>
      </c>
      <c r="G284" s="24">
        <v>51250</v>
      </c>
      <c r="H284" s="24">
        <v>65.62</v>
      </c>
      <c r="I284" s="24">
        <v>1</v>
      </c>
      <c r="J284" s="24">
        <v>-6.9573399999999999E-13</v>
      </c>
      <c r="K284" s="24">
        <v>0</v>
      </c>
      <c r="L284" s="24">
        <v>6.3267900000000001E-13</v>
      </c>
      <c r="M284" s="24">
        <v>0</v>
      </c>
      <c r="N284" s="24">
        <v>-1.3284140000000001E-12</v>
      </c>
      <c r="O284" s="24">
        <v>0</v>
      </c>
      <c r="P284" s="24">
        <v>-9.5365000000000008E-13</v>
      </c>
      <c r="Q284" s="24">
        <v>-9.5365000000000008E-13</v>
      </c>
      <c r="R284" s="24">
        <v>0</v>
      </c>
      <c r="S284" s="24">
        <v>0</v>
      </c>
      <c r="T284" s="24" t="s">
        <v>69</v>
      </c>
      <c r="U284" s="21">
        <v>0</v>
      </c>
      <c r="V284" s="21">
        <v>0</v>
      </c>
      <c r="W284" s="22">
        <v>0</v>
      </c>
    </row>
    <row r="285" spans="2:23" x14ac:dyDescent="0.45">
      <c r="B285" s="18" t="s">
        <v>28</v>
      </c>
      <c r="C285" s="19" t="s">
        <v>52</v>
      </c>
      <c r="D285" s="18" t="s">
        <v>119</v>
      </c>
      <c r="E285" s="18" t="s">
        <v>86</v>
      </c>
      <c r="F285" s="23">
        <v>65.8</v>
      </c>
      <c r="G285" s="24">
        <v>53200</v>
      </c>
      <c r="H285" s="24">
        <v>66.33</v>
      </c>
      <c r="I285" s="24">
        <v>1</v>
      </c>
      <c r="J285" s="24">
        <v>74.240204244681806</v>
      </c>
      <c r="K285" s="24">
        <v>0.28384780820404099</v>
      </c>
      <c r="L285" s="24">
        <v>83.837617506855096</v>
      </c>
      <c r="M285" s="24">
        <v>0.36198042462512497</v>
      </c>
      <c r="N285" s="24">
        <v>-9.5974132621733403</v>
      </c>
      <c r="O285" s="24">
        <v>-7.81326164210841E-2</v>
      </c>
      <c r="P285" s="24">
        <v>-6.6286483440462503</v>
      </c>
      <c r="Q285" s="24">
        <v>-6.6286483440462396</v>
      </c>
      <c r="R285" s="24">
        <v>0</v>
      </c>
      <c r="S285" s="24">
        <v>2.2628574117548898E-3</v>
      </c>
      <c r="T285" s="24" t="s">
        <v>69</v>
      </c>
      <c r="U285" s="21">
        <v>-7.5202274907042801E-2</v>
      </c>
      <c r="V285" s="21">
        <v>-5.4868155337195502E-2</v>
      </c>
      <c r="W285" s="22">
        <v>-2.0330561866468502E-2</v>
      </c>
    </row>
    <row r="286" spans="2:23" x14ac:dyDescent="0.45">
      <c r="B286" s="18" t="s">
        <v>28</v>
      </c>
      <c r="C286" s="19" t="s">
        <v>52</v>
      </c>
      <c r="D286" s="18" t="s">
        <v>119</v>
      </c>
      <c r="E286" s="18" t="s">
        <v>87</v>
      </c>
      <c r="F286" s="23">
        <v>66.62</v>
      </c>
      <c r="G286" s="24">
        <v>53100</v>
      </c>
      <c r="H286" s="24">
        <v>66.62</v>
      </c>
      <c r="I286" s="24">
        <v>1</v>
      </c>
      <c r="J286" s="24">
        <v>-6.4305280000000001E-12</v>
      </c>
      <c r="K286" s="24">
        <v>0</v>
      </c>
      <c r="L286" s="24">
        <v>-9.9604399999999995E-13</v>
      </c>
      <c r="M286" s="24">
        <v>0</v>
      </c>
      <c r="N286" s="24">
        <v>-5.4344840000000004E-12</v>
      </c>
      <c r="O286" s="24">
        <v>0</v>
      </c>
      <c r="P286" s="24">
        <v>-2.2920550000000002E-12</v>
      </c>
      <c r="Q286" s="24">
        <v>-2.2920570000000001E-12</v>
      </c>
      <c r="R286" s="24">
        <v>0</v>
      </c>
      <c r="S286" s="24">
        <v>0</v>
      </c>
      <c r="T286" s="24" t="s">
        <v>69</v>
      </c>
      <c r="U286" s="21">
        <v>0</v>
      </c>
      <c r="V286" s="21">
        <v>0</v>
      </c>
      <c r="W286" s="22">
        <v>0</v>
      </c>
    </row>
    <row r="287" spans="2:23" x14ac:dyDescent="0.45">
      <c r="B287" s="18" t="s">
        <v>28</v>
      </c>
      <c r="C287" s="19" t="s">
        <v>52</v>
      </c>
      <c r="D287" s="18" t="s">
        <v>119</v>
      </c>
      <c r="E287" s="18" t="s">
        <v>88</v>
      </c>
      <c r="F287" s="23">
        <v>66.62</v>
      </c>
      <c r="G287" s="24">
        <v>52000</v>
      </c>
      <c r="H287" s="24">
        <v>66.62</v>
      </c>
      <c r="I287" s="24">
        <v>1</v>
      </c>
      <c r="J287" s="24">
        <v>1.3508889E-11</v>
      </c>
      <c r="K287" s="24">
        <v>0</v>
      </c>
      <c r="L287" s="24">
        <v>-1.3366189E-11</v>
      </c>
      <c r="M287" s="24">
        <v>0</v>
      </c>
      <c r="N287" s="24">
        <v>2.6875079000000001E-11</v>
      </c>
      <c r="O287" s="24">
        <v>0</v>
      </c>
      <c r="P287" s="24">
        <v>1.6451380000000001E-11</v>
      </c>
      <c r="Q287" s="24">
        <v>1.6451380000000001E-11</v>
      </c>
      <c r="R287" s="24">
        <v>0</v>
      </c>
      <c r="S287" s="24">
        <v>0</v>
      </c>
      <c r="T287" s="24" t="s">
        <v>69</v>
      </c>
      <c r="U287" s="21">
        <v>0</v>
      </c>
      <c r="V287" s="21">
        <v>0</v>
      </c>
      <c r="W287" s="22">
        <v>0</v>
      </c>
    </row>
    <row r="288" spans="2:23" x14ac:dyDescent="0.45">
      <c r="B288" s="18" t="s">
        <v>28</v>
      </c>
      <c r="C288" s="19" t="s">
        <v>52</v>
      </c>
      <c r="D288" s="18" t="s">
        <v>119</v>
      </c>
      <c r="E288" s="18" t="s">
        <v>88</v>
      </c>
      <c r="F288" s="23">
        <v>66.62</v>
      </c>
      <c r="G288" s="24">
        <v>53050</v>
      </c>
      <c r="H288" s="24">
        <v>66.510000000000005</v>
      </c>
      <c r="I288" s="24">
        <v>1</v>
      </c>
      <c r="J288" s="24">
        <v>-97.781925197124394</v>
      </c>
      <c r="K288" s="24">
        <v>8.9876266015406603E-2</v>
      </c>
      <c r="L288" s="24">
        <v>-91.469469834660202</v>
      </c>
      <c r="M288" s="24">
        <v>7.86466407712378E-2</v>
      </c>
      <c r="N288" s="24">
        <v>-6.3124553624641901</v>
      </c>
      <c r="O288" s="24">
        <v>1.12296252441688E-2</v>
      </c>
      <c r="P288" s="24">
        <v>-4.4321995179122204</v>
      </c>
      <c r="Q288" s="24">
        <v>-4.4321995179122098</v>
      </c>
      <c r="R288" s="24">
        <v>0</v>
      </c>
      <c r="S288" s="24">
        <v>1.84657290125864E-4</v>
      </c>
      <c r="T288" s="24" t="s">
        <v>68</v>
      </c>
      <c r="U288" s="21">
        <v>5.3129914507041402E-2</v>
      </c>
      <c r="V288" s="21">
        <v>-3.8763992257251002E-2</v>
      </c>
      <c r="W288" s="22">
        <v>9.1909984729283897E-2</v>
      </c>
    </row>
    <row r="289" spans="2:23" x14ac:dyDescent="0.45">
      <c r="B289" s="18" t="s">
        <v>28</v>
      </c>
      <c r="C289" s="19" t="s">
        <v>52</v>
      </c>
      <c r="D289" s="18" t="s">
        <v>119</v>
      </c>
      <c r="E289" s="18" t="s">
        <v>88</v>
      </c>
      <c r="F289" s="23">
        <v>66.62</v>
      </c>
      <c r="G289" s="24">
        <v>53050</v>
      </c>
      <c r="H289" s="24">
        <v>66.510000000000005</v>
      </c>
      <c r="I289" s="24">
        <v>2</v>
      </c>
      <c r="J289" s="24">
        <v>-86.479636120051495</v>
      </c>
      <c r="K289" s="24">
        <v>6.3569183439380395E-2</v>
      </c>
      <c r="L289" s="24">
        <v>-80.896816578817607</v>
      </c>
      <c r="M289" s="24">
        <v>5.5626506926988298E-2</v>
      </c>
      <c r="N289" s="24">
        <v>-5.5828195412338903</v>
      </c>
      <c r="O289" s="24">
        <v>7.9426765123920707E-3</v>
      </c>
      <c r="P289" s="24">
        <v>-3.9198962461397699</v>
      </c>
      <c r="Q289" s="24">
        <v>-3.9198962461397699</v>
      </c>
      <c r="R289" s="24">
        <v>0</v>
      </c>
      <c r="S289" s="24">
        <v>1.30607485934256E-4</v>
      </c>
      <c r="T289" s="24" t="s">
        <v>68</v>
      </c>
      <c r="U289" s="21">
        <v>-8.5405887488346294E-2</v>
      </c>
      <c r="V289" s="21">
        <v>-6.2312789170461298E-2</v>
      </c>
      <c r="W289" s="22">
        <v>-2.3089057897367701E-2</v>
      </c>
    </row>
    <row r="290" spans="2:23" x14ac:dyDescent="0.45">
      <c r="B290" s="18" t="s">
        <v>28</v>
      </c>
      <c r="C290" s="19" t="s">
        <v>52</v>
      </c>
      <c r="D290" s="18" t="s">
        <v>119</v>
      </c>
      <c r="E290" s="18" t="s">
        <v>88</v>
      </c>
      <c r="F290" s="23">
        <v>66.62</v>
      </c>
      <c r="G290" s="24">
        <v>53100</v>
      </c>
      <c r="H290" s="24">
        <v>66.62</v>
      </c>
      <c r="I290" s="24">
        <v>2</v>
      </c>
      <c r="J290" s="24">
        <v>9.5644220000000005E-12</v>
      </c>
      <c r="K290" s="24">
        <v>0</v>
      </c>
      <c r="L290" s="24">
        <v>-1.2505084E-11</v>
      </c>
      <c r="M290" s="24">
        <v>0</v>
      </c>
      <c r="N290" s="24">
        <v>2.2069506E-11</v>
      </c>
      <c r="O290" s="24">
        <v>0</v>
      </c>
      <c r="P290" s="24">
        <v>1.3453062E-11</v>
      </c>
      <c r="Q290" s="24">
        <v>1.3453065E-11</v>
      </c>
      <c r="R290" s="24">
        <v>0</v>
      </c>
      <c r="S290" s="24">
        <v>0</v>
      </c>
      <c r="T290" s="24" t="s">
        <v>69</v>
      </c>
      <c r="U290" s="21">
        <v>0</v>
      </c>
      <c r="V290" s="21">
        <v>0</v>
      </c>
      <c r="W290" s="22">
        <v>0</v>
      </c>
    </row>
    <row r="291" spans="2:23" x14ac:dyDescent="0.45">
      <c r="B291" s="18" t="s">
        <v>28</v>
      </c>
      <c r="C291" s="19" t="s">
        <v>52</v>
      </c>
      <c r="D291" s="18" t="s">
        <v>119</v>
      </c>
      <c r="E291" s="18" t="s">
        <v>89</v>
      </c>
      <c r="F291" s="23">
        <v>66.59</v>
      </c>
      <c r="G291" s="24">
        <v>53000</v>
      </c>
      <c r="H291" s="24">
        <v>66.62</v>
      </c>
      <c r="I291" s="24">
        <v>1</v>
      </c>
      <c r="J291" s="24">
        <v>-23.939082670071301</v>
      </c>
      <c r="K291" s="24">
        <v>0</v>
      </c>
      <c r="L291" s="24">
        <v>-29.028320815308799</v>
      </c>
      <c r="M291" s="24">
        <v>0</v>
      </c>
      <c r="N291" s="24">
        <v>5.0892381452375304</v>
      </c>
      <c r="O291" s="24">
        <v>0</v>
      </c>
      <c r="P291" s="24">
        <v>3.65492052403921</v>
      </c>
      <c r="Q291" s="24">
        <v>3.6549205240392002</v>
      </c>
      <c r="R291" s="24">
        <v>0</v>
      </c>
      <c r="S291" s="24">
        <v>0</v>
      </c>
      <c r="T291" s="24" t="s">
        <v>68</v>
      </c>
      <c r="U291" s="21">
        <v>-0.15267714435713101</v>
      </c>
      <c r="V291" s="21">
        <v>-0.11139441304643199</v>
      </c>
      <c r="W291" s="22">
        <v>-4.1275508391006403E-2</v>
      </c>
    </row>
    <row r="292" spans="2:23" x14ac:dyDescent="0.45">
      <c r="B292" s="18" t="s">
        <v>28</v>
      </c>
      <c r="C292" s="19" t="s">
        <v>52</v>
      </c>
      <c r="D292" s="18" t="s">
        <v>119</v>
      </c>
      <c r="E292" s="18" t="s">
        <v>89</v>
      </c>
      <c r="F292" s="23">
        <v>66.59</v>
      </c>
      <c r="G292" s="24">
        <v>53000</v>
      </c>
      <c r="H292" s="24">
        <v>66.62</v>
      </c>
      <c r="I292" s="24">
        <v>2</v>
      </c>
      <c r="J292" s="24">
        <v>-21.146189691896399</v>
      </c>
      <c r="K292" s="24">
        <v>0</v>
      </c>
      <c r="L292" s="24">
        <v>-25.6416833868563</v>
      </c>
      <c r="M292" s="24">
        <v>0</v>
      </c>
      <c r="N292" s="24">
        <v>4.4954936949598601</v>
      </c>
      <c r="O292" s="24">
        <v>0</v>
      </c>
      <c r="P292" s="24">
        <v>3.2285131295679999</v>
      </c>
      <c r="Q292" s="24">
        <v>3.2285131295679901</v>
      </c>
      <c r="R292" s="24">
        <v>0</v>
      </c>
      <c r="S292" s="24">
        <v>0</v>
      </c>
      <c r="T292" s="24" t="s">
        <v>68</v>
      </c>
      <c r="U292" s="21">
        <v>-0.1348648108488</v>
      </c>
      <c r="V292" s="21">
        <v>-9.8398398191016603E-2</v>
      </c>
      <c r="W292" s="22">
        <v>-3.6460032412055997E-2</v>
      </c>
    </row>
    <row r="293" spans="2:23" x14ac:dyDescent="0.45">
      <c r="B293" s="18" t="s">
        <v>28</v>
      </c>
      <c r="C293" s="19" t="s">
        <v>52</v>
      </c>
      <c r="D293" s="18" t="s">
        <v>119</v>
      </c>
      <c r="E293" s="18" t="s">
        <v>89</v>
      </c>
      <c r="F293" s="23">
        <v>66.59</v>
      </c>
      <c r="G293" s="24">
        <v>53000</v>
      </c>
      <c r="H293" s="24">
        <v>66.62</v>
      </c>
      <c r="I293" s="24">
        <v>3</v>
      </c>
      <c r="J293" s="24">
        <v>-21.146189691896399</v>
      </c>
      <c r="K293" s="24">
        <v>0</v>
      </c>
      <c r="L293" s="24">
        <v>-25.6416833868563</v>
      </c>
      <c r="M293" s="24">
        <v>0</v>
      </c>
      <c r="N293" s="24">
        <v>4.4954936949598601</v>
      </c>
      <c r="O293" s="24">
        <v>0</v>
      </c>
      <c r="P293" s="24">
        <v>3.2285131295679999</v>
      </c>
      <c r="Q293" s="24">
        <v>3.2285131295679901</v>
      </c>
      <c r="R293" s="24">
        <v>0</v>
      </c>
      <c r="S293" s="24">
        <v>0</v>
      </c>
      <c r="T293" s="24" t="s">
        <v>68</v>
      </c>
      <c r="U293" s="21">
        <v>-0.1348648108488</v>
      </c>
      <c r="V293" s="21">
        <v>-9.8398398191016603E-2</v>
      </c>
      <c r="W293" s="22">
        <v>-3.6460032412055997E-2</v>
      </c>
    </row>
    <row r="294" spans="2:23" x14ac:dyDescent="0.45">
      <c r="B294" s="18" t="s">
        <v>28</v>
      </c>
      <c r="C294" s="19" t="s">
        <v>52</v>
      </c>
      <c r="D294" s="18" t="s">
        <v>119</v>
      </c>
      <c r="E294" s="18" t="s">
        <v>89</v>
      </c>
      <c r="F294" s="23">
        <v>66.59</v>
      </c>
      <c r="G294" s="24">
        <v>53000</v>
      </c>
      <c r="H294" s="24">
        <v>66.62</v>
      </c>
      <c r="I294" s="24">
        <v>4</v>
      </c>
      <c r="J294" s="24">
        <v>-23.209232588667</v>
      </c>
      <c r="K294" s="24">
        <v>0</v>
      </c>
      <c r="L294" s="24">
        <v>-28.1433110343546</v>
      </c>
      <c r="M294" s="24">
        <v>0</v>
      </c>
      <c r="N294" s="24">
        <v>4.9340784456875797</v>
      </c>
      <c r="O294" s="24">
        <v>0</v>
      </c>
      <c r="P294" s="24">
        <v>3.5434900202574799</v>
      </c>
      <c r="Q294" s="24">
        <v>3.5434900202574799</v>
      </c>
      <c r="R294" s="24">
        <v>0</v>
      </c>
      <c r="S294" s="24">
        <v>0</v>
      </c>
      <c r="T294" s="24" t="s">
        <v>68</v>
      </c>
      <c r="U294" s="21">
        <v>-0.14802235337063299</v>
      </c>
      <c r="V294" s="21">
        <v>-0.107998241916968</v>
      </c>
      <c r="W294" s="22">
        <v>-4.0017108744939002E-2</v>
      </c>
    </row>
    <row r="295" spans="2:23" x14ac:dyDescent="0.45">
      <c r="B295" s="18" t="s">
        <v>28</v>
      </c>
      <c r="C295" s="19" t="s">
        <v>52</v>
      </c>
      <c r="D295" s="18" t="s">
        <v>119</v>
      </c>
      <c r="E295" s="18" t="s">
        <v>89</v>
      </c>
      <c r="F295" s="23">
        <v>66.59</v>
      </c>
      <c r="G295" s="24">
        <v>53204</v>
      </c>
      <c r="H295" s="24">
        <v>66.540000000000006</v>
      </c>
      <c r="I295" s="24">
        <v>1</v>
      </c>
      <c r="J295" s="24">
        <v>1.5590540808107001</v>
      </c>
      <c r="K295" s="24">
        <v>3.1063702231686201E-4</v>
      </c>
      <c r="L295" s="24">
        <v>-3.7678785206495098</v>
      </c>
      <c r="M295" s="24">
        <v>1.81436491222633E-3</v>
      </c>
      <c r="N295" s="24">
        <v>5.3269326014602099</v>
      </c>
      <c r="O295" s="24">
        <v>-1.50372788990947E-3</v>
      </c>
      <c r="P295" s="24">
        <v>3.7918783651469798</v>
      </c>
      <c r="Q295" s="24">
        <v>3.7918783651469701</v>
      </c>
      <c r="R295" s="24">
        <v>0</v>
      </c>
      <c r="S295" s="24">
        <v>1.8375520483097101E-3</v>
      </c>
      <c r="T295" s="24" t="s">
        <v>68</v>
      </c>
      <c r="U295" s="21">
        <v>0.16625098308117101</v>
      </c>
      <c r="V295" s="21">
        <v>-0.121297989667662</v>
      </c>
      <c r="W295" s="22">
        <v>0.28759928296503801</v>
      </c>
    </row>
    <row r="296" spans="2:23" x14ac:dyDescent="0.45">
      <c r="B296" s="18" t="s">
        <v>28</v>
      </c>
      <c r="C296" s="19" t="s">
        <v>52</v>
      </c>
      <c r="D296" s="18" t="s">
        <v>119</v>
      </c>
      <c r="E296" s="18" t="s">
        <v>89</v>
      </c>
      <c r="F296" s="23">
        <v>66.59</v>
      </c>
      <c r="G296" s="24">
        <v>53304</v>
      </c>
      <c r="H296" s="24">
        <v>66.84</v>
      </c>
      <c r="I296" s="24">
        <v>1</v>
      </c>
      <c r="J296" s="24">
        <v>23.320841278534299</v>
      </c>
      <c r="K296" s="24">
        <v>5.0415973836907102E-2</v>
      </c>
      <c r="L296" s="24">
        <v>19.917966015563501</v>
      </c>
      <c r="M296" s="24">
        <v>3.6776441817275102E-2</v>
      </c>
      <c r="N296" s="24">
        <v>3.4028752629707699</v>
      </c>
      <c r="O296" s="24">
        <v>1.3639532019632E-2</v>
      </c>
      <c r="P296" s="24">
        <v>2.4224522117945102</v>
      </c>
      <c r="Q296" s="24">
        <v>2.4224522117945102</v>
      </c>
      <c r="R296" s="24">
        <v>0</v>
      </c>
      <c r="S296" s="24">
        <v>5.4398906639828795E-4</v>
      </c>
      <c r="T296" s="24" t="s">
        <v>68</v>
      </c>
      <c r="U296" s="21">
        <v>5.9242562947055703E-2</v>
      </c>
      <c r="V296" s="21">
        <v>-4.32238273425984E-2</v>
      </c>
      <c r="W296" s="22">
        <v>0.102484318040186</v>
      </c>
    </row>
    <row r="297" spans="2:23" x14ac:dyDescent="0.45">
      <c r="B297" s="18" t="s">
        <v>28</v>
      </c>
      <c r="C297" s="19" t="s">
        <v>52</v>
      </c>
      <c r="D297" s="18" t="s">
        <v>119</v>
      </c>
      <c r="E297" s="18" t="s">
        <v>89</v>
      </c>
      <c r="F297" s="23">
        <v>66.59</v>
      </c>
      <c r="G297" s="24">
        <v>53354</v>
      </c>
      <c r="H297" s="24">
        <v>66.66</v>
      </c>
      <c r="I297" s="24">
        <v>1</v>
      </c>
      <c r="J297" s="24">
        <v>21.683162651933099</v>
      </c>
      <c r="K297" s="24">
        <v>9.8733503943939597E-3</v>
      </c>
      <c r="L297" s="24">
        <v>30.306842077465699</v>
      </c>
      <c r="M297" s="24">
        <v>1.9288598210877399E-2</v>
      </c>
      <c r="N297" s="24">
        <v>-8.6236794255325702</v>
      </c>
      <c r="O297" s="24">
        <v>-9.4152478164834207E-3</v>
      </c>
      <c r="P297" s="24">
        <v>-6.1736017115693604</v>
      </c>
      <c r="Q297" s="24">
        <v>-6.1736017115693604</v>
      </c>
      <c r="R297" s="24">
        <v>0</v>
      </c>
      <c r="S297" s="24">
        <v>8.0038051995493604E-4</v>
      </c>
      <c r="T297" s="24" t="s">
        <v>69</v>
      </c>
      <c r="U297" s="21">
        <v>-2.3633325985986602E-2</v>
      </c>
      <c r="V297" s="21">
        <v>-1.72430555184209E-2</v>
      </c>
      <c r="W297" s="22">
        <v>-6.38915241144551E-3</v>
      </c>
    </row>
    <row r="298" spans="2:23" x14ac:dyDescent="0.45">
      <c r="B298" s="18" t="s">
        <v>28</v>
      </c>
      <c r="C298" s="19" t="s">
        <v>52</v>
      </c>
      <c r="D298" s="18" t="s">
        <v>119</v>
      </c>
      <c r="E298" s="18" t="s">
        <v>89</v>
      </c>
      <c r="F298" s="23">
        <v>66.59</v>
      </c>
      <c r="G298" s="24">
        <v>53454</v>
      </c>
      <c r="H298" s="24">
        <v>66.78</v>
      </c>
      <c r="I298" s="24">
        <v>1</v>
      </c>
      <c r="J298" s="24">
        <v>23.886878001643598</v>
      </c>
      <c r="K298" s="24">
        <v>3.8913756553380502E-2</v>
      </c>
      <c r="L298" s="24">
        <v>32.2518564230339</v>
      </c>
      <c r="M298" s="24">
        <v>7.0940428954322093E-2</v>
      </c>
      <c r="N298" s="24">
        <v>-8.3649784213903899</v>
      </c>
      <c r="O298" s="24">
        <v>-3.2026672400941703E-2</v>
      </c>
      <c r="P298" s="24">
        <v>-5.9912231844231103</v>
      </c>
      <c r="Q298" s="24">
        <v>-5.9912231844231103</v>
      </c>
      <c r="R298" s="24">
        <v>0</v>
      </c>
      <c r="S298" s="24">
        <v>2.4480223077478101E-3</v>
      </c>
      <c r="T298" s="24" t="s">
        <v>69</v>
      </c>
      <c r="U298" s="21">
        <v>-0.54635274899263897</v>
      </c>
      <c r="V298" s="21">
        <v>-0.39862314720780401</v>
      </c>
      <c r="W298" s="22">
        <v>-0.147703754680827</v>
      </c>
    </row>
    <row r="299" spans="2:23" x14ac:dyDescent="0.45">
      <c r="B299" s="18" t="s">
        <v>28</v>
      </c>
      <c r="C299" s="19" t="s">
        <v>52</v>
      </c>
      <c r="D299" s="18" t="s">
        <v>119</v>
      </c>
      <c r="E299" s="18" t="s">
        <v>89</v>
      </c>
      <c r="F299" s="23">
        <v>66.59</v>
      </c>
      <c r="G299" s="24">
        <v>53604</v>
      </c>
      <c r="H299" s="24">
        <v>66.739999999999995</v>
      </c>
      <c r="I299" s="24">
        <v>1</v>
      </c>
      <c r="J299" s="24">
        <v>24.617893700320199</v>
      </c>
      <c r="K299" s="24">
        <v>2.6362770025451499E-2</v>
      </c>
      <c r="L299" s="24">
        <v>28.800258855393899</v>
      </c>
      <c r="M299" s="24">
        <v>3.6081288590989802E-2</v>
      </c>
      <c r="N299" s="24">
        <v>-4.1823651550737502</v>
      </c>
      <c r="O299" s="24">
        <v>-9.7185185655383009E-3</v>
      </c>
      <c r="P299" s="24">
        <v>-3.00141941634539</v>
      </c>
      <c r="Q299" s="24">
        <v>-3.00141941634539</v>
      </c>
      <c r="R299" s="24">
        <v>0</v>
      </c>
      <c r="S299" s="24">
        <v>3.91870555307458E-4</v>
      </c>
      <c r="T299" s="24" t="s">
        <v>69</v>
      </c>
      <c r="U299" s="21">
        <v>-2.05302669105842E-2</v>
      </c>
      <c r="V299" s="21">
        <v>-1.49790398675629E-2</v>
      </c>
      <c r="W299" s="22">
        <v>-5.5502557878293196E-3</v>
      </c>
    </row>
    <row r="300" spans="2:23" x14ac:dyDescent="0.45">
      <c r="B300" s="18" t="s">
        <v>28</v>
      </c>
      <c r="C300" s="19" t="s">
        <v>52</v>
      </c>
      <c r="D300" s="18" t="s">
        <v>119</v>
      </c>
      <c r="E300" s="18" t="s">
        <v>89</v>
      </c>
      <c r="F300" s="23">
        <v>66.59</v>
      </c>
      <c r="G300" s="24">
        <v>53654</v>
      </c>
      <c r="H300" s="24">
        <v>66.58</v>
      </c>
      <c r="I300" s="24">
        <v>1</v>
      </c>
      <c r="J300" s="24">
        <v>-5.6908630453534697</v>
      </c>
      <c r="K300" s="24">
        <v>1.5794614257413E-3</v>
      </c>
      <c r="L300" s="24">
        <v>0.86348502970448404</v>
      </c>
      <c r="M300" s="24">
        <v>3.6363223958464001E-5</v>
      </c>
      <c r="N300" s="24">
        <v>-6.5543480750579599</v>
      </c>
      <c r="O300" s="24">
        <v>1.5430982017828399E-3</v>
      </c>
      <c r="P300" s="24">
        <v>-4.70352306803942</v>
      </c>
      <c r="Q300" s="24">
        <v>-4.70352306803942</v>
      </c>
      <c r="R300" s="24">
        <v>0</v>
      </c>
      <c r="S300" s="24">
        <v>1.07894501359951E-3</v>
      </c>
      <c r="T300" s="24" t="s">
        <v>69</v>
      </c>
      <c r="U300" s="21">
        <v>3.7203713015096902E-2</v>
      </c>
      <c r="V300" s="21">
        <v>-2.7144113756612E-2</v>
      </c>
      <c r="W300" s="22">
        <v>6.4359085212475603E-2</v>
      </c>
    </row>
    <row r="301" spans="2:23" x14ac:dyDescent="0.45">
      <c r="B301" s="18" t="s">
        <v>28</v>
      </c>
      <c r="C301" s="19" t="s">
        <v>52</v>
      </c>
      <c r="D301" s="18" t="s">
        <v>119</v>
      </c>
      <c r="E301" s="18" t="s">
        <v>90</v>
      </c>
      <c r="F301" s="23">
        <v>66.510000000000005</v>
      </c>
      <c r="G301" s="24">
        <v>53150</v>
      </c>
      <c r="H301" s="24">
        <v>66.42</v>
      </c>
      <c r="I301" s="24">
        <v>1</v>
      </c>
      <c r="J301" s="24">
        <v>-19.949701020674599</v>
      </c>
      <c r="K301" s="24">
        <v>1.08890220174794E-2</v>
      </c>
      <c r="L301" s="24">
        <v>6.5058147350282498</v>
      </c>
      <c r="M301" s="24">
        <v>1.1580291100277301E-3</v>
      </c>
      <c r="N301" s="24">
        <v>-26.455515755702901</v>
      </c>
      <c r="O301" s="24">
        <v>9.7309929074516893E-3</v>
      </c>
      <c r="P301" s="24">
        <v>-18.9895282341792</v>
      </c>
      <c r="Q301" s="24">
        <v>-18.9895282341792</v>
      </c>
      <c r="R301" s="24">
        <v>0</v>
      </c>
      <c r="S301" s="24">
        <v>9.8660757147510398E-3</v>
      </c>
      <c r="T301" s="24" t="s">
        <v>68</v>
      </c>
      <c r="U301" s="21">
        <v>-1.73422597441957</v>
      </c>
      <c r="V301" s="21">
        <v>-1.26530454393662</v>
      </c>
      <c r="W301" s="22">
        <v>-0.46883938693285299</v>
      </c>
    </row>
    <row r="302" spans="2:23" x14ac:dyDescent="0.45">
      <c r="B302" s="18" t="s">
        <v>28</v>
      </c>
      <c r="C302" s="19" t="s">
        <v>52</v>
      </c>
      <c r="D302" s="18" t="s">
        <v>119</v>
      </c>
      <c r="E302" s="18" t="s">
        <v>90</v>
      </c>
      <c r="F302" s="23">
        <v>66.510000000000005</v>
      </c>
      <c r="G302" s="24">
        <v>53150</v>
      </c>
      <c r="H302" s="24">
        <v>66.42</v>
      </c>
      <c r="I302" s="24">
        <v>2</v>
      </c>
      <c r="J302" s="24">
        <v>-19.891126196338899</v>
      </c>
      <c r="K302" s="24">
        <v>1.08370425282142E-2</v>
      </c>
      <c r="L302" s="24">
        <v>6.4867128469909803</v>
      </c>
      <c r="M302" s="24">
        <v>1.1525011790897101E-3</v>
      </c>
      <c r="N302" s="24">
        <v>-26.3778390433298</v>
      </c>
      <c r="O302" s="24">
        <v>9.6845413491244807E-3</v>
      </c>
      <c r="P302" s="24">
        <v>-18.933772597571402</v>
      </c>
      <c r="Q302" s="24">
        <v>-18.933772597571402</v>
      </c>
      <c r="R302" s="24">
        <v>0</v>
      </c>
      <c r="S302" s="24">
        <v>9.8189793294296002E-3</v>
      </c>
      <c r="T302" s="24" t="s">
        <v>68</v>
      </c>
      <c r="U302" s="21">
        <v>-1.73032247313021</v>
      </c>
      <c r="V302" s="21">
        <v>-1.26245651952023</v>
      </c>
      <c r="W302" s="22">
        <v>-0.46778409472849902</v>
      </c>
    </row>
    <row r="303" spans="2:23" x14ac:dyDescent="0.45">
      <c r="B303" s="18" t="s">
        <v>28</v>
      </c>
      <c r="C303" s="19" t="s">
        <v>52</v>
      </c>
      <c r="D303" s="18" t="s">
        <v>119</v>
      </c>
      <c r="E303" s="18" t="s">
        <v>90</v>
      </c>
      <c r="F303" s="23">
        <v>66.510000000000005</v>
      </c>
      <c r="G303" s="24">
        <v>53900</v>
      </c>
      <c r="H303" s="24">
        <v>66.34</v>
      </c>
      <c r="I303" s="24">
        <v>1</v>
      </c>
      <c r="J303" s="24">
        <v>-24.795662495627202</v>
      </c>
      <c r="K303" s="24">
        <v>2.8896769294061601E-2</v>
      </c>
      <c r="L303" s="24">
        <v>-5.3614783961565404</v>
      </c>
      <c r="M303" s="24">
        <v>1.3510361778453E-3</v>
      </c>
      <c r="N303" s="24">
        <v>-19.434184099470698</v>
      </c>
      <c r="O303" s="24">
        <v>2.75457331162163E-2</v>
      </c>
      <c r="P303" s="24">
        <v>-13.5998501966929</v>
      </c>
      <c r="Q303" s="24">
        <v>-13.599850196692801</v>
      </c>
      <c r="R303" s="24">
        <v>0</v>
      </c>
      <c r="S303" s="24">
        <v>8.6929284925068798E-3</v>
      </c>
      <c r="T303" s="24" t="s">
        <v>68</v>
      </c>
      <c r="U303" s="21">
        <v>-1.47408597466538</v>
      </c>
      <c r="V303" s="21">
        <v>-1.0755044091192301</v>
      </c>
      <c r="W303" s="22">
        <v>-0.39851182881731601</v>
      </c>
    </row>
    <row r="304" spans="2:23" x14ac:dyDescent="0.45">
      <c r="B304" s="18" t="s">
        <v>28</v>
      </c>
      <c r="C304" s="19" t="s">
        <v>52</v>
      </c>
      <c r="D304" s="18" t="s">
        <v>119</v>
      </c>
      <c r="E304" s="18" t="s">
        <v>90</v>
      </c>
      <c r="F304" s="23">
        <v>66.510000000000005</v>
      </c>
      <c r="G304" s="24">
        <v>53900</v>
      </c>
      <c r="H304" s="24">
        <v>66.34</v>
      </c>
      <c r="I304" s="24">
        <v>2</v>
      </c>
      <c r="J304" s="24">
        <v>-24.765638621806499</v>
      </c>
      <c r="K304" s="24">
        <v>2.8740965088369399E-2</v>
      </c>
      <c r="L304" s="24">
        <v>-5.3549864401182496</v>
      </c>
      <c r="M304" s="24">
        <v>1.3437517262026299E-3</v>
      </c>
      <c r="N304" s="24">
        <v>-19.410652181688199</v>
      </c>
      <c r="O304" s="24">
        <v>2.73972133621668E-2</v>
      </c>
      <c r="P304" s="24">
        <v>-13.583382792913699</v>
      </c>
      <c r="Q304" s="24">
        <v>-13.583382792913699</v>
      </c>
      <c r="R304" s="24">
        <v>0</v>
      </c>
      <c r="S304" s="24">
        <v>8.6460583803109493E-3</v>
      </c>
      <c r="T304" s="24" t="s">
        <v>68</v>
      </c>
      <c r="U304" s="21">
        <v>-1.47995097330509</v>
      </c>
      <c r="V304" s="21">
        <v>-1.0797835570148799</v>
      </c>
      <c r="W304" s="22">
        <v>-0.400097402097365</v>
      </c>
    </row>
    <row r="305" spans="2:23" x14ac:dyDescent="0.45">
      <c r="B305" s="18" t="s">
        <v>28</v>
      </c>
      <c r="C305" s="19" t="s">
        <v>52</v>
      </c>
      <c r="D305" s="18" t="s">
        <v>119</v>
      </c>
      <c r="E305" s="18" t="s">
        <v>91</v>
      </c>
      <c r="F305" s="23">
        <v>66.42</v>
      </c>
      <c r="G305" s="24">
        <v>53550</v>
      </c>
      <c r="H305" s="24">
        <v>66.28</v>
      </c>
      <c r="I305" s="24">
        <v>1</v>
      </c>
      <c r="J305" s="24">
        <v>-29.029108238039001</v>
      </c>
      <c r="K305" s="24">
        <v>2.0730152477356299E-2</v>
      </c>
      <c r="L305" s="24">
        <v>-3.2963295288330601</v>
      </c>
      <c r="M305" s="24">
        <v>2.6729839372135702E-4</v>
      </c>
      <c r="N305" s="24">
        <v>-25.732778709205999</v>
      </c>
      <c r="O305" s="24">
        <v>2.0462854083635001E-2</v>
      </c>
      <c r="P305" s="24">
        <v>-18.149954268434701</v>
      </c>
      <c r="Q305" s="24">
        <v>-18.149954268434701</v>
      </c>
      <c r="R305" s="24">
        <v>0</v>
      </c>
      <c r="S305" s="24">
        <v>8.1037526626783103E-3</v>
      </c>
      <c r="T305" s="24" t="s">
        <v>69</v>
      </c>
      <c r="U305" s="21">
        <v>-2.2448786508396701</v>
      </c>
      <c r="V305" s="21">
        <v>-1.6378806449629</v>
      </c>
      <c r="W305" s="22">
        <v>-0.60689180413791199</v>
      </c>
    </row>
    <row r="306" spans="2:23" x14ac:dyDescent="0.45">
      <c r="B306" s="18" t="s">
        <v>28</v>
      </c>
      <c r="C306" s="19" t="s">
        <v>52</v>
      </c>
      <c r="D306" s="18" t="s">
        <v>119</v>
      </c>
      <c r="E306" s="18" t="s">
        <v>91</v>
      </c>
      <c r="F306" s="23">
        <v>66.42</v>
      </c>
      <c r="G306" s="24">
        <v>54200</v>
      </c>
      <c r="H306" s="24">
        <v>66.39</v>
      </c>
      <c r="I306" s="24">
        <v>1</v>
      </c>
      <c r="J306" s="24">
        <v>-18.735978554073899</v>
      </c>
      <c r="K306" s="24">
        <v>2.3168434896995399E-3</v>
      </c>
      <c r="L306" s="24">
        <v>7.40750436052664</v>
      </c>
      <c r="M306" s="24">
        <v>3.6214939761805998E-4</v>
      </c>
      <c r="N306" s="24">
        <v>-26.1434829146006</v>
      </c>
      <c r="O306" s="24">
        <v>1.9546940920814799E-3</v>
      </c>
      <c r="P306" s="24">
        <v>-18.444998097653698</v>
      </c>
      <c r="Q306" s="24">
        <v>-18.444998097653698</v>
      </c>
      <c r="R306" s="24">
        <v>0</v>
      </c>
      <c r="S306" s="24">
        <v>2.2454385018281699E-3</v>
      </c>
      <c r="T306" s="24" t="s">
        <v>69</v>
      </c>
      <c r="U306" s="21">
        <v>-0.65450302625337498</v>
      </c>
      <c r="V306" s="21">
        <v>-0.47753041723172102</v>
      </c>
      <c r="W306" s="22">
        <v>-0.17694164549520799</v>
      </c>
    </row>
    <row r="307" spans="2:23" x14ac:dyDescent="0.45">
      <c r="B307" s="18" t="s">
        <v>28</v>
      </c>
      <c r="C307" s="19" t="s">
        <v>52</v>
      </c>
      <c r="D307" s="18" t="s">
        <v>119</v>
      </c>
      <c r="E307" s="18" t="s">
        <v>92</v>
      </c>
      <c r="F307" s="23">
        <v>66.400000000000006</v>
      </c>
      <c r="G307" s="24">
        <v>53150</v>
      </c>
      <c r="H307" s="24">
        <v>66.42</v>
      </c>
      <c r="I307" s="24">
        <v>1</v>
      </c>
      <c r="J307" s="24">
        <v>-27.485053190736899</v>
      </c>
      <c r="K307" s="24">
        <v>0</v>
      </c>
      <c r="L307" s="24">
        <v>-28.121616373266502</v>
      </c>
      <c r="M307" s="24">
        <v>0</v>
      </c>
      <c r="N307" s="24">
        <v>0.63656318252955402</v>
      </c>
      <c r="O307" s="24">
        <v>0</v>
      </c>
      <c r="P307" s="24">
        <v>0.465007233147119</v>
      </c>
      <c r="Q307" s="24">
        <v>0.465007233147119</v>
      </c>
      <c r="R307" s="24">
        <v>0</v>
      </c>
      <c r="S307" s="24">
        <v>0</v>
      </c>
      <c r="T307" s="24" t="s">
        <v>69</v>
      </c>
      <c r="U307" s="21">
        <v>-1.2731263650588499E-2</v>
      </c>
      <c r="V307" s="21">
        <v>-9.2888273989416709E-3</v>
      </c>
      <c r="W307" s="22">
        <v>-3.4418339552434499E-3</v>
      </c>
    </row>
    <row r="308" spans="2:23" x14ac:dyDescent="0.45">
      <c r="B308" s="18" t="s">
        <v>28</v>
      </c>
      <c r="C308" s="19" t="s">
        <v>52</v>
      </c>
      <c r="D308" s="18" t="s">
        <v>119</v>
      </c>
      <c r="E308" s="18" t="s">
        <v>92</v>
      </c>
      <c r="F308" s="23">
        <v>66.400000000000006</v>
      </c>
      <c r="G308" s="24">
        <v>53150</v>
      </c>
      <c r="H308" s="24">
        <v>66.42</v>
      </c>
      <c r="I308" s="24">
        <v>2</v>
      </c>
      <c r="J308" s="24">
        <v>-23.0767113261142</v>
      </c>
      <c r="K308" s="24">
        <v>0</v>
      </c>
      <c r="L308" s="24">
        <v>-23.6111758113063</v>
      </c>
      <c r="M308" s="24">
        <v>0</v>
      </c>
      <c r="N308" s="24">
        <v>0.53446448519209899</v>
      </c>
      <c r="O308" s="24">
        <v>0</v>
      </c>
      <c r="P308" s="24">
        <v>0.39042448306071498</v>
      </c>
      <c r="Q308" s="24">
        <v>0.39042448306071398</v>
      </c>
      <c r="R308" s="24">
        <v>0</v>
      </c>
      <c r="S308" s="24">
        <v>0</v>
      </c>
      <c r="T308" s="24" t="s">
        <v>69</v>
      </c>
      <c r="U308" s="21">
        <v>-1.06892897038398E-2</v>
      </c>
      <c r="V308" s="21">
        <v>-7.7989875790265796E-3</v>
      </c>
      <c r="W308" s="22">
        <v>-2.8897964310407999E-3</v>
      </c>
    </row>
    <row r="309" spans="2:23" x14ac:dyDescent="0.45">
      <c r="B309" s="18" t="s">
        <v>28</v>
      </c>
      <c r="C309" s="19" t="s">
        <v>52</v>
      </c>
      <c r="D309" s="18" t="s">
        <v>119</v>
      </c>
      <c r="E309" s="18" t="s">
        <v>92</v>
      </c>
      <c r="F309" s="23">
        <v>66.400000000000006</v>
      </c>
      <c r="G309" s="24">
        <v>53150</v>
      </c>
      <c r="H309" s="24">
        <v>66.42</v>
      </c>
      <c r="I309" s="24">
        <v>3</v>
      </c>
      <c r="J309" s="24">
        <v>-28.235498329050799</v>
      </c>
      <c r="K309" s="24">
        <v>0</v>
      </c>
      <c r="L309" s="24">
        <v>-28.889442076291001</v>
      </c>
      <c r="M309" s="24">
        <v>0</v>
      </c>
      <c r="N309" s="24">
        <v>0.65394374724020399</v>
      </c>
      <c r="O309" s="24">
        <v>0</v>
      </c>
      <c r="P309" s="24">
        <v>0.47770367637295802</v>
      </c>
      <c r="Q309" s="24">
        <v>0.47770367637295702</v>
      </c>
      <c r="R309" s="24">
        <v>0</v>
      </c>
      <c r="S309" s="24">
        <v>0</v>
      </c>
      <c r="T309" s="24" t="s">
        <v>69</v>
      </c>
      <c r="U309" s="21">
        <v>-1.3078874944801399E-2</v>
      </c>
      <c r="V309" s="21">
        <v>-9.5424472596628406E-3</v>
      </c>
      <c r="W309" s="22">
        <v>-3.53580894378223E-3</v>
      </c>
    </row>
    <row r="310" spans="2:23" x14ac:dyDescent="0.45">
      <c r="B310" s="18" t="s">
        <v>28</v>
      </c>
      <c r="C310" s="19" t="s">
        <v>52</v>
      </c>
      <c r="D310" s="18" t="s">
        <v>119</v>
      </c>
      <c r="E310" s="18" t="s">
        <v>92</v>
      </c>
      <c r="F310" s="23">
        <v>66.400000000000006</v>
      </c>
      <c r="G310" s="24">
        <v>53654</v>
      </c>
      <c r="H310" s="24">
        <v>66.58</v>
      </c>
      <c r="I310" s="24">
        <v>1</v>
      </c>
      <c r="J310" s="24">
        <v>44.476978158648997</v>
      </c>
      <c r="K310" s="24">
        <v>6.2115529804323298E-2</v>
      </c>
      <c r="L310" s="24">
        <v>39.098533693070202</v>
      </c>
      <c r="M310" s="24">
        <v>4.8001033580171701E-2</v>
      </c>
      <c r="N310" s="24">
        <v>5.3784444655788803</v>
      </c>
      <c r="O310" s="24">
        <v>1.4114496224151601E-2</v>
      </c>
      <c r="P310" s="24">
        <v>3.8524712421936398</v>
      </c>
      <c r="Q310" s="24">
        <v>3.85247124219363</v>
      </c>
      <c r="R310" s="24">
        <v>0</v>
      </c>
      <c r="S310" s="24">
        <v>4.6602418869857E-4</v>
      </c>
      <c r="T310" s="24" t="s">
        <v>69</v>
      </c>
      <c r="U310" s="21">
        <v>-2.9647149860320601E-2</v>
      </c>
      <c r="V310" s="21">
        <v>-2.16307874442884E-2</v>
      </c>
      <c r="W310" s="22">
        <v>-8.0149598552007005E-3</v>
      </c>
    </row>
    <row r="311" spans="2:23" x14ac:dyDescent="0.45">
      <c r="B311" s="18" t="s">
        <v>28</v>
      </c>
      <c r="C311" s="19" t="s">
        <v>52</v>
      </c>
      <c r="D311" s="18" t="s">
        <v>119</v>
      </c>
      <c r="E311" s="18" t="s">
        <v>92</v>
      </c>
      <c r="F311" s="23">
        <v>66.400000000000006</v>
      </c>
      <c r="G311" s="24">
        <v>53654</v>
      </c>
      <c r="H311" s="24">
        <v>66.58</v>
      </c>
      <c r="I311" s="24">
        <v>2</v>
      </c>
      <c r="J311" s="24">
        <v>44.476978158648997</v>
      </c>
      <c r="K311" s="24">
        <v>6.2115529804323298E-2</v>
      </c>
      <c r="L311" s="24">
        <v>39.098533693070202</v>
      </c>
      <c r="M311" s="24">
        <v>4.8001033580171701E-2</v>
      </c>
      <c r="N311" s="24">
        <v>5.3784444655788803</v>
      </c>
      <c r="O311" s="24">
        <v>1.4114496224151601E-2</v>
      </c>
      <c r="P311" s="24">
        <v>3.8524712421936398</v>
      </c>
      <c r="Q311" s="24">
        <v>3.85247124219363</v>
      </c>
      <c r="R311" s="24">
        <v>0</v>
      </c>
      <c r="S311" s="24">
        <v>4.6602418869857E-4</v>
      </c>
      <c r="T311" s="24" t="s">
        <v>69</v>
      </c>
      <c r="U311" s="21">
        <v>-2.9647149860320601E-2</v>
      </c>
      <c r="V311" s="21">
        <v>-2.16307874442884E-2</v>
      </c>
      <c r="W311" s="22">
        <v>-8.0149598552007005E-3</v>
      </c>
    </row>
    <row r="312" spans="2:23" x14ac:dyDescent="0.45">
      <c r="B312" s="18" t="s">
        <v>28</v>
      </c>
      <c r="C312" s="19" t="s">
        <v>52</v>
      </c>
      <c r="D312" s="18" t="s">
        <v>119</v>
      </c>
      <c r="E312" s="18" t="s">
        <v>92</v>
      </c>
      <c r="F312" s="23">
        <v>66.400000000000006</v>
      </c>
      <c r="G312" s="24">
        <v>53704</v>
      </c>
      <c r="H312" s="24">
        <v>66.5</v>
      </c>
      <c r="I312" s="24">
        <v>1</v>
      </c>
      <c r="J312" s="24">
        <v>16.696717124124</v>
      </c>
      <c r="K312" s="24">
        <v>1.1653019161822001E-2</v>
      </c>
      <c r="L312" s="24">
        <v>22.5020929517353</v>
      </c>
      <c r="M312" s="24">
        <v>2.1165187025316799E-2</v>
      </c>
      <c r="N312" s="24">
        <v>-5.8053758276113401</v>
      </c>
      <c r="O312" s="24">
        <v>-9.5121678634948002E-3</v>
      </c>
      <c r="P312" s="24">
        <v>-4.16526580422794</v>
      </c>
      <c r="Q312" s="24">
        <v>-4.16526580422794</v>
      </c>
      <c r="R312" s="24">
        <v>0</v>
      </c>
      <c r="S312" s="24">
        <v>7.2520655939059303E-4</v>
      </c>
      <c r="T312" s="24" t="s">
        <v>69</v>
      </c>
      <c r="U312" s="21">
        <v>-5.1545971768127898E-2</v>
      </c>
      <c r="V312" s="21">
        <v>-3.76083355121411E-2</v>
      </c>
      <c r="W312" s="22">
        <v>-1.3935197695741801E-2</v>
      </c>
    </row>
    <row r="313" spans="2:23" x14ac:dyDescent="0.45">
      <c r="B313" s="18" t="s">
        <v>28</v>
      </c>
      <c r="C313" s="19" t="s">
        <v>52</v>
      </c>
      <c r="D313" s="18" t="s">
        <v>119</v>
      </c>
      <c r="E313" s="18" t="s">
        <v>92</v>
      </c>
      <c r="F313" s="23">
        <v>66.400000000000006</v>
      </c>
      <c r="G313" s="24">
        <v>58004</v>
      </c>
      <c r="H313" s="24">
        <v>65.69</v>
      </c>
      <c r="I313" s="24">
        <v>1</v>
      </c>
      <c r="J313" s="24">
        <v>-26.998545416950801</v>
      </c>
      <c r="K313" s="24">
        <v>0.154385564090879</v>
      </c>
      <c r="L313" s="24">
        <v>-20.1786297588854</v>
      </c>
      <c r="M313" s="24">
        <v>8.6240109556799602E-2</v>
      </c>
      <c r="N313" s="24">
        <v>-6.81991565806549</v>
      </c>
      <c r="O313" s="24">
        <v>6.8145454534079594E-2</v>
      </c>
      <c r="P313" s="24">
        <v>-4.8728120727377799</v>
      </c>
      <c r="Q313" s="24">
        <v>-4.8728120727377702</v>
      </c>
      <c r="R313" s="24">
        <v>0</v>
      </c>
      <c r="S313" s="24">
        <v>5.0290422096991904E-3</v>
      </c>
      <c r="T313" s="24" t="s">
        <v>69</v>
      </c>
      <c r="U313" s="21">
        <v>-0.34147357252326599</v>
      </c>
      <c r="V313" s="21">
        <v>-0.24914173200096901</v>
      </c>
      <c r="W313" s="22">
        <v>-9.2315685935428493E-2</v>
      </c>
    </row>
    <row r="314" spans="2:23" x14ac:dyDescent="0.45">
      <c r="B314" s="18" t="s">
        <v>28</v>
      </c>
      <c r="C314" s="19" t="s">
        <v>52</v>
      </c>
      <c r="D314" s="18" t="s">
        <v>119</v>
      </c>
      <c r="E314" s="18" t="s">
        <v>93</v>
      </c>
      <c r="F314" s="23">
        <v>66.33</v>
      </c>
      <c r="G314" s="24">
        <v>53050</v>
      </c>
      <c r="H314" s="24">
        <v>66.510000000000005</v>
      </c>
      <c r="I314" s="24">
        <v>1</v>
      </c>
      <c r="J314" s="24">
        <v>66.721302171918296</v>
      </c>
      <c r="K314" s="24">
        <v>0.107286745140746</v>
      </c>
      <c r="L314" s="24">
        <v>114.680781998836</v>
      </c>
      <c r="M314" s="24">
        <v>0.316955530412736</v>
      </c>
      <c r="N314" s="24">
        <v>-47.9594798269178</v>
      </c>
      <c r="O314" s="24">
        <v>-0.20966878527199001</v>
      </c>
      <c r="P314" s="24">
        <v>-33.948474442579098</v>
      </c>
      <c r="Q314" s="24">
        <v>-33.948474442578998</v>
      </c>
      <c r="R314" s="24">
        <v>0</v>
      </c>
      <c r="S314" s="24">
        <v>2.7775223899180499E-2</v>
      </c>
      <c r="T314" s="24" t="s">
        <v>68</v>
      </c>
      <c r="U314" s="21">
        <v>-5.2934943489200501</v>
      </c>
      <c r="V314" s="21">
        <v>-3.8621739910412098</v>
      </c>
      <c r="W314" s="22">
        <v>-1.4310699308438299</v>
      </c>
    </row>
    <row r="315" spans="2:23" x14ac:dyDescent="0.45">
      <c r="B315" s="18" t="s">
        <v>28</v>
      </c>
      <c r="C315" s="19" t="s">
        <v>52</v>
      </c>
      <c r="D315" s="18" t="s">
        <v>119</v>
      </c>
      <c r="E315" s="18" t="s">
        <v>93</v>
      </c>
      <c r="F315" s="23">
        <v>66.33</v>
      </c>
      <c r="G315" s="24">
        <v>53204</v>
      </c>
      <c r="H315" s="24">
        <v>66.540000000000006</v>
      </c>
      <c r="I315" s="24">
        <v>1</v>
      </c>
      <c r="J315" s="24">
        <v>18.827232276939</v>
      </c>
      <c r="K315" s="24">
        <v>0</v>
      </c>
      <c r="L315" s="24">
        <v>23.196373588130101</v>
      </c>
      <c r="M315" s="24">
        <v>0</v>
      </c>
      <c r="N315" s="24">
        <v>-4.3691413111911697</v>
      </c>
      <c r="O315" s="24">
        <v>0</v>
      </c>
      <c r="P315" s="24">
        <v>-3.1071652884712</v>
      </c>
      <c r="Q315" s="24">
        <v>-3.1071652884712</v>
      </c>
      <c r="R315" s="24">
        <v>0</v>
      </c>
      <c r="S315" s="24">
        <v>0</v>
      </c>
      <c r="T315" s="24" t="s">
        <v>69</v>
      </c>
      <c r="U315" s="21">
        <v>0.91751967535017898</v>
      </c>
      <c r="V315" s="21">
        <v>-0.66942937742608299</v>
      </c>
      <c r="W315" s="22">
        <v>1.5872267089584</v>
      </c>
    </row>
    <row r="316" spans="2:23" x14ac:dyDescent="0.45">
      <c r="B316" s="18" t="s">
        <v>28</v>
      </c>
      <c r="C316" s="19" t="s">
        <v>52</v>
      </c>
      <c r="D316" s="18" t="s">
        <v>119</v>
      </c>
      <c r="E316" s="18" t="s">
        <v>93</v>
      </c>
      <c r="F316" s="23">
        <v>66.33</v>
      </c>
      <c r="G316" s="24">
        <v>53204</v>
      </c>
      <c r="H316" s="24">
        <v>66.540000000000006</v>
      </c>
      <c r="I316" s="24">
        <v>2</v>
      </c>
      <c r="J316" s="24">
        <v>18.827232276939</v>
      </c>
      <c r="K316" s="24">
        <v>0</v>
      </c>
      <c r="L316" s="24">
        <v>23.196373588130101</v>
      </c>
      <c r="M316" s="24">
        <v>0</v>
      </c>
      <c r="N316" s="24">
        <v>-4.3691413111911697</v>
      </c>
      <c r="O316" s="24">
        <v>0</v>
      </c>
      <c r="P316" s="24">
        <v>-3.1071652884712</v>
      </c>
      <c r="Q316" s="24">
        <v>-3.1071652884712</v>
      </c>
      <c r="R316" s="24">
        <v>0</v>
      </c>
      <c r="S316" s="24">
        <v>0</v>
      </c>
      <c r="T316" s="24" t="s">
        <v>69</v>
      </c>
      <c r="U316" s="21">
        <v>0.91751967535017898</v>
      </c>
      <c r="V316" s="21">
        <v>-0.66942937742608299</v>
      </c>
      <c r="W316" s="22">
        <v>1.5872267089584</v>
      </c>
    </row>
    <row r="317" spans="2:23" x14ac:dyDescent="0.45">
      <c r="B317" s="18" t="s">
        <v>28</v>
      </c>
      <c r="C317" s="19" t="s">
        <v>52</v>
      </c>
      <c r="D317" s="18" t="s">
        <v>119</v>
      </c>
      <c r="E317" s="18" t="s">
        <v>94</v>
      </c>
      <c r="F317" s="23">
        <v>66.540000000000006</v>
      </c>
      <c r="G317" s="24">
        <v>53254</v>
      </c>
      <c r="H317" s="24">
        <v>66.790000000000006</v>
      </c>
      <c r="I317" s="24">
        <v>1</v>
      </c>
      <c r="J317" s="24">
        <v>17.677012339800701</v>
      </c>
      <c r="K317" s="24">
        <v>3.2935051058558602E-2</v>
      </c>
      <c r="L317" s="24">
        <v>17.6770113112097</v>
      </c>
      <c r="M317" s="24">
        <v>3.2935047225705297E-2</v>
      </c>
      <c r="N317" s="24">
        <v>1.028591051222E-6</v>
      </c>
      <c r="O317" s="24">
        <v>3.8328533269999998E-9</v>
      </c>
      <c r="P317" s="24">
        <v>-3.3724699999999999E-13</v>
      </c>
      <c r="Q317" s="24">
        <v>-3.3724600000000002E-13</v>
      </c>
      <c r="R317" s="24">
        <v>0</v>
      </c>
      <c r="S317" s="24">
        <v>0</v>
      </c>
      <c r="T317" s="24" t="s">
        <v>69</v>
      </c>
      <c r="U317" s="21">
        <v>-1.630595744E-9</v>
      </c>
      <c r="V317" s="21">
        <v>0</v>
      </c>
      <c r="W317" s="22">
        <v>-1.63031045129E-9</v>
      </c>
    </row>
    <row r="318" spans="2:23" x14ac:dyDescent="0.45">
      <c r="B318" s="18" t="s">
        <v>28</v>
      </c>
      <c r="C318" s="19" t="s">
        <v>52</v>
      </c>
      <c r="D318" s="18" t="s">
        <v>119</v>
      </c>
      <c r="E318" s="18" t="s">
        <v>94</v>
      </c>
      <c r="F318" s="23">
        <v>66.540000000000006</v>
      </c>
      <c r="G318" s="24">
        <v>53304</v>
      </c>
      <c r="H318" s="24">
        <v>66.84</v>
      </c>
      <c r="I318" s="24">
        <v>1</v>
      </c>
      <c r="J318" s="24">
        <v>17.498823894877901</v>
      </c>
      <c r="K318" s="24">
        <v>3.4111664520219902E-2</v>
      </c>
      <c r="L318" s="24">
        <v>20.902157523958401</v>
      </c>
      <c r="M318" s="24">
        <v>4.86706810720198E-2</v>
      </c>
      <c r="N318" s="24">
        <v>-3.40333362908054</v>
      </c>
      <c r="O318" s="24">
        <v>-1.45590165517999E-2</v>
      </c>
      <c r="P318" s="24">
        <v>-2.4224522117957199</v>
      </c>
      <c r="Q318" s="24">
        <v>-2.4224522117957101</v>
      </c>
      <c r="R318" s="24">
        <v>0</v>
      </c>
      <c r="S318" s="24">
        <v>6.5372580363354401E-4</v>
      </c>
      <c r="T318" s="24" t="s">
        <v>68</v>
      </c>
      <c r="U318" s="21">
        <v>5.00592748846189E-2</v>
      </c>
      <c r="V318" s="21">
        <v>-3.6523630087411198E-2</v>
      </c>
      <c r="W318" s="22">
        <v>8.6598053712180795E-2</v>
      </c>
    </row>
    <row r="319" spans="2:23" x14ac:dyDescent="0.45">
      <c r="B319" s="18" t="s">
        <v>28</v>
      </c>
      <c r="C319" s="19" t="s">
        <v>52</v>
      </c>
      <c r="D319" s="18" t="s">
        <v>119</v>
      </c>
      <c r="E319" s="18" t="s">
        <v>94</v>
      </c>
      <c r="F319" s="23">
        <v>66.540000000000006</v>
      </c>
      <c r="G319" s="24">
        <v>54104</v>
      </c>
      <c r="H319" s="24">
        <v>66.73</v>
      </c>
      <c r="I319" s="24">
        <v>1</v>
      </c>
      <c r="J319" s="24">
        <v>14.725679764405401</v>
      </c>
      <c r="K319" s="24">
        <v>2.1424349678953201E-2</v>
      </c>
      <c r="L319" s="24">
        <v>14.725677792642999</v>
      </c>
      <c r="M319" s="24">
        <v>2.1424343941530699E-2</v>
      </c>
      <c r="N319" s="24">
        <v>1.9717623478410002E-6</v>
      </c>
      <c r="O319" s="24">
        <v>5.7374224969999998E-9</v>
      </c>
      <c r="P319" s="24">
        <v>-4.1443800000000001E-13</v>
      </c>
      <c r="Q319" s="24">
        <v>-4.1444100000000002E-13</v>
      </c>
      <c r="R319" s="24">
        <v>0</v>
      </c>
      <c r="S319" s="24">
        <v>0</v>
      </c>
      <c r="T319" s="24" t="s">
        <v>69</v>
      </c>
      <c r="U319" s="21">
        <v>7.6783020160000004E-9</v>
      </c>
      <c r="V319" s="21">
        <v>0</v>
      </c>
      <c r="W319" s="22">
        <v>7.67964542902E-9</v>
      </c>
    </row>
    <row r="320" spans="2:23" x14ac:dyDescent="0.45">
      <c r="B320" s="18" t="s">
        <v>28</v>
      </c>
      <c r="C320" s="19" t="s">
        <v>52</v>
      </c>
      <c r="D320" s="18" t="s">
        <v>119</v>
      </c>
      <c r="E320" s="18" t="s">
        <v>95</v>
      </c>
      <c r="F320" s="23">
        <v>66.790000000000006</v>
      </c>
      <c r="G320" s="24">
        <v>54104</v>
      </c>
      <c r="H320" s="24">
        <v>66.73</v>
      </c>
      <c r="I320" s="24">
        <v>1</v>
      </c>
      <c r="J320" s="24">
        <v>-5.0221599132794399</v>
      </c>
      <c r="K320" s="24">
        <v>2.2094551010426598E-3</v>
      </c>
      <c r="L320" s="24">
        <v>-5.0221609404064296</v>
      </c>
      <c r="M320" s="24">
        <v>2.2094560047937299E-3</v>
      </c>
      <c r="N320" s="24">
        <v>1.0271269848539999E-6</v>
      </c>
      <c r="O320" s="24">
        <v>-9.0375106600000004E-10</v>
      </c>
      <c r="P320" s="24">
        <v>1.7042999999999999E-14</v>
      </c>
      <c r="Q320" s="24">
        <v>1.7046000000000001E-14</v>
      </c>
      <c r="R320" s="24">
        <v>0</v>
      </c>
      <c r="S320" s="24">
        <v>0</v>
      </c>
      <c r="T320" s="24" t="s">
        <v>69</v>
      </c>
      <c r="U320" s="21">
        <v>1.293197933E-9</v>
      </c>
      <c r="V320" s="21">
        <v>0</v>
      </c>
      <c r="W320" s="22">
        <v>1.29342419382E-9</v>
      </c>
    </row>
    <row r="321" spans="2:23" x14ac:dyDescent="0.45">
      <c r="B321" s="18" t="s">
        <v>28</v>
      </c>
      <c r="C321" s="19" t="s">
        <v>52</v>
      </c>
      <c r="D321" s="18" t="s">
        <v>119</v>
      </c>
      <c r="E321" s="18" t="s">
        <v>96</v>
      </c>
      <c r="F321" s="23">
        <v>66.66</v>
      </c>
      <c r="G321" s="24">
        <v>53404</v>
      </c>
      <c r="H321" s="24">
        <v>66.709999999999994</v>
      </c>
      <c r="I321" s="24">
        <v>1</v>
      </c>
      <c r="J321" s="24">
        <v>2.9748928312473701</v>
      </c>
      <c r="K321" s="24">
        <v>8.6021877113995901E-4</v>
      </c>
      <c r="L321" s="24">
        <v>11.587771991569999</v>
      </c>
      <c r="M321" s="24">
        <v>1.3051671885621299E-2</v>
      </c>
      <c r="N321" s="24">
        <v>-8.6128791603226507</v>
      </c>
      <c r="O321" s="24">
        <v>-1.21914531144814E-2</v>
      </c>
      <c r="P321" s="24">
        <v>-6.1736017115683204</v>
      </c>
      <c r="Q321" s="24">
        <v>-6.1736017115683204</v>
      </c>
      <c r="R321" s="24">
        <v>0</v>
      </c>
      <c r="S321" s="24">
        <v>3.7046184066473098E-3</v>
      </c>
      <c r="T321" s="24" t="s">
        <v>69</v>
      </c>
      <c r="U321" s="21">
        <v>-0.38234309292308299</v>
      </c>
      <c r="V321" s="21">
        <v>-0.27896044688194399</v>
      </c>
      <c r="W321" s="22">
        <v>-0.10336455798043501</v>
      </c>
    </row>
    <row r="322" spans="2:23" x14ac:dyDescent="0.45">
      <c r="B322" s="18" t="s">
        <v>28</v>
      </c>
      <c r="C322" s="19" t="s">
        <v>52</v>
      </c>
      <c r="D322" s="18" t="s">
        <v>119</v>
      </c>
      <c r="E322" s="18" t="s">
        <v>97</v>
      </c>
      <c r="F322" s="23">
        <v>66.709999999999994</v>
      </c>
      <c r="G322" s="24">
        <v>53854</v>
      </c>
      <c r="H322" s="24">
        <v>65.7</v>
      </c>
      <c r="I322" s="24">
        <v>1</v>
      </c>
      <c r="J322" s="24">
        <v>-39.472039383615098</v>
      </c>
      <c r="K322" s="24">
        <v>0.30760421095506202</v>
      </c>
      <c r="L322" s="24">
        <v>-30.8051300395399</v>
      </c>
      <c r="M322" s="24">
        <v>0.18735239033613801</v>
      </c>
      <c r="N322" s="24">
        <v>-8.6669093440752203</v>
      </c>
      <c r="O322" s="24">
        <v>0.120251820618924</v>
      </c>
      <c r="P322" s="24">
        <v>-6.1736017115684296</v>
      </c>
      <c r="Q322" s="24">
        <v>-6.1736017115684199</v>
      </c>
      <c r="R322" s="24">
        <v>0</v>
      </c>
      <c r="S322" s="24">
        <v>7.5247202883169002E-3</v>
      </c>
      <c r="T322" s="24" t="s">
        <v>69</v>
      </c>
      <c r="U322" s="21">
        <v>-0.79230665344004003</v>
      </c>
      <c r="V322" s="21">
        <v>-0.57807299831524595</v>
      </c>
      <c r="W322" s="22">
        <v>-0.214196172321761</v>
      </c>
    </row>
    <row r="323" spans="2:23" x14ac:dyDescent="0.45">
      <c r="B323" s="18" t="s">
        <v>28</v>
      </c>
      <c r="C323" s="19" t="s">
        <v>52</v>
      </c>
      <c r="D323" s="18" t="s">
        <v>119</v>
      </c>
      <c r="E323" s="18" t="s">
        <v>98</v>
      </c>
      <c r="F323" s="23">
        <v>66.78</v>
      </c>
      <c r="G323" s="24">
        <v>53504</v>
      </c>
      <c r="H323" s="24">
        <v>66.78</v>
      </c>
      <c r="I323" s="24">
        <v>1</v>
      </c>
      <c r="J323" s="24">
        <v>-7.9714540000000002E-12</v>
      </c>
      <c r="K323" s="24">
        <v>0</v>
      </c>
      <c r="L323" s="24">
        <v>-2.241714E-12</v>
      </c>
      <c r="M323" s="24">
        <v>0</v>
      </c>
      <c r="N323" s="24">
        <v>-5.7297400000000002E-12</v>
      </c>
      <c r="O323" s="24">
        <v>0</v>
      </c>
      <c r="P323" s="24">
        <v>-3.7713280000000003E-12</v>
      </c>
      <c r="Q323" s="24">
        <v>-3.7713299999999998E-12</v>
      </c>
      <c r="R323" s="24">
        <v>0</v>
      </c>
      <c r="S323" s="24">
        <v>0</v>
      </c>
      <c r="T323" s="24" t="s">
        <v>69</v>
      </c>
      <c r="U323" s="21">
        <v>0</v>
      </c>
      <c r="V323" s="21">
        <v>0</v>
      </c>
      <c r="W323" s="22">
        <v>0</v>
      </c>
    </row>
    <row r="324" spans="2:23" x14ac:dyDescent="0.45">
      <c r="B324" s="18" t="s">
        <v>28</v>
      </c>
      <c r="C324" s="19" t="s">
        <v>52</v>
      </c>
      <c r="D324" s="18" t="s">
        <v>119</v>
      </c>
      <c r="E324" s="18" t="s">
        <v>98</v>
      </c>
      <c r="F324" s="23">
        <v>66.78</v>
      </c>
      <c r="G324" s="24">
        <v>53754</v>
      </c>
      <c r="H324" s="24">
        <v>65.98</v>
      </c>
      <c r="I324" s="24">
        <v>1</v>
      </c>
      <c r="J324" s="24">
        <v>-32.8746269797658</v>
      </c>
      <c r="K324" s="24">
        <v>0.175296206267328</v>
      </c>
      <c r="L324" s="24">
        <v>-24.4866409935597</v>
      </c>
      <c r="M324" s="24">
        <v>9.7254404235321001E-2</v>
      </c>
      <c r="N324" s="24">
        <v>-8.3879859862060595</v>
      </c>
      <c r="O324" s="24">
        <v>7.8041802032007099E-2</v>
      </c>
      <c r="P324" s="24">
        <v>-5.9912231844231201</v>
      </c>
      <c r="Q324" s="24">
        <v>-5.9912231844231201</v>
      </c>
      <c r="R324" s="24">
        <v>0</v>
      </c>
      <c r="S324" s="24">
        <v>5.8221293008313196E-3</v>
      </c>
      <c r="T324" s="24" t="s">
        <v>69</v>
      </c>
      <c r="U324" s="21">
        <v>-1.52997397008019</v>
      </c>
      <c r="V324" s="21">
        <v>-1.11628071831592</v>
      </c>
      <c r="W324" s="22">
        <v>-0.41362087106076101</v>
      </c>
    </row>
    <row r="325" spans="2:23" x14ac:dyDescent="0.45">
      <c r="B325" s="18" t="s">
        <v>28</v>
      </c>
      <c r="C325" s="19" t="s">
        <v>52</v>
      </c>
      <c r="D325" s="18" t="s">
        <v>119</v>
      </c>
      <c r="E325" s="18" t="s">
        <v>99</v>
      </c>
      <c r="F325" s="23">
        <v>66.28</v>
      </c>
      <c r="G325" s="24">
        <v>54050</v>
      </c>
      <c r="H325" s="24">
        <v>66.02</v>
      </c>
      <c r="I325" s="24">
        <v>1</v>
      </c>
      <c r="J325" s="24">
        <v>-92.851219883570806</v>
      </c>
      <c r="K325" s="24">
        <v>0.12500956099107399</v>
      </c>
      <c r="L325" s="24">
        <v>-29.3790083457389</v>
      </c>
      <c r="M325" s="24">
        <v>1.2515328904995401E-2</v>
      </c>
      <c r="N325" s="24">
        <v>-63.472211537831903</v>
      </c>
      <c r="O325" s="24">
        <v>0.112494232086079</v>
      </c>
      <c r="P325" s="24">
        <v>-44.990665291309398</v>
      </c>
      <c r="Q325" s="24">
        <v>-44.990665291309298</v>
      </c>
      <c r="R325" s="24">
        <v>0</v>
      </c>
      <c r="S325" s="24">
        <v>2.9350319468642101E-2</v>
      </c>
      <c r="T325" s="24" t="s">
        <v>68</v>
      </c>
      <c r="U325" s="21">
        <v>-9.0612815473424799</v>
      </c>
      <c r="V325" s="21">
        <v>-6.6111803679902899</v>
      </c>
      <c r="W325" s="22">
        <v>-2.4496725041290399</v>
      </c>
    </row>
    <row r="326" spans="2:23" x14ac:dyDescent="0.45">
      <c r="B326" s="18" t="s">
        <v>28</v>
      </c>
      <c r="C326" s="19" t="s">
        <v>52</v>
      </c>
      <c r="D326" s="18" t="s">
        <v>119</v>
      </c>
      <c r="E326" s="18" t="s">
        <v>99</v>
      </c>
      <c r="F326" s="23">
        <v>66.28</v>
      </c>
      <c r="G326" s="24">
        <v>54850</v>
      </c>
      <c r="H326" s="24">
        <v>66.33</v>
      </c>
      <c r="I326" s="24">
        <v>1</v>
      </c>
      <c r="J326" s="24">
        <v>7.0568852062793601</v>
      </c>
      <c r="K326" s="24">
        <v>1.2997703120611801E-3</v>
      </c>
      <c r="L326" s="24">
        <v>-4.4523043740160801</v>
      </c>
      <c r="M326" s="24">
        <v>5.1738067163483901E-4</v>
      </c>
      <c r="N326" s="24">
        <v>11.5091895802954</v>
      </c>
      <c r="O326" s="24">
        <v>7.8238964042633803E-4</v>
      </c>
      <c r="P326" s="24">
        <v>8.3957129252226697</v>
      </c>
      <c r="Q326" s="24">
        <v>8.3957129252226608</v>
      </c>
      <c r="R326" s="24">
        <v>0</v>
      </c>
      <c r="S326" s="24">
        <v>1.8397366831438E-3</v>
      </c>
      <c r="T326" s="24" t="s">
        <v>69</v>
      </c>
      <c r="U326" s="21">
        <v>-0.52358313390627098</v>
      </c>
      <c r="V326" s="21">
        <v>-0.38201026177220698</v>
      </c>
      <c r="W326" s="22">
        <v>-0.141548102225349</v>
      </c>
    </row>
    <row r="327" spans="2:23" x14ac:dyDescent="0.45">
      <c r="B327" s="18" t="s">
        <v>28</v>
      </c>
      <c r="C327" s="19" t="s">
        <v>52</v>
      </c>
      <c r="D327" s="18" t="s">
        <v>119</v>
      </c>
      <c r="E327" s="18" t="s">
        <v>100</v>
      </c>
      <c r="F327" s="23">
        <v>66.739999999999995</v>
      </c>
      <c r="G327" s="24">
        <v>53654</v>
      </c>
      <c r="H327" s="24">
        <v>66.58</v>
      </c>
      <c r="I327" s="24">
        <v>1</v>
      </c>
      <c r="J327" s="24">
        <v>-32.9624378480598</v>
      </c>
      <c r="K327" s="24">
        <v>4.27003267392672E-2</v>
      </c>
      <c r="L327" s="24">
        <v>-28.7798574947786</v>
      </c>
      <c r="M327" s="24">
        <v>3.2551411758596702E-2</v>
      </c>
      <c r="N327" s="24">
        <v>-4.1825803532811996</v>
      </c>
      <c r="O327" s="24">
        <v>1.0148914980670399E-2</v>
      </c>
      <c r="P327" s="24">
        <v>-3.00141941634564</v>
      </c>
      <c r="Q327" s="24">
        <v>-3.0014194163456298</v>
      </c>
      <c r="R327" s="24">
        <v>0</v>
      </c>
      <c r="S327" s="24">
        <v>3.5403477755369198E-4</v>
      </c>
      <c r="T327" s="24" t="s">
        <v>69</v>
      </c>
      <c r="U327" s="21">
        <v>7.3138160865137501E-3</v>
      </c>
      <c r="V327" s="21">
        <v>-5.33621619344037E-3</v>
      </c>
      <c r="W327" s="22">
        <v>1.2652245558106E-2</v>
      </c>
    </row>
    <row r="328" spans="2:23" x14ac:dyDescent="0.45">
      <c r="B328" s="18" t="s">
        <v>28</v>
      </c>
      <c r="C328" s="19" t="s">
        <v>52</v>
      </c>
      <c r="D328" s="18" t="s">
        <v>119</v>
      </c>
      <c r="E328" s="18" t="s">
        <v>101</v>
      </c>
      <c r="F328" s="23">
        <v>66.5</v>
      </c>
      <c r="G328" s="24">
        <v>58004</v>
      </c>
      <c r="H328" s="24">
        <v>65.69</v>
      </c>
      <c r="I328" s="24">
        <v>1</v>
      </c>
      <c r="J328" s="24">
        <v>-31.149296603319399</v>
      </c>
      <c r="K328" s="24">
        <v>0.19997443571748999</v>
      </c>
      <c r="L328" s="24">
        <v>-25.314727733897101</v>
      </c>
      <c r="M328" s="24">
        <v>0.13207618423374001</v>
      </c>
      <c r="N328" s="24">
        <v>-5.8345688694223101</v>
      </c>
      <c r="O328" s="24">
        <v>6.7898251483750699E-2</v>
      </c>
      <c r="P328" s="24">
        <v>-4.1652658042287198</v>
      </c>
      <c r="Q328" s="24">
        <v>-4.1652658042287198</v>
      </c>
      <c r="R328" s="24">
        <v>0</v>
      </c>
      <c r="S328" s="24">
        <v>3.5757194232166798E-3</v>
      </c>
      <c r="T328" s="24" t="s">
        <v>69</v>
      </c>
      <c r="U328" s="21">
        <v>-0.238265852413582</v>
      </c>
      <c r="V328" s="21">
        <v>-0.17384058950261</v>
      </c>
      <c r="W328" s="22">
        <v>-6.4413990921803096E-2</v>
      </c>
    </row>
    <row r="329" spans="2:23" x14ac:dyDescent="0.45">
      <c r="B329" s="18" t="s">
        <v>28</v>
      </c>
      <c r="C329" s="19" t="s">
        <v>52</v>
      </c>
      <c r="D329" s="18" t="s">
        <v>119</v>
      </c>
      <c r="E329" s="18" t="s">
        <v>102</v>
      </c>
      <c r="F329" s="23">
        <v>65.98</v>
      </c>
      <c r="G329" s="24">
        <v>53854</v>
      </c>
      <c r="H329" s="24">
        <v>65.7</v>
      </c>
      <c r="I329" s="24">
        <v>1</v>
      </c>
      <c r="J329" s="24">
        <v>-44.386498246383397</v>
      </c>
      <c r="K329" s="24">
        <v>9.7522980715521804E-2</v>
      </c>
      <c r="L329" s="24">
        <v>-34.779736732027303</v>
      </c>
      <c r="M329" s="24">
        <v>5.9876689313882001E-2</v>
      </c>
      <c r="N329" s="24">
        <v>-9.6067615143560907</v>
      </c>
      <c r="O329" s="24">
        <v>3.7646291401639803E-2</v>
      </c>
      <c r="P329" s="24">
        <v>-6.8198500067277603</v>
      </c>
      <c r="Q329" s="24">
        <v>-6.8198500067277497</v>
      </c>
      <c r="R329" s="24">
        <v>0</v>
      </c>
      <c r="S329" s="24">
        <v>2.3022625286561E-3</v>
      </c>
      <c r="T329" s="24" t="s">
        <v>68</v>
      </c>
      <c r="U329" s="21">
        <v>-0.21126139813574901</v>
      </c>
      <c r="V329" s="21">
        <v>-0.15413793298133099</v>
      </c>
      <c r="W329" s="22">
        <v>-5.7113470704238799E-2</v>
      </c>
    </row>
    <row r="330" spans="2:23" x14ac:dyDescent="0.45">
      <c r="B330" s="18" t="s">
        <v>28</v>
      </c>
      <c r="C330" s="19" t="s">
        <v>52</v>
      </c>
      <c r="D330" s="18" t="s">
        <v>119</v>
      </c>
      <c r="E330" s="18" t="s">
        <v>102</v>
      </c>
      <c r="F330" s="23">
        <v>65.98</v>
      </c>
      <c r="G330" s="24">
        <v>58104</v>
      </c>
      <c r="H330" s="24">
        <v>65.52</v>
      </c>
      <c r="I330" s="24">
        <v>1</v>
      </c>
      <c r="J330" s="24">
        <v>-21.045679063320598</v>
      </c>
      <c r="K330" s="24">
        <v>5.687100596914E-2</v>
      </c>
      <c r="L330" s="24">
        <v>-22.2098381011116</v>
      </c>
      <c r="M330" s="24">
        <v>6.3336755048522306E-2</v>
      </c>
      <c r="N330" s="24">
        <v>1.1641590377909501</v>
      </c>
      <c r="O330" s="24">
        <v>-6.4657490793823104E-3</v>
      </c>
      <c r="P330" s="24">
        <v>0.82862682230657603</v>
      </c>
      <c r="Q330" s="24">
        <v>0.82862682230657603</v>
      </c>
      <c r="R330" s="24">
        <v>0</v>
      </c>
      <c r="S330" s="24">
        <v>8.8162317526932997E-5</v>
      </c>
      <c r="T330" s="24" t="s">
        <v>69</v>
      </c>
      <c r="U330" s="21">
        <v>0.110390155414458</v>
      </c>
      <c r="V330" s="21">
        <v>-8.0541502267911402E-2</v>
      </c>
      <c r="W330" s="22">
        <v>0.190965063515423</v>
      </c>
    </row>
    <row r="331" spans="2:23" x14ac:dyDescent="0.45">
      <c r="B331" s="18" t="s">
        <v>28</v>
      </c>
      <c r="C331" s="19" t="s">
        <v>52</v>
      </c>
      <c r="D331" s="18" t="s">
        <v>119</v>
      </c>
      <c r="E331" s="18" t="s">
        <v>103</v>
      </c>
      <c r="F331" s="23">
        <v>65.7</v>
      </c>
      <c r="G331" s="24">
        <v>54050</v>
      </c>
      <c r="H331" s="24">
        <v>66.02</v>
      </c>
      <c r="I331" s="24">
        <v>1</v>
      </c>
      <c r="J331" s="24">
        <v>101.967992817735</v>
      </c>
      <c r="K331" s="24">
        <v>0.184035246599214</v>
      </c>
      <c r="L331" s="24">
        <v>34.599907555969899</v>
      </c>
      <c r="M331" s="24">
        <v>2.1189618771005399E-2</v>
      </c>
      <c r="N331" s="24">
        <v>67.368085261764904</v>
      </c>
      <c r="O331" s="24">
        <v>0.16284562782820799</v>
      </c>
      <c r="P331" s="24">
        <v>48.243056765716297</v>
      </c>
      <c r="Q331" s="24">
        <v>48.243056765716197</v>
      </c>
      <c r="R331" s="24">
        <v>0</v>
      </c>
      <c r="S331" s="24">
        <v>4.1194847711972203E-2</v>
      </c>
      <c r="T331" s="24" t="s">
        <v>68</v>
      </c>
      <c r="U331" s="21">
        <v>-10.832774234998499</v>
      </c>
      <c r="V331" s="21">
        <v>-7.9036749911272004</v>
      </c>
      <c r="W331" s="22">
        <v>-2.9285867620674599</v>
      </c>
    </row>
    <row r="332" spans="2:23" x14ac:dyDescent="0.45">
      <c r="B332" s="18" t="s">
        <v>28</v>
      </c>
      <c r="C332" s="19" t="s">
        <v>52</v>
      </c>
      <c r="D332" s="18" t="s">
        <v>119</v>
      </c>
      <c r="E332" s="18" t="s">
        <v>103</v>
      </c>
      <c r="F332" s="23">
        <v>65.7</v>
      </c>
      <c r="G332" s="24">
        <v>56000</v>
      </c>
      <c r="H332" s="24">
        <v>65.44</v>
      </c>
      <c r="I332" s="24">
        <v>1</v>
      </c>
      <c r="J332" s="24">
        <v>-21.862537517001499</v>
      </c>
      <c r="K332" s="24">
        <v>4.6363143028182799E-2</v>
      </c>
      <c r="L332" s="24">
        <v>35.386412544863802</v>
      </c>
      <c r="M332" s="24">
        <v>0.121463224701143</v>
      </c>
      <c r="N332" s="24">
        <v>-57.248950061865301</v>
      </c>
      <c r="O332" s="24">
        <v>-7.51000816729607E-2</v>
      </c>
      <c r="P332" s="24">
        <v>-38.441516154459997</v>
      </c>
      <c r="Q332" s="24">
        <v>-38.441516154459897</v>
      </c>
      <c r="R332" s="24">
        <v>0</v>
      </c>
      <c r="S332" s="24">
        <v>0.14334176593260001</v>
      </c>
      <c r="T332" s="24" t="s">
        <v>68</v>
      </c>
      <c r="U332" s="21">
        <v>-19.8090393713812</v>
      </c>
      <c r="V332" s="21">
        <v>-14.4528267350032</v>
      </c>
      <c r="W332" s="22">
        <v>-5.3552755013460702</v>
      </c>
    </row>
    <row r="333" spans="2:23" x14ac:dyDescent="0.45">
      <c r="B333" s="18" t="s">
        <v>28</v>
      </c>
      <c r="C333" s="19" t="s">
        <v>52</v>
      </c>
      <c r="D333" s="18" t="s">
        <v>119</v>
      </c>
      <c r="E333" s="18" t="s">
        <v>103</v>
      </c>
      <c r="F333" s="23">
        <v>65.7</v>
      </c>
      <c r="G333" s="24">
        <v>58450</v>
      </c>
      <c r="H333" s="24">
        <v>65.099999999999994</v>
      </c>
      <c r="I333" s="24">
        <v>1</v>
      </c>
      <c r="J333" s="24">
        <v>-139.41146470875</v>
      </c>
      <c r="K333" s="24">
        <v>0.49716153507147798</v>
      </c>
      <c r="L333" s="24">
        <v>-99.223799798819996</v>
      </c>
      <c r="M333" s="24">
        <v>0.25184437138188698</v>
      </c>
      <c r="N333" s="24">
        <v>-40.187664909930497</v>
      </c>
      <c r="O333" s="24">
        <v>0.245317163689591</v>
      </c>
      <c r="P333" s="24">
        <v>-31.004443384211498</v>
      </c>
      <c r="Q333" s="24">
        <v>-31.004443384211498</v>
      </c>
      <c r="R333" s="24">
        <v>0</v>
      </c>
      <c r="S333" s="24">
        <v>2.4589427534666999E-2</v>
      </c>
      <c r="T333" s="24" t="s">
        <v>68</v>
      </c>
      <c r="U333" s="21">
        <v>-8.0688564406593795</v>
      </c>
      <c r="V333" s="21">
        <v>-5.8870994145706099</v>
      </c>
      <c r="W333" s="22">
        <v>-2.1813753009633499</v>
      </c>
    </row>
    <row r="334" spans="2:23" x14ac:dyDescent="0.45">
      <c r="B334" s="18" t="s">
        <v>28</v>
      </c>
      <c r="C334" s="19" t="s">
        <v>52</v>
      </c>
      <c r="D334" s="18" t="s">
        <v>119</v>
      </c>
      <c r="E334" s="18" t="s">
        <v>104</v>
      </c>
      <c r="F334" s="23">
        <v>65.7</v>
      </c>
      <c r="G334" s="24">
        <v>53850</v>
      </c>
      <c r="H334" s="24">
        <v>65.7</v>
      </c>
      <c r="I334" s="24">
        <v>1</v>
      </c>
      <c r="J334" s="24">
        <v>-17.791318104566901</v>
      </c>
      <c r="K334" s="24">
        <v>0</v>
      </c>
      <c r="L334" s="24">
        <v>-8.7655997070568894</v>
      </c>
      <c r="M334" s="24">
        <v>0</v>
      </c>
      <c r="N334" s="24">
        <v>-9.0257183975099604</v>
      </c>
      <c r="O334" s="24">
        <v>0</v>
      </c>
      <c r="P334" s="24">
        <v>-6.3999545236340598</v>
      </c>
      <c r="Q334" s="24">
        <v>-6.39995452363405</v>
      </c>
      <c r="R334" s="24">
        <v>0</v>
      </c>
      <c r="S334" s="24">
        <v>0</v>
      </c>
      <c r="T334" s="24" t="s">
        <v>68</v>
      </c>
      <c r="U334" s="21">
        <v>0</v>
      </c>
      <c r="V334" s="21">
        <v>0</v>
      </c>
      <c r="W334" s="22">
        <v>0</v>
      </c>
    </row>
    <row r="335" spans="2:23" x14ac:dyDescent="0.45">
      <c r="B335" s="18" t="s">
        <v>28</v>
      </c>
      <c r="C335" s="19" t="s">
        <v>52</v>
      </c>
      <c r="D335" s="18" t="s">
        <v>119</v>
      </c>
      <c r="E335" s="18" t="s">
        <v>104</v>
      </c>
      <c r="F335" s="23">
        <v>65.7</v>
      </c>
      <c r="G335" s="24">
        <v>53850</v>
      </c>
      <c r="H335" s="24">
        <v>65.7</v>
      </c>
      <c r="I335" s="24">
        <v>2</v>
      </c>
      <c r="J335" s="24">
        <v>-41.150911341097597</v>
      </c>
      <c r="K335" s="24">
        <v>0</v>
      </c>
      <c r="L335" s="24">
        <v>-20.274631383498299</v>
      </c>
      <c r="M335" s="24">
        <v>0</v>
      </c>
      <c r="N335" s="24">
        <v>-20.876279957599301</v>
      </c>
      <c r="O335" s="24">
        <v>0</v>
      </c>
      <c r="P335" s="24">
        <v>-14.802948249321499</v>
      </c>
      <c r="Q335" s="24">
        <v>-14.802948249321499</v>
      </c>
      <c r="R335" s="24">
        <v>0</v>
      </c>
      <c r="S335" s="24">
        <v>0</v>
      </c>
      <c r="T335" s="24" t="s">
        <v>68</v>
      </c>
      <c r="U335" s="21">
        <v>0</v>
      </c>
      <c r="V335" s="21">
        <v>0</v>
      </c>
      <c r="W335" s="22">
        <v>0</v>
      </c>
    </row>
    <row r="336" spans="2:23" x14ac:dyDescent="0.45">
      <c r="B336" s="18" t="s">
        <v>28</v>
      </c>
      <c r="C336" s="19" t="s">
        <v>52</v>
      </c>
      <c r="D336" s="18" t="s">
        <v>119</v>
      </c>
      <c r="E336" s="18" t="s">
        <v>104</v>
      </c>
      <c r="F336" s="23">
        <v>65.7</v>
      </c>
      <c r="G336" s="24">
        <v>58004</v>
      </c>
      <c r="H336" s="24">
        <v>65.69</v>
      </c>
      <c r="I336" s="24">
        <v>1</v>
      </c>
      <c r="J336" s="24">
        <v>-5.9070755700214201</v>
      </c>
      <c r="K336" s="24">
        <v>1.18638042085809E-3</v>
      </c>
      <c r="L336" s="24">
        <v>-17.461033139778099</v>
      </c>
      <c r="M336" s="24">
        <v>1.03661810624866E-2</v>
      </c>
      <c r="N336" s="24">
        <v>11.553957569756699</v>
      </c>
      <c r="O336" s="24">
        <v>-9.1798006416285004E-3</v>
      </c>
      <c r="P336" s="24">
        <v>8.2094510546604802</v>
      </c>
      <c r="Q336" s="24">
        <v>8.2094510546604802</v>
      </c>
      <c r="R336" s="24">
        <v>0</v>
      </c>
      <c r="S336" s="24">
        <v>2.29143294504145E-3</v>
      </c>
      <c r="T336" s="24" t="s">
        <v>68</v>
      </c>
      <c r="U336" s="21">
        <v>-0.487527427454158</v>
      </c>
      <c r="V336" s="21">
        <v>-0.35570374239028402</v>
      </c>
      <c r="W336" s="22">
        <v>-0.131800620894897</v>
      </c>
    </row>
    <row r="337" spans="2:23" x14ac:dyDescent="0.45">
      <c r="B337" s="18" t="s">
        <v>28</v>
      </c>
      <c r="C337" s="19" t="s">
        <v>52</v>
      </c>
      <c r="D337" s="18" t="s">
        <v>119</v>
      </c>
      <c r="E337" s="18" t="s">
        <v>105</v>
      </c>
      <c r="F337" s="23">
        <v>66.34</v>
      </c>
      <c r="G337" s="24">
        <v>54000</v>
      </c>
      <c r="H337" s="24">
        <v>65.87</v>
      </c>
      <c r="I337" s="24">
        <v>1</v>
      </c>
      <c r="J337" s="24">
        <v>-57.689770129854402</v>
      </c>
      <c r="K337" s="24">
        <v>0.20168344040470801</v>
      </c>
      <c r="L337" s="24">
        <v>-30.254628356469802</v>
      </c>
      <c r="M337" s="24">
        <v>5.5469757741479199E-2</v>
      </c>
      <c r="N337" s="24">
        <v>-27.435141773384601</v>
      </c>
      <c r="O337" s="24">
        <v>0.14621368266322801</v>
      </c>
      <c r="P337" s="24">
        <v>-18.7875200643849</v>
      </c>
      <c r="Q337" s="24">
        <v>-18.7875200643849</v>
      </c>
      <c r="R337" s="24">
        <v>0</v>
      </c>
      <c r="S337" s="24">
        <v>2.13900371562817E-2</v>
      </c>
      <c r="T337" s="24" t="s">
        <v>68</v>
      </c>
      <c r="U337" s="21">
        <v>-3.2290611410380099</v>
      </c>
      <c r="V337" s="21">
        <v>-2.3559477223099701</v>
      </c>
      <c r="W337" s="22">
        <v>-0.87296065683692403</v>
      </c>
    </row>
    <row r="338" spans="2:23" x14ac:dyDescent="0.45">
      <c r="B338" s="18" t="s">
        <v>28</v>
      </c>
      <c r="C338" s="19" t="s">
        <v>52</v>
      </c>
      <c r="D338" s="18" t="s">
        <v>119</v>
      </c>
      <c r="E338" s="18" t="s">
        <v>105</v>
      </c>
      <c r="F338" s="23">
        <v>66.34</v>
      </c>
      <c r="G338" s="24">
        <v>54850</v>
      </c>
      <c r="H338" s="24">
        <v>66.33</v>
      </c>
      <c r="I338" s="24">
        <v>1</v>
      </c>
      <c r="J338" s="24">
        <v>2.35318655194718</v>
      </c>
      <c r="K338" s="24">
        <v>4.3746146891294E-5</v>
      </c>
      <c r="L338" s="24">
        <v>13.8627221558614</v>
      </c>
      <c r="M338" s="24">
        <v>1.51818301800783E-3</v>
      </c>
      <c r="N338" s="24">
        <v>-11.5095356039142</v>
      </c>
      <c r="O338" s="24">
        <v>-1.47443687111653E-3</v>
      </c>
      <c r="P338" s="24">
        <v>-8.3957129252247693</v>
      </c>
      <c r="Q338" s="24">
        <v>-8.3957129252247604</v>
      </c>
      <c r="R338" s="24">
        <v>0</v>
      </c>
      <c r="S338" s="24">
        <v>5.5685516463001099E-4</v>
      </c>
      <c r="T338" s="24" t="s">
        <v>69</v>
      </c>
      <c r="U338" s="21">
        <v>-0.21290212588471599</v>
      </c>
      <c r="V338" s="21">
        <v>-0.155335020504383</v>
      </c>
      <c r="W338" s="22">
        <v>-5.7557033309859902E-2</v>
      </c>
    </row>
    <row r="339" spans="2:23" x14ac:dyDescent="0.45">
      <c r="B339" s="18" t="s">
        <v>28</v>
      </c>
      <c r="C339" s="19" t="s">
        <v>52</v>
      </c>
      <c r="D339" s="18" t="s">
        <v>119</v>
      </c>
      <c r="E339" s="18" t="s">
        <v>50</v>
      </c>
      <c r="F339" s="23">
        <v>65.87</v>
      </c>
      <c r="G339" s="24">
        <v>54250</v>
      </c>
      <c r="H339" s="24">
        <v>65.81</v>
      </c>
      <c r="I339" s="24">
        <v>1</v>
      </c>
      <c r="J339" s="24">
        <v>-40.747507017683802</v>
      </c>
      <c r="K339" s="24">
        <v>2.2580886862924199E-2</v>
      </c>
      <c r="L339" s="24">
        <v>-36.9799365679103</v>
      </c>
      <c r="M339" s="24">
        <v>1.85982136365067E-2</v>
      </c>
      <c r="N339" s="24">
        <v>-3.7675704497735198</v>
      </c>
      <c r="O339" s="24">
        <v>3.9826732264175097E-3</v>
      </c>
      <c r="P339" s="24">
        <v>-3.2523914744025602</v>
      </c>
      <c r="Q339" s="24">
        <v>-3.2523914744025602</v>
      </c>
      <c r="R339" s="24">
        <v>0</v>
      </c>
      <c r="S339" s="24">
        <v>1.4386148411762401E-4</v>
      </c>
      <c r="T339" s="24" t="s">
        <v>68</v>
      </c>
      <c r="U339" s="21">
        <v>3.6164978240909099E-2</v>
      </c>
      <c r="V339" s="21">
        <v>-2.63862449153472E-2</v>
      </c>
      <c r="W339" s="22">
        <v>6.2562167259206103E-2</v>
      </c>
    </row>
    <row r="340" spans="2:23" x14ac:dyDescent="0.45">
      <c r="B340" s="18" t="s">
        <v>28</v>
      </c>
      <c r="C340" s="19" t="s">
        <v>52</v>
      </c>
      <c r="D340" s="18" t="s">
        <v>119</v>
      </c>
      <c r="E340" s="18" t="s">
        <v>106</v>
      </c>
      <c r="F340" s="23">
        <v>66.02</v>
      </c>
      <c r="G340" s="24">
        <v>54250</v>
      </c>
      <c r="H340" s="24">
        <v>65.81</v>
      </c>
      <c r="I340" s="24">
        <v>1</v>
      </c>
      <c r="J340" s="24">
        <v>-23.244012020886501</v>
      </c>
      <c r="K340" s="24">
        <v>3.25251025085923E-2</v>
      </c>
      <c r="L340" s="24">
        <v>-27.0079090208114</v>
      </c>
      <c r="M340" s="24">
        <v>4.3911514410520901E-2</v>
      </c>
      <c r="N340" s="24">
        <v>3.7638969999249401</v>
      </c>
      <c r="O340" s="24">
        <v>-1.13864119019286E-2</v>
      </c>
      <c r="P340" s="24">
        <v>3.2523914744057598</v>
      </c>
      <c r="Q340" s="24">
        <v>3.25239147440575</v>
      </c>
      <c r="R340" s="24">
        <v>0</v>
      </c>
      <c r="S340" s="24">
        <v>6.3679862822779297E-4</v>
      </c>
      <c r="T340" s="24" t="s">
        <v>68</v>
      </c>
      <c r="U340" s="21">
        <v>3.9883029468592901E-2</v>
      </c>
      <c r="V340" s="21">
        <v>-2.9098963547388099E-2</v>
      </c>
      <c r="W340" s="22">
        <v>6.8994062260915895E-2</v>
      </c>
    </row>
    <row r="341" spans="2:23" x14ac:dyDescent="0.45">
      <c r="B341" s="18" t="s">
        <v>28</v>
      </c>
      <c r="C341" s="19" t="s">
        <v>52</v>
      </c>
      <c r="D341" s="18" t="s">
        <v>119</v>
      </c>
      <c r="E341" s="18" t="s">
        <v>107</v>
      </c>
      <c r="F341" s="23">
        <v>66.39</v>
      </c>
      <c r="G341" s="24">
        <v>53550</v>
      </c>
      <c r="H341" s="24">
        <v>66.28</v>
      </c>
      <c r="I341" s="24">
        <v>1</v>
      </c>
      <c r="J341" s="24">
        <v>-33.504971836593398</v>
      </c>
      <c r="K341" s="24">
        <v>1.9869721538545201E-2</v>
      </c>
      <c r="L341" s="24">
        <v>-7.3510549505557004</v>
      </c>
      <c r="M341" s="24">
        <v>9.56472757283782E-4</v>
      </c>
      <c r="N341" s="24">
        <v>-26.153916886037699</v>
      </c>
      <c r="O341" s="24">
        <v>1.89132487812615E-2</v>
      </c>
      <c r="P341" s="24">
        <v>-18.4449980976541</v>
      </c>
      <c r="Q341" s="24">
        <v>-18.4449980976541</v>
      </c>
      <c r="R341" s="24">
        <v>0</v>
      </c>
      <c r="S341" s="24">
        <v>6.0218578003576302E-3</v>
      </c>
      <c r="T341" s="24" t="s">
        <v>69</v>
      </c>
      <c r="U341" s="21">
        <v>-1.62232049955915</v>
      </c>
      <c r="V341" s="21">
        <v>-1.1836574530033499</v>
      </c>
      <c r="W341" s="22">
        <v>-0.43858629708073699</v>
      </c>
    </row>
    <row r="342" spans="2:23" x14ac:dyDescent="0.45">
      <c r="B342" s="18" t="s">
        <v>28</v>
      </c>
      <c r="C342" s="19" t="s">
        <v>52</v>
      </c>
      <c r="D342" s="18" t="s">
        <v>119</v>
      </c>
      <c r="E342" s="18" t="s">
        <v>108</v>
      </c>
      <c r="F342" s="23">
        <v>65.94</v>
      </c>
      <c r="G342" s="24">
        <v>58200</v>
      </c>
      <c r="H342" s="24">
        <v>65.040000000000006</v>
      </c>
      <c r="I342" s="24">
        <v>1</v>
      </c>
      <c r="J342" s="24">
        <v>-42.599282976333903</v>
      </c>
      <c r="K342" s="24">
        <v>0.319387008177208</v>
      </c>
      <c r="L342" s="24">
        <v>-2.1158787140601198</v>
      </c>
      <c r="M342" s="24">
        <v>7.8794192093983699E-4</v>
      </c>
      <c r="N342" s="24">
        <v>-40.483404262273801</v>
      </c>
      <c r="O342" s="24">
        <v>0.31859906625626799</v>
      </c>
      <c r="P342" s="24">
        <v>-29.542442742261098</v>
      </c>
      <c r="Q342" s="24">
        <v>-29.542442742261098</v>
      </c>
      <c r="R342" s="24">
        <v>0</v>
      </c>
      <c r="S342" s="24">
        <v>0.15360504247964099</v>
      </c>
      <c r="T342" s="24" t="s">
        <v>69</v>
      </c>
      <c r="U342" s="21">
        <v>-15.570010986923</v>
      </c>
      <c r="V342" s="21">
        <v>-11.3599991820504</v>
      </c>
      <c r="W342" s="22">
        <v>-4.2092752117208798</v>
      </c>
    </row>
    <row r="343" spans="2:23" x14ac:dyDescent="0.45">
      <c r="B343" s="18" t="s">
        <v>28</v>
      </c>
      <c r="C343" s="19" t="s">
        <v>52</v>
      </c>
      <c r="D343" s="18" t="s">
        <v>119</v>
      </c>
      <c r="E343" s="18" t="s">
        <v>109</v>
      </c>
      <c r="F343" s="23">
        <v>66.61</v>
      </c>
      <c r="G343" s="24">
        <v>53000</v>
      </c>
      <c r="H343" s="24">
        <v>66.62</v>
      </c>
      <c r="I343" s="24">
        <v>1</v>
      </c>
      <c r="J343" s="24">
        <v>10.597446203763701</v>
      </c>
      <c r="K343" s="24">
        <v>2.77620100854999E-3</v>
      </c>
      <c r="L343" s="24">
        <v>41.5173535668605</v>
      </c>
      <c r="M343" s="24">
        <v>4.2609632798677799E-2</v>
      </c>
      <c r="N343" s="24">
        <v>-30.919907363096801</v>
      </c>
      <c r="O343" s="24">
        <v>-3.9833431790127799E-2</v>
      </c>
      <c r="P343" s="24">
        <v>-22.0075325674668</v>
      </c>
      <c r="Q343" s="24">
        <v>-22.0075325674668</v>
      </c>
      <c r="R343" s="24">
        <v>0</v>
      </c>
      <c r="S343" s="24">
        <v>1.19726744255846E-2</v>
      </c>
      <c r="T343" s="24" t="s">
        <v>69</v>
      </c>
      <c r="U343" s="21">
        <v>-2.34430498506824</v>
      </c>
      <c r="V343" s="21">
        <v>-1.71042285938134</v>
      </c>
      <c r="W343" s="22">
        <v>-0.63377122024186305</v>
      </c>
    </row>
    <row r="344" spans="2:23" x14ac:dyDescent="0.45">
      <c r="B344" s="18" t="s">
        <v>28</v>
      </c>
      <c r="C344" s="19" t="s">
        <v>52</v>
      </c>
      <c r="D344" s="18" t="s">
        <v>119</v>
      </c>
      <c r="E344" s="18" t="s">
        <v>110</v>
      </c>
      <c r="F344" s="23">
        <v>65.44</v>
      </c>
      <c r="G344" s="24">
        <v>56100</v>
      </c>
      <c r="H344" s="24">
        <v>64.959999999999994</v>
      </c>
      <c r="I344" s="24">
        <v>1</v>
      </c>
      <c r="J344" s="24">
        <v>-49.514418341503898</v>
      </c>
      <c r="K344" s="24">
        <v>0.18779850597522599</v>
      </c>
      <c r="L344" s="24">
        <v>7.7885575921092398</v>
      </c>
      <c r="M344" s="24">
        <v>4.6466808094051499E-3</v>
      </c>
      <c r="N344" s="24">
        <v>-57.302975933613197</v>
      </c>
      <c r="O344" s="24">
        <v>0.18315182516581999</v>
      </c>
      <c r="P344" s="24">
        <v>-38.441516154460999</v>
      </c>
      <c r="Q344" s="24">
        <v>-38.441516154460899</v>
      </c>
      <c r="R344" s="24">
        <v>0</v>
      </c>
      <c r="S344" s="24">
        <v>0.113195662581832</v>
      </c>
      <c r="T344" s="24" t="s">
        <v>68</v>
      </c>
      <c r="U344" s="21">
        <v>-15.563929447323</v>
      </c>
      <c r="V344" s="21">
        <v>-11.3555620442128</v>
      </c>
      <c r="W344" s="22">
        <v>-4.2076310976666997</v>
      </c>
    </row>
    <row r="345" spans="2:23" x14ac:dyDescent="0.45">
      <c r="B345" s="18" t="s">
        <v>28</v>
      </c>
      <c r="C345" s="19" t="s">
        <v>52</v>
      </c>
      <c r="D345" s="18" t="s">
        <v>119</v>
      </c>
      <c r="E345" s="18" t="s">
        <v>51</v>
      </c>
      <c r="F345" s="23">
        <v>64.489999999999995</v>
      </c>
      <c r="G345" s="24">
        <v>56100</v>
      </c>
      <c r="H345" s="24">
        <v>64.959999999999994</v>
      </c>
      <c r="I345" s="24">
        <v>1</v>
      </c>
      <c r="J345" s="24">
        <v>47.215342984508197</v>
      </c>
      <c r="K345" s="24">
        <v>0.184362168307071</v>
      </c>
      <c r="L345" s="24">
        <v>-12.5192081496842</v>
      </c>
      <c r="M345" s="24">
        <v>1.29616183618864E-2</v>
      </c>
      <c r="N345" s="24">
        <v>59.7345511341925</v>
      </c>
      <c r="O345" s="24">
        <v>0.171400549945184</v>
      </c>
      <c r="P345" s="24">
        <v>40.333333935589003</v>
      </c>
      <c r="Q345" s="24">
        <v>40.333333935589003</v>
      </c>
      <c r="R345" s="24">
        <v>0</v>
      </c>
      <c r="S345" s="24">
        <v>0.13453452623994999</v>
      </c>
      <c r="T345" s="24" t="s">
        <v>68</v>
      </c>
      <c r="U345" s="21">
        <v>-16.981338437868299</v>
      </c>
      <c r="V345" s="21">
        <v>-12.389714491937299</v>
      </c>
      <c r="W345" s="22">
        <v>-4.5908205850590598</v>
      </c>
    </row>
    <row r="346" spans="2:23" x14ac:dyDescent="0.45">
      <c r="B346" s="18" t="s">
        <v>28</v>
      </c>
      <c r="C346" s="19" t="s">
        <v>52</v>
      </c>
      <c r="D346" s="18" t="s">
        <v>119</v>
      </c>
      <c r="E346" s="18" t="s">
        <v>111</v>
      </c>
      <c r="F346" s="23">
        <v>65.69</v>
      </c>
      <c r="G346" s="24">
        <v>58054</v>
      </c>
      <c r="H346" s="24">
        <v>65.599999999999994</v>
      </c>
      <c r="I346" s="24">
        <v>1</v>
      </c>
      <c r="J346" s="24">
        <v>-14.5519788649246</v>
      </c>
      <c r="K346" s="24">
        <v>1.1900916995349E-2</v>
      </c>
      <c r="L346" s="24">
        <v>-13.9691844986846</v>
      </c>
      <c r="M346" s="24">
        <v>1.0966762094375899E-2</v>
      </c>
      <c r="N346" s="24">
        <v>-0.58279436624003</v>
      </c>
      <c r="O346" s="24">
        <v>9.3415490097307303E-4</v>
      </c>
      <c r="P346" s="24">
        <v>-0.41453291494706401</v>
      </c>
      <c r="Q346" s="24">
        <v>-0.41453291494706401</v>
      </c>
      <c r="R346" s="24">
        <v>0</v>
      </c>
      <c r="S346" s="24">
        <v>9.6572696116869995E-6</v>
      </c>
      <c r="T346" s="24" t="s">
        <v>68</v>
      </c>
      <c r="U346" s="21">
        <v>8.8711055127726895E-3</v>
      </c>
      <c r="V346" s="21">
        <v>-6.47242647764475E-3</v>
      </c>
      <c r="W346" s="22">
        <v>1.53462165293479E-2</v>
      </c>
    </row>
    <row r="347" spans="2:23" x14ac:dyDescent="0.45">
      <c r="B347" s="18" t="s">
        <v>28</v>
      </c>
      <c r="C347" s="19" t="s">
        <v>52</v>
      </c>
      <c r="D347" s="18" t="s">
        <v>119</v>
      </c>
      <c r="E347" s="18" t="s">
        <v>111</v>
      </c>
      <c r="F347" s="23">
        <v>65.69</v>
      </c>
      <c r="G347" s="24">
        <v>58104</v>
      </c>
      <c r="H347" s="24">
        <v>65.52</v>
      </c>
      <c r="I347" s="24">
        <v>1</v>
      </c>
      <c r="J347" s="24">
        <v>-16.5272881538775</v>
      </c>
      <c r="K347" s="24">
        <v>2.4419722082684201E-2</v>
      </c>
      <c r="L347" s="24">
        <v>-15.944794865449801</v>
      </c>
      <c r="M347" s="24">
        <v>2.2728741607133899E-2</v>
      </c>
      <c r="N347" s="24">
        <v>-0.58249328842773196</v>
      </c>
      <c r="O347" s="24">
        <v>1.6909804755503501E-3</v>
      </c>
      <c r="P347" s="24">
        <v>-0.41409390735885698</v>
      </c>
      <c r="Q347" s="24">
        <v>-0.41409390735885698</v>
      </c>
      <c r="R347" s="24">
        <v>0</v>
      </c>
      <c r="S347" s="24">
        <v>1.5329754511587999E-5</v>
      </c>
      <c r="T347" s="24" t="s">
        <v>68</v>
      </c>
      <c r="U347" s="21">
        <v>1.19129150657654E-2</v>
      </c>
      <c r="V347" s="21">
        <v>-8.6917540081759108E-3</v>
      </c>
      <c r="W347" s="22">
        <v>2.0608274113270899E-2</v>
      </c>
    </row>
    <row r="348" spans="2:23" x14ac:dyDescent="0.45">
      <c r="B348" s="18" t="s">
        <v>28</v>
      </c>
      <c r="C348" s="19" t="s">
        <v>52</v>
      </c>
      <c r="D348" s="18" t="s">
        <v>119</v>
      </c>
      <c r="E348" s="18" t="s">
        <v>112</v>
      </c>
      <c r="F348" s="23">
        <v>65.599999999999994</v>
      </c>
      <c r="G348" s="24">
        <v>58104</v>
      </c>
      <c r="H348" s="24">
        <v>65.52</v>
      </c>
      <c r="I348" s="24">
        <v>1</v>
      </c>
      <c r="J348" s="24">
        <v>-19.9035454840254</v>
      </c>
      <c r="K348" s="24">
        <v>1.32314475026779E-2</v>
      </c>
      <c r="L348" s="24">
        <v>-19.3199012910463</v>
      </c>
      <c r="M348" s="24">
        <v>1.24668367689188E-2</v>
      </c>
      <c r="N348" s="24">
        <v>-0.58364419297903802</v>
      </c>
      <c r="O348" s="24">
        <v>7.6461073375902499E-4</v>
      </c>
      <c r="P348" s="24">
        <v>-0.41453291494667099</v>
      </c>
      <c r="Q348" s="24">
        <v>-0.41453291494666999</v>
      </c>
      <c r="R348" s="24">
        <v>0</v>
      </c>
      <c r="S348" s="24">
        <v>5.7393737549780003E-6</v>
      </c>
      <c r="T348" s="24" t="s">
        <v>68</v>
      </c>
      <c r="U348" s="21">
        <v>3.4363442669195902E-3</v>
      </c>
      <c r="V348" s="21">
        <v>-2.50718307740672E-3</v>
      </c>
      <c r="W348" s="22">
        <v>5.9445672372629996E-3</v>
      </c>
    </row>
    <row r="349" spans="2:23" x14ac:dyDescent="0.45">
      <c r="B349" s="18" t="s">
        <v>28</v>
      </c>
      <c r="C349" s="19" t="s">
        <v>52</v>
      </c>
      <c r="D349" s="18" t="s">
        <v>119</v>
      </c>
      <c r="E349" s="18" t="s">
        <v>113</v>
      </c>
      <c r="F349" s="23">
        <v>64.819999999999993</v>
      </c>
      <c r="G349" s="24">
        <v>58200</v>
      </c>
      <c r="H349" s="24">
        <v>65.040000000000006</v>
      </c>
      <c r="I349" s="24">
        <v>1</v>
      </c>
      <c r="J349" s="24">
        <v>73.971374057900107</v>
      </c>
      <c r="K349" s="24">
        <v>0.223795154962563</v>
      </c>
      <c r="L349" s="24">
        <v>33.239366980344798</v>
      </c>
      <c r="M349" s="24">
        <v>4.5188590655690197E-2</v>
      </c>
      <c r="N349" s="24">
        <v>40.732007077555203</v>
      </c>
      <c r="O349" s="24">
        <v>0.17860656430687299</v>
      </c>
      <c r="P349" s="24">
        <v>29.5424427422608</v>
      </c>
      <c r="Q349" s="24">
        <v>29.5424427422608</v>
      </c>
      <c r="R349" s="24">
        <v>0</v>
      </c>
      <c r="S349" s="24">
        <v>3.5695717258052199E-2</v>
      </c>
      <c r="T349" s="24" t="s">
        <v>68</v>
      </c>
      <c r="U349" s="21">
        <v>2.63588266338258</v>
      </c>
      <c r="V349" s="21">
        <v>-1.9231601650863299</v>
      </c>
      <c r="W349" s="22">
        <v>4.5598404888750501</v>
      </c>
    </row>
    <row r="350" spans="2:23" x14ac:dyDescent="0.45">
      <c r="B350" s="18" t="s">
        <v>28</v>
      </c>
      <c r="C350" s="19" t="s">
        <v>52</v>
      </c>
      <c r="D350" s="18" t="s">
        <v>119</v>
      </c>
      <c r="E350" s="18" t="s">
        <v>113</v>
      </c>
      <c r="F350" s="23">
        <v>64.819999999999993</v>
      </c>
      <c r="G350" s="24">
        <v>58300</v>
      </c>
      <c r="H350" s="24">
        <v>64.66</v>
      </c>
      <c r="I350" s="24">
        <v>1</v>
      </c>
      <c r="J350" s="24">
        <v>-33.990365385491799</v>
      </c>
      <c r="K350" s="24">
        <v>4.3787573189587099E-2</v>
      </c>
      <c r="L350" s="24">
        <v>11.918603761136</v>
      </c>
      <c r="M350" s="24">
        <v>5.3838130818071499E-3</v>
      </c>
      <c r="N350" s="24">
        <v>-45.908969146627697</v>
      </c>
      <c r="O350" s="24">
        <v>3.8403760107779898E-2</v>
      </c>
      <c r="P350" s="24">
        <v>-34.156079017175998</v>
      </c>
      <c r="Q350" s="24">
        <v>-34.156079017175998</v>
      </c>
      <c r="R350" s="24">
        <v>0</v>
      </c>
      <c r="S350" s="24">
        <v>4.4215570112064999E-2</v>
      </c>
      <c r="T350" s="24" t="s">
        <v>68</v>
      </c>
      <c r="U350" s="21">
        <v>-4.8591756340826002</v>
      </c>
      <c r="V350" s="21">
        <v>-3.5452917326120801</v>
      </c>
      <c r="W350" s="22">
        <v>-1.3136540213825501</v>
      </c>
    </row>
    <row r="351" spans="2:23" x14ac:dyDescent="0.45">
      <c r="B351" s="18" t="s">
        <v>28</v>
      </c>
      <c r="C351" s="19" t="s">
        <v>52</v>
      </c>
      <c r="D351" s="18" t="s">
        <v>119</v>
      </c>
      <c r="E351" s="18" t="s">
        <v>113</v>
      </c>
      <c r="F351" s="23">
        <v>64.819999999999993</v>
      </c>
      <c r="G351" s="24">
        <v>58500</v>
      </c>
      <c r="H351" s="24">
        <v>64.81</v>
      </c>
      <c r="I351" s="24">
        <v>1</v>
      </c>
      <c r="J351" s="24">
        <v>-58.447181826460799</v>
      </c>
      <c r="K351" s="24">
        <v>1.7763579929967899E-2</v>
      </c>
      <c r="L351" s="24">
        <v>-63.517246488917898</v>
      </c>
      <c r="M351" s="24">
        <v>2.09790911279766E-2</v>
      </c>
      <c r="N351" s="24">
        <v>5.0700646624571197</v>
      </c>
      <c r="O351" s="24">
        <v>-3.2155111980086402E-3</v>
      </c>
      <c r="P351" s="24">
        <v>4.6136362749100703</v>
      </c>
      <c r="Q351" s="24">
        <v>4.6136362749100597</v>
      </c>
      <c r="R351" s="24">
        <v>0</v>
      </c>
      <c r="S351" s="24">
        <v>1.10685326321263E-4</v>
      </c>
      <c r="T351" s="24" t="s">
        <v>68</v>
      </c>
      <c r="U351" s="21">
        <v>-0.15771271167440501</v>
      </c>
      <c r="V351" s="21">
        <v>-0.115068401501125</v>
      </c>
      <c r="W351" s="22">
        <v>-4.2636849028681797E-2</v>
      </c>
    </row>
    <row r="352" spans="2:23" x14ac:dyDescent="0.45">
      <c r="B352" s="18" t="s">
        <v>28</v>
      </c>
      <c r="C352" s="19" t="s">
        <v>52</v>
      </c>
      <c r="D352" s="18" t="s">
        <v>119</v>
      </c>
      <c r="E352" s="18" t="s">
        <v>114</v>
      </c>
      <c r="F352" s="23">
        <v>64.66</v>
      </c>
      <c r="G352" s="24">
        <v>58304</v>
      </c>
      <c r="H352" s="24">
        <v>64.66</v>
      </c>
      <c r="I352" s="24">
        <v>1</v>
      </c>
      <c r="J352" s="24">
        <v>12.807505441354101</v>
      </c>
      <c r="K352" s="24">
        <v>0</v>
      </c>
      <c r="L352" s="24">
        <v>12.8075054413543</v>
      </c>
      <c r="M352" s="24">
        <v>0</v>
      </c>
      <c r="N352" s="24">
        <v>-1.7208499999999999E-13</v>
      </c>
      <c r="O352" s="24">
        <v>0</v>
      </c>
      <c r="P352" s="24">
        <v>-1.4292599999999999E-13</v>
      </c>
      <c r="Q352" s="24">
        <v>-1.4292800000000001E-13</v>
      </c>
      <c r="R352" s="24">
        <v>0</v>
      </c>
      <c r="S352" s="24">
        <v>0</v>
      </c>
      <c r="T352" s="24" t="s">
        <v>68</v>
      </c>
      <c r="U352" s="21">
        <v>0</v>
      </c>
      <c r="V352" s="21">
        <v>0</v>
      </c>
      <c r="W352" s="22">
        <v>0</v>
      </c>
    </row>
    <row r="353" spans="2:23" x14ac:dyDescent="0.45">
      <c r="B353" s="18" t="s">
        <v>28</v>
      </c>
      <c r="C353" s="19" t="s">
        <v>52</v>
      </c>
      <c r="D353" s="18" t="s">
        <v>119</v>
      </c>
      <c r="E353" s="18" t="s">
        <v>114</v>
      </c>
      <c r="F353" s="23">
        <v>64.66</v>
      </c>
      <c r="G353" s="24">
        <v>58350</v>
      </c>
      <c r="H353" s="24">
        <v>63.97</v>
      </c>
      <c r="I353" s="24">
        <v>1</v>
      </c>
      <c r="J353" s="24">
        <v>-81.286125637868906</v>
      </c>
      <c r="K353" s="24">
        <v>0.43807288886658202</v>
      </c>
      <c r="L353" s="24">
        <v>0.220234882475739</v>
      </c>
      <c r="M353" s="24">
        <v>3.2157756493389998E-6</v>
      </c>
      <c r="N353" s="24">
        <v>-81.5063605203447</v>
      </c>
      <c r="O353" s="24">
        <v>0.43806967309093198</v>
      </c>
      <c r="P353" s="24">
        <v>-60.546886126474298</v>
      </c>
      <c r="Q353" s="24">
        <v>-60.546886126474298</v>
      </c>
      <c r="R353" s="24">
        <v>0</v>
      </c>
      <c r="S353" s="24">
        <v>0.243050855320292</v>
      </c>
      <c r="T353" s="24" t="s">
        <v>68</v>
      </c>
      <c r="U353" s="21">
        <v>-28.064937734194299</v>
      </c>
      <c r="V353" s="21">
        <v>-20.476393367513399</v>
      </c>
      <c r="W353" s="22">
        <v>-7.5872166578592504</v>
      </c>
    </row>
    <row r="354" spans="2:23" x14ac:dyDescent="0.45">
      <c r="B354" s="18" t="s">
        <v>28</v>
      </c>
      <c r="C354" s="19" t="s">
        <v>52</v>
      </c>
      <c r="D354" s="18" t="s">
        <v>119</v>
      </c>
      <c r="E354" s="18" t="s">
        <v>114</v>
      </c>
      <c r="F354" s="23">
        <v>64.66</v>
      </c>
      <c r="G354" s="24">
        <v>58600</v>
      </c>
      <c r="H354" s="24">
        <v>64.680000000000007</v>
      </c>
      <c r="I354" s="24">
        <v>1</v>
      </c>
      <c r="J354" s="24">
        <v>26.352896629040998</v>
      </c>
      <c r="K354" s="24">
        <v>2.6667846172451402E-3</v>
      </c>
      <c r="L354" s="24">
        <v>-9.0050803313924206</v>
      </c>
      <c r="M354" s="24">
        <v>3.1139125161534998E-4</v>
      </c>
      <c r="N354" s="24">
        <v>35.357976960433398</v>
      </c>
      <c r="O354" s="24">
        <v>2.3553933656297898E-3</v>
      </c>
      <c r="P354" s="24">
        <v>26.390807109296698</v>
      </c>
      <c r="Q354" s="24">
        <v>26.390807109296599</v>
      </c>
      <c r="R354" s="24">
        <v>0</v>
      </c>
      <c r="S354" s="24">
        <v>2.6744628475396E-3</v>
      </c>
      <c r="T354" s="24" t="s">
        <v>69</v>
      </c>
      <c r="U354" s="21">
        <v>-0.55483625025375205</v>
      </c>
      <c r="V354" s="21">
        <v>-0.40481277465688598</v>
      </c>
      <c r="W354" s="22">
        <v>-0.149997227151527</v>
      </c>
    </row>
    <row r="355" spans="2:23" x14ac:dyDescent="0.45">
      <c r="B355" s="18" t="s">
        <v>28</v>
      </c>
      <c r="C355" s="19" t="s">
        <v>52</v>
      </c>
      <c r="D355" s="18" t="s">
        <v>119</v>
      </c>
      <c r="E355" s="18" t="s">
        <v>115</v>
      </c>
      <c r="F355" s="23">
        <v>64.66</v>
      </c>
      <c r="G355" s="24">
        <v>58300</v>
      </c>
      <c r="H355" s="24">
        <v>64.66</v>
      </c>
      <c r="I355" s="24">
        <v>2</v>
      </c>
      <c r="J355" s="24">
        <v>-7.8930945586458403</v>
      </c>
      <c r="K355" s="24">
        <v>0</v>
      </c>
      <c r="L355" s="24">
        <v>-7.8930945586459602</v>
      </c>
      <c r="M355" s="24">
        <v>0</v>
      </c>
      <c r="N355" s="24">
        <v>1.1379800000000001E-13</v>
      </c>
      <c r="O355" s="24">
        <v>0</v>
      </c>
      <c r="P355" s="24">
        <v>1.0348E-13</v>
      </c>
      <c r="Q355" s="24">
        <v>1.03481E-13</v>
      </c>
      <c r="R355" s="24">
        <v>0</v>
      </c>
      <c r="S355" s="24">
        <v>0</v>
      </c>
      <c r="T355" s="24" t="s">
        <v>68</v>
      </c>
      <c r="U355" s="21">
        <v>0</v>
      </c>
      <c r="V355" s="21">
        <v>0</v>
      </c>
      <c r="W355" s="22">
        <v>0</v>
      </c>
    </row>
    <row r="356" spans="2:23" x14ac:dyDescent="0.45">
      <c r="B356" s="18" t="s">
        <v>28</v>
      </c>
      <c r="C356" s="19" t="s">
        <v>52</v>
      </c>
      <c r="D356" s="18" t="s">
        <v>119</v>
      </c>
      <c r="E356" s="18" t="s">
        <v>116</v>
      </c>
      <c r="F356" s="23">
        <v>65.099999999999994</v>
      </c>
      <c r="G356" s="24">
        <v>58500</v>
      </c>
      <c r="H356" s="24">
        <v>64.81</v>
      </c>
      <c r="I356" s="24">
        <v>1</v>
      </c>
      <c r="J356" s="24">
        <v>-119.546508449059</v>
      </c>
      <c r="K356" s="24">
        <v>0.20150828432129</v>
      </c>
      <c r="L356" s="24">
        <v>-79.179621199065096</v>
      </c>
      <c r="M356" s="24">
        <v>8.8398715026506799E-2</v>
      </c>
      <c r="N356" s="24">
        <v>-40.3668872499942</v>
      </c>
      <c r="O356" s="24">
        <v>0.113109569294783</v>
      </c>
      <c r="P356" s="24">
        <v>-31.004443384211498</v>
      </c>
      <c r="Q356" s="24">
        <v>-31.004443384211498</v>
      </c>
      <c r="R356" s="24">
        <v>0</v>
      </c>
      <c r="S356" s="24">
        <v>1.35539846848634E-2</v>
      </c>
      <c r="T356" s="24" t="s">
        <v>68</v>
      </c>
      <c r="U356" s="21">
        <v>-4.3593652289553404</v>
      </c>
      <c r="V356" s="21">
        <v>-3.1806262357030102</v>
      </c>
      <c r="W356" s="22">
        <v>-1.17853275842202</v>
      </c>
    </row>
    <row r="357" spans="2:23" x14ac:dyDescent="0.45">
      <c r="B357" s="18" t="s">
        <v>28</v>
      </c>
      <c r="C357" s="19" t="s">
        <v>52</v>
      </c>
      <c r="D357" s="18" t="s">
        <v>119</v>
      </c>
      <c r="E357" s="18" t="s">
        <v>117</v>
      </c>
      <c r="F357" s="23">
        <v>64.81</v>
      </c>
      <c r="G357" s="24">
        <v>58600</v>
      </c>
      <c r="H357" s="24">
        <v>64.680000000000007</v>
      </c>
      <c r="I357" s="24">
        <v>1</v>
      </c>
      <c r="J357" s="24">
        <v>-19.211829429919401</v>
      </c>
      <c r="K357" s="24">
        <v>1.6867613625025299E-2</v>
      </c>
      <c r="L357" s="24">
        <v>16.142490279849198</v>
      </c>
      <c r="M357" s="24">
        <v>1.1908505654280701E-2</v>
      </c>
      <c r="N357" s="24">
        <v>-35.354319709768603</v>
      </c>
      <c r="O357" s="24">
        <v>4.9591079707445897E-3</v>
      </c>
      <c r="P357" s="24">
        <v>-26.390807109299299</v>
      </c>
      <c r="Q357" s="24">
        <v>-26.3908071092992</v>
      </c>
      <c r="R357" s="24">
        <v>0</v>
      </c>
      <c r="S357" s="24">
        <v>3.1828893784527003E-2</v>
      </c>
      <c r="T357" s="24" t="s">
        <v>69</v>
      </c>
      <c r="U357" s="21">
        <v>-4.27498411670389</v>
      </c>
      <c r="V357" s="21">
        <v>-3.11906113038857</v>
      </c>
      <c r="W357" s="22">
        <v>-1.1557207434250001</v>
      </c>
    </row>
    <row r="358" spans="2:23" x14ac:dyDescent="0.45">
      <c r="B358" s="18" t="s">
        <v>28</v>
      </c>
      <c r="C358" s="19" t="s">
        <v>29</v>
      </c>
      <c r="D358" s="18" t="s">
        <v>120</v>
      </c>
      <c r="E358" s="18" t="s">
        <v>31</v>
      </c>
      <c r="F358" s="23">
        <v>67.5</v>
      </c>
      <c r="G358" s="24">
        <v>50050</v>
      </c>
      <c r="H358" s="24">
        <v>65.73</v>
      </c>
      <c r="I358" s="24">
        <v>1</v>
      </c>
      <c r="J358" s="24">
        <v>-72.235639263368</v>
      </c>
      <c r="K358" s="24">
        <v>0.95489172710110004</v>
      </c>
      <c r="L358" s="24">
        <v>11.871545417822199</v>
      </c>
      <c r="M358" s="24">
        <v>2.5790847081156899E-2</v>
      </c>
      <c r="N358" s="24">
        <v>-84.107184681190205</v>
      </c>
      <c r="O358" s="24">
        <v>0.92910088001994295</v>
      </c>
      <c r="P358" s="24">
        <v>-58.930088537781302</v>
      </c>
      <c r="Q358" s="24">
        <v>-58.930088537781202</v>
      </c>
      <c r="R358" s="24">
        <v>0</v>
      </c>
      <c r="S358" s="24">
        <v>0.63551422631794596</v>
      </c>
      <c r="T358" s="24" t="s">
        <v>46</v>
      </c>
      <c r="U358" s="21">
        <v>-86.840901955387693</v>
      </c>
      <c r="V358" s="21">
        <v>-63.852904875281297</v>
      </c>
      <c r="W358" s="22">
        <v>-22.985339789432199</v>
      </c>
    </row>
    <row r="359" spans="2:23" x14ac:dyDescent="0.45">
      <c r="B359" s="18" t="s">
        <v>28</v>
      </c>
      <c r="C359" s="19" t="s">
        <v>29</v>
      </c>
      <c r="D359" s="18" t="s">
        <v>120</v>
      </c>
      <c r="E359" s="18" t="s">
        <v>47</v>
      </c>
      <c r="F359" s="23">
        <v>53.74</v>
      </c>
      <c r="G359" s="24">
        <v>56050</v>
      </c>
      <c r="H359" s="24">
        <v>64.510000000000005</v>
      </c>
      <c r="I359" s="24">
        <v>1</v>
      </c>
      <c r="J359" s="24">
        <v>34.144324622855997</v>
      </c>
      <c r="K359" s="24">
        <v>3.7306716926431102E-2</v>
      </c>
      <c r="L359" s="24">
        <v>-13.668637815809801</v>
      </c>
      <c r="M359" s="24">
        <v>5.9786131116731697E-3</v>
      </c>
      <c r="N359" s="24">
        <v>47.812962438665799</v>
      </c>
      <c r="O359" s="24">
        <v>3.1328103814757903E-2</v>
      </c>
      <c r="P359" s="24">
        <v>29.9808989585602</v>
      </c>
      <c r="Q359" s="24">
        <v>29.9808989585602</v>
      </c>
      <c r="R359" s="24">
        <v>0</v>
      </c>
      <c r="S359" s="24">
        <v>2.8763337675628699E-2</v>
      </c>
      <c r="T359" s="24" t="s">
        <v>46</v>
      </c>
      <c r="U359" s="21">
        <v>-380.25562648996902</v>
      </c>
      <c r="V359" s="21">
        <v>-279.59666240025899</v>
      </c>
      <c r="W359" s="22">
        <v>-100.647328446743</v>
      </c>
    </row>
    <row r="360" spans="2:23" x14ac:dyDescent="0.45">
      <c r="B360" s="18" t="s">
        <v>28</v>
      </c>
      <c r="C360" s="19" t="s">
        <v>29</v>
      </c>
      <c r="D360" s="18" t="s">
        <v>120</v>
      </c>
      <c r="E360" s="18" t="s">
        <v>33</v>
      </c>
      <c r="F360" s="23">
        <v>65.73</v>
      </c>
      <c r="G360" s="24">
        <v>51450</v>
      </c>
      <c r="H360" s="24">
        <v>65.900000000000006</v>
      </c>
      <c r="I360" s="24">
        <v>10</v>
      </c>
      <c r="J360" s="24">
        <v>5.8573267754792502</v>
      </c>
      <c r="K360" s="24">
        <v>5.9833635009077296E-3</v>
      </c>
      <c r="L360" s="24">
        <v>42.262607526895302</v>
      </c>
      <c r="M360" s="24">
        <v>0.31150072232318399</v>
      </c>
      <c r="N360" s="24">
        <v>-36.405280751416001</v>
      </c>
      <c r="O360" s="24">
        <v>-0.30551735882227599</v>
      </c>
      <c r="P360" s="24">
        <v>-25.476469129107102</v>
      </c>
      <c r="Q360" s="24">
        <v>-25.476469129106999</v>
      </c>
      <c r="R360" s="24">
        <v>0</v>
      </c>
      <c r="S360" s="24">
        <v>0.113194403587539</v>
      </c>
      <c r="T360" s="24" t="s">
        <v>48</v>
      </c>
      <c r="U360" s="21">
        <v>-13.9187272431473</v>
      </c>
      <c r="V360" s="21">
        <v>-10.234246151637601</v>
      </c>
      <c r="W360" s="22">
        <v>-3.6840551850155001</v>
      </c>
    </row>
    <row r="361" spans="2:23" x14ac:dyDescent="0.45">
      <c r="B361" s="18" t="s">
        <v>28</v>
      </c>
      <c r="C361" s="19" t="s">
        <v>29</v>
      </c>
      <c r="D361" s="18" t="s">
        <v>120</v>
      </c>
      <c r="E361" s="18" t="s">
        <v>49</v>
      </c>
      <c r="F361" s="23">
        <v>65.900000000000006</v>
      </c>
      <c r="G361" s="24">
        <v>54000</v>
      </c>
      <c r="H361" s="24">
        <v>65.86</v>
      </c>
      <c r="I361" s="24">
        <v>10</v>
      </c>
      <c r="J361" s="24">
        <v>-8.41185746982827</v>
      </c>
      <c r="K361" s="24">
        <v>3.3851271170750401E-3</v>
      </c>
      <c r="L361" s="24">
        <v>27.823839114463301</v>
      </c>
      <c r="M361" s="24">
        <v>3.7036102543550997E-2</v>
      </c>
      <c r="N361" s="24">
        <v>-36.235696584291603</v>
      </c>
      <c r="O361" s="24">
        <v>-3.3650975426476E-2</v>
      </c>
      <c r="P361" s="24">
        <v>-25.476469129105901</v>
      </c>
      <c r="Q361" s="24">
        <v>-25.476469129105901</v>
      </c>
      <c r="R361" s="24">
        <v>0</v>
      </c>
      <c r="S361" s="24">
        <v>3.1050574929055899E-2</v>
      </c>
      <c r="T361" s="24" t="s">
        <v>48</v>
      </c>
      <c r="U361" s="21">
        <v>-3.6663541244681199</v>
      </c>
      <c r="V361" s="21">
        <v>-2.6958190884408899</v>
      </c>
      <c r="W361" s="22">
        <v>-0.97042284731887096</v>
      </c>
    </row>
    <row r="362" spans="2:23" x14ac:dyDescent="0.45">
      <c r="B362" s="18" t="s">
        <v>28</v>
      </c>
      <c r="C362" s="19" t="s">
        <v>29</v>
      </c>
      <c r="D362" s="18" t="s">
        <v>120</v>
      </c>
      <c r="E362" s="18" t="s">
        <v>50</v>
      </c>
      <c r="F362" s="23">
        <v>65.86</v>
      </c>
      <c r="G362" s="24">
        <v>56100</v>
      </c>
      <c r="H362" s="24">
        <v>64.97</v>
      </c>
      <c r="I362" s="24">
        <v>10</v>
      </c>
      <c r="J362" s="24">
        <v>-35.796328471543902</v>
      </c>
      <c r="K362" s="24">
        <v>0.234235739737399</v>
      </c>
      <c r="L362" s="24">
        <v>24.200345289360801</v>
      </c>
      <c r="M362" s="24">
        <v>0.10705804697632</v>
      </c>
      <c r="N362" s="24">
        <v>-59.996673760904599</v>
      </c>
      <c r="O362" s="24">
        <v>0.12717769276107899</v>
      </c>
      <c r="P362" s="24">
        <v>-41.011597719085103</v>
      </c>
      <c r="Q362" s="24">
        <v>-41.011597719085103</v>
      </c>
      <c r="R362" s="24">
        <v>0</v>
      </c>
      <c r="S362" s="24">
        <v>0.30746066975789399</v>
      </c>
      <c r="T362" s="24" t="s">
        <v>48</v>
      </c>
      <c r="U362" s="21">
        <v>-45.077710875239099</v>
      </c>
      <c r="V362" s="21">
        <v>-33.145012542485503</v>
      </c>
      <c r="W362" s="22">
        <v>-11.9313189760447</v>
      </c>
    </row>
    <row r="363" spans="2:23" x14ac:dyDescent="0.45">
      <c r="B363" s="18" t="s">
        <v>28</v>
      </c>
      <c r="C363" s="19" t="s">
        <v>29</v>
      </c>
      <c r="D363" s="18" t="s">
        <v>120</v>
      </c>
      <c r="E363" s="18" t="s">
        <v>51</v>
      </c>
      <c r="F363" s="23">
        <v>64.510000000000005</v>
      </c>
      <c r="G363" s="24">
        <v>56100</v>
      </c>
      <c r="H363" s="24">
        <v>64.97</v>
      </c>
      <c r="I363" s="24">
        <v>10</v>
      </c>
      <c r="J363" s="24">
        <v>44.8289659487778</v>
      </c>
      <c r="K363" s="24">
        <v>0.14409091468223001</v>
      </c>
      <c r="L363" s="24">
        <v>-13.036028116867801</v>
      </c>
      <c r="M363" s="24">
        <v>1.21845566838721E-2</v>
      </c>
      <c r="N363" s="24">
        <v>57.864994065645597</v>
      </c>
      <c r="O363" s="24">
        <v>0.13190635799835801</v>
      </c>
      <c r="P363" s="24">
        <v>39.119779937956899</v>
      </c>
      <c r="Q363" s="24">
        <v>39.119779937956899</v>
      </c>
      <c r="R363" s="24">
        <v>0</v>
      </c>
      <c r="S363" s="24">
        <v>0.10972660997766299</v>
      </c>
      <c r="T363" s="24" t="s">
        <v>48</v>
      </c>
      <c r="U363" s="21">
        <v>-18.0782796533829</v>
      </c>
      <c r="V363" s="21">
        <v>-13.292707065723601</v>
      </c>
      <c r="W363" s="22">
        <v>-4.7850194008217004</v>
      </c>
    </row>
    <row r="364" spans="2:23" x14ac:dyDescent="0.45">
      <c r="B364" s="18" t="s">
        <v>28</v>
      </c>
      <c r="C364" s="19" t="s">
        <v>52</v>
      </c>
      <c r="D364" s="18" t="s">
        <v>120</v>
      </c>
      <c r="E364" s="18" t="s">
        <v>53</v>
      </c>
      <c r="F364" s="23">
        <v>67.260000000000005</v>
      </c>
      <c r="G364" s="24">
        <v>50000</v>
      </c>
      <c r="H364" s="24">
        <v>65.650000000000006</v>
      </c>
      <c r="I364" s="24">
        <v>1</v>
      </c>
      <c r="J364" s="24">
        <v>-127.030984118079</v>
      </c>
      <c r="K364" s="24">
        <v>1.5378437992485301</v>
      </c>
      <c r="L364" s="24">
        <v>-11.896352147140799</v>
      </c>
      <c r="M364" s="24">
        <v>1.34871604271569E-2</v>
      </c>
      <c r="N364" s="24">
        <v>-115.134631970938</v>
      </c>
      <c r="O364" s="24">
        <v>1.5243566388213701</v>
      </c>
      <c r="P364" s="24">
        <v>-81.069911462215003</v>
      </c>
      <c r="Q364" s="24">
        <v>-81.069911462215003</v>
      </c>
      <c r="R364" s="24">
        <v>0</v>
      </c>
      <c r="S364" s="24">
        <v>0.62634310089002898</v>
      </c>
      <c r="T364" s="24" t="s">
        <v>54</v>
      </c>
      <c r="U364" s="21">
        <v>-84.546428005085801</v>
      </c>
      <c r="V364" s="21">
        <v>-62.1658101585233</v>
      </c>
      <c r="W364" s="22">
        <v>-22.378030765709902</v>
      </c>
    </row>
    <row r="365" spans="2:23" x14ac:dyDescent="0.45">
      <c r="B365" s="18" t="s">
        <v>28</v>
      </c>
      <c r="C365" s="19" t="s">
        <v>52</v>
      </c>
      <c r="D365" s="18" t="s">
        <v>120</v>
      </c>
      <c r="E365" s="18" t="s">
        <v>55</v>
      </c>
      <c r="F365" s="23">
        <v>53.45</v>
      </c>
      <c r="G365" s="24">
        <v>56050</v>
      </c>
      <c r="H365" s="24">
        <v>64.510000000000005</v>
      </c>
      <c r="I365" s="24">
        <v>1</v>
      </c>
      <c r="J365" s="24">
        <v>75.352953355343502</v>
      </c>
      <c r="K365" s="24">
        <v>0.28390337896862899</v>
      </c>
      <c r="L365" s="24">
        <v>5.3371479065925804</v>
      </c>
      <c r="M365" s="24">
        <v>1.4242573888422799E-3</v>
      </c>
      <c r="N365" s="24">
        <v>70.015805448750896</v>
      </c>
      <c r="O365" s="24">
        <v>0.282479121579786</v>
      </c>
      <c r="P365" s="24">
        <v>49.472214914988001</v>
      </c>
      <c r="Q365" s="24">
        <v>49.472214914987902</v>
      </c>
      <c r="R365" s="24">
        <v>0</v>
      </c>
      <c r="S365" s="24">
        <v>0.12237500242973801</v>
      </c>
      <c r="T365" s="24" t="s">
        <v>54</v>
      </c>
      <c r="U365" s="21">
        <v>-573.71175458372898</v>
      </c>
      <c r="V365" s="21">
        <v>-421.84225712078501</v>
      </c>
      <c r="W365" s="22">
        <v>-151.85194215362699</v>
      </c>
    </row>
    <row r="366" spans="2:23" x14ac:dyDescent="0.45">
      <c r="B366" s="18" t="s">
        <v>28</v>
      </c>
      <c r="C366" s="19" t="s">
        <v>52</v>
      </c>
      <c r="D366" s="18" t="s">
        <v>120</v>
      </c>
      <c r="E366" s="18" t="s">
        <v>66</v>
      </c>
      <c r="F366" s="23">
        <v>52.56</v>
      </c>
      <c r="G366" s="24">
        <v>58350</v>
      </c>
      <c r="H366" s="24">
        <v>63.94</v>
      </c>
      <c r="I366" s="24">
        <v>1</v>
      </c>
      <c r="J366" s="24">
        <v>90.504322814267397</v>
      </c>
      <c r="K366" s="24">
        <v>0.58320151030252099</v>
      </c>
      <c r="L366" s="24">
        <v>8.3314837899209895</v>
      </c>
      <c r="M366" s="24">
        <v>4.9422498964901999E-3</v>
      </c>
      <c r="N366" s="24">
        <v>82.172839024346402</v>
      </c>
      <c r="O366" s="24">
        <v>0.57825926040603104</v>
      </c>
      <c r="P366" s="24">
        <v>60.546886126474902</v>
      </c>
      <c r="Q366" s="24">
        <v>60.546886126474803</v>
      </c>
      <c r="R366" s="24">
        <v>0</v>
      </c>
      <c r="S366" s="24">
        <v>0.26101388987639701</v>
      </c>
      <c r="T366" s="24" t="s">
        <v>54</v>
      </c>
      <c r="U366" s="21">
        <v>-699.31304629452598</v>
      </c>
      <c r="V366" s="21">
        <v>-514.19513636589102</v>
      </c>
      <c r="W366" s="22">
        <v>-185.09651127898499</v>
      </c>
    </row>
    <row r="367" spans="2:23" x14ac:dyDescent="0.45">
      <c r="B367" s="18" t="s">
        <v>28</v>
      </c>
      <c r="C367" s="19" t="s">
        <v>52</v>
      </c>
      <c r="D367" s="18" t="s">
        <v>120</v>
      </c>
      <c r="E367" s="18" t="s">
        <v>67</v>
      </c>
      <c r="F367" s="23">
        <v>65.650000000000006</v>
      </c>
      <c r="G367" s="24">
        <v>50050</v>
      </c>
      <c r="H367" s="24">
        <v>65.73</v>
      </c>
      <c r="I367" s="24">
        <v>1</v>
      </c>
      <c r="J367" s="24">
        <v>18.2410609483195</v>
      </c>
      <c r="K367" s="24">
        <v>1.9265432031725701E-2</v>
      </c>
      <c r="L367" s="24">
        <v>87.826333218355501</v>
      </c>
      <c r="M367" s="24">
        <v>0.44660961230107499</v>
      </c>
      <c r="N367" s="24">
        <v>-69.585272270036</v>
      </c>
      <c r="O367" s="24">
        <v>-0.42734418026935</v>
      </c>
      <c r="P367" s="24">
        <v>-48.5824282522156</v>
      </c>
      <c r="Q367" s="24">
        <v>-48.5824282522156</v>
      </c>
      <c r="R367" s="24">
        <v>0</v>
      </c>
      <c r="S367" s="24">
        <v>0.136658610189649</v>
      </c>
      <c r="T367" s="24" t="s">
        <v>68</v>
      </c>
      <c r="U367" s="21">
        <v>-22.505417420290801</v>
      </c>
      <c r="V367" s="21">
        <v>-16.547919763138399</v>
      </c>
      <c r="W367" s="22">
        <v>-5.95680900198548</v>
      </c>
    </row>
    <row r="368" spans="2:23" x14ac:dyDescent="0.45">
      <c r="B368" s="18" t="s">
        <v>28</v>
      </c>
      <c r="C368" s="19" t="s">
        <v>52</v>
      </c>
      <c r="D368" s="18" t="s">
        <v>120</v>
      </c>
      <c r="E368" s="18" t="s">
        <v>67</v>
      </c>
      <c r="F368" s="23">
        <v>65.650000000000006</v>
      </c>
      <c r="G368" s="24">
        <v>51150</v>
      </c>
      <c r="H368" s="24">
        <v>64.790000000000006</v>
      </c>
      <c r="I368" s="24">
        <v>1</v>
      </c>
      <c r="J368" s="24">
        <v>-195.55573548143201</v>
      </c>
      <c r="K368" s="24">
        <v>1.33847159878893</v>
      </c>
      <c r="L368" s="24">
        <v>-149.178080496619</v>
      </c>
      <c r="M368" s="24">
        <v>0.77889348952295401</v>
      </c>
      <c r="N368" s="24">
        <v>-46.377654984812501</v>
      </c>
      <c r="O368" s="24">
        <v>0.55957810926597595</v>
      </c>
      <c r="P368" s="24">
        <v>-32.487483209999802</v>
      </c>
      <c r="Q368" s="24">
        <v>-32.487483209999802</v>
      </c>
      <c r="R368" s="24">
        <v>0</v>
      </c>
      <c r="S368" s="24">
        <v>3.6940279786200701E-2</v>
      </c>
      <c r="T368" s="24" t="s">
        <v>68</v>
      </c>
      <c r="U368" s="21">
        <v>-3.3890990006117199</v>
      </c>
      <c r="V368" s="21">
        <v>-2.4919572600724802</v>
      </c>
      <c r="W368" s="22">
        <v>-0.89703803570700702</v>
      </c>
    </row>
    <row r="369" spans="2:23" x14ac:dyDescent="0.45">
      <c r="B369" s="18" t="s">
        <v>28</v>
      </c>
      <c r="C369" s="19" t="s">
        <v>52</v>
      </c>
      <c r="D369" s="18" t="s">
        <v>120</v>
      </c>
      <c r="E369" s="18" t="s">
        <v>67</v>
      </c>
      <c r="F369" s="23">
        <v>65.650000000000006</v>
      </c>
      <c r="G369" s="24">
        <v>51200</v>
      </c>
      <c r="H369" s="24">
        <v>65.650000000000006</v>
      </c>
      <c r="I369" s="24">
        <v>1</v>
      </c>
      <c r="J369" s="24">
        <v>-8.1403799999999999E-13</v>
      </c>
      <c r="K369" s="24">
        <v>0</v>
      </c>
      <c r="L369" s="24">
        <v>-1.096946E-12</v>
      </c>
      <c r="M369" s="24">
        <v>0</v>
      </c>
      <c r="N369" s="24">
        <v>2.8290800000000001E-13</v>
      </c>
      <c r="O369" s="24">
        <v>0</v>
      </c>
      <c r="P369" s="24">
        <v>2.9241099999999998E-13</v>
      </c>
      <c r="Q369" s="24">
        <v>2.9241099999999998E-13</v>
      </c>
      <c r="R369" s="24">
        <v>0</v>
      </c>
      <c r="S369" s="24">
        <v>0</v>
      </c>
      <c r="T369" s="24" t="s">
        <v>69</v>
      </c>
      <c r="U369" s="21">
        <v>0</v>
      </c>
      <c r="V369" s="21">
        <v>0</v>
      </c>
      <c r="W369" s="22">
        <v>0</v>
      </c>
    </row>
    <row r="370" spans="2:23" x14ac:dyDescent="0.45">
      <c r="B370" s="18" t="s">
        <v>28</v>
      </c>
      <c r="C370" s="19" t="s">
        <v>52</v>
      </c>
      <c r="D370" s="18" t="s">
        <v>120</v>
      </c>
      <c r="E370" s="18" t="s">
        <v>33</v>
      </c>
      <c r="F370" s="23">
        <v>65.73</v>
      </c>
      <c r="G370" s="24">
        <v>50054</v>
      </c>
      <c r="H370" s="24">
        <v>65.73</v>
      </c>
      <c r="I370" s="24">
        <v>1</v>
      </c>
      <c r="J370" s="24">
        <v>56.249803955686602</v>
      </c>
      <c r="K370" s="24">
        <v>0</v>
      </c>
      <c r="L370" s="24">
        <v>56.249799862644203</v>
      </c>
      <c r="M370" s="24">
        <v>0</v>
      </c>
      <c r="N370" s="24">
        <v>4.0930424050069999E-6</v>
      </c>
      <c r="O370" s="24">
        <v>0</v>
      </c>
      <c r="P370" s="24">
        <v>-7.2982899999999996E-13</v>
      </c>
      <c r="Q370" s="24">
        <v>-7.2982899999999996E-13</v>
      </c>
      <c r="R370" s="24">
        <v>0</v>
      </c>
      <c r="S370" s="24">
        <v>0</v>
      </c>
      <c r="T370" s="24" t="s">
        <v>69</v>
      </c>
      <c r="U370" s="21">
        <v>0</v>
      </c>
      <c r="V370" s="21">
        <v>0</v>
      </c>
      <c r="W370" s="22">
        <v>0</v>
      </c>
    </row>
    <row r="371" spans="2:23" x14ac:dyDescent="0.45">
      <c r="B371" s="18" t="s">
        <v>28</v>
      </c>
      <c r="C371" s="19" t="s">
        <v>52</v>
      </c>
      <c r="D371" s="18" t="s">
        <v>120</v>
      </c>
      <c r="E371" s="18" t="s">
        <v>33</v>
      </c>
      <c r="F371" s="23">
        <v>65.73</v>
      </c>
      <c r="G371" s="24">
        <v>50100</v>
      </c>
      <c r="H371" s="24">
        <v>65.53</v>
      </c>
      <c r="I371" s="24">
        <v>1</v>
      </c>
      <c r="J371" s="24">
        <v>-175.180642646416</v>
      </c>
      <c r="K371" s="24">
        <v>0.24458541273734999</v>
      </c>
      <c r="L371" s="24">
        <v>-113.19832822875701</v>
      </c>
      <c r="M371" s="24">
        <v>0.102126476264869</v>
      </c>
      <c r="N371" s="24">
        <v>-61.982314417659197</v>
      </c>
      <c r="O371" s="24">
        <v>0.14245893647248101</v>
      </c>
      <c r="P371" s="24">
        <v>-43.374056535471603</v>
      </c>
      <c r="Q371" s="24">
        <v>-43.374056535471503</v>
      </c>
      <c r="R371" s="24">
        <v>0</v>
      </c>
      <c r="S371" s="24">
        <v>1.4994030979328001E-2</v>
      </c>
      <c r="T371" s="24" t="s">
        <v>68</v>
      </c>
      <c r="U371" s="21">
        <v>-3.0468828828431098</v>
      </c>
      <c r="V371" s="21">
        <v>-2.2403305182648898</v>
      </c>
      <c r="W371" s="22">
        <v>-0.80645913139792003</v>
      </c>
    </row>
    <row r="372" spans="2:23" x14ac:dyDescent="0.45">
      <c r="B372" s="18" t="s">
        <v>28</v>
      </c>
      <c r="C372" s="19" t="s">
        <v>52</v>
      </c>
      <c r="D372" s="18" t="s">
        <v>120</v>
      </c>
      <c r="E372" s="18" t="s">
        <v>33</v>
      </c>
      <c r="F372" s="23">
        <v>65.73</v>
      </c>
      <c r="G372" s="24">
        <v>50900</v>
      </c>
      <c r="H372" s="24">
        <v>66.099999999999994</v>
      </c>
      <c r="I372" s="24">
        <v>1</v>
      </c>
      <c r="J372" s="24">
        <v>37.317980366552398</v>
      </c>
      <c r="K372" s="24">
        <v>9.8180531934006401E-2</v>
      </c>
      <c r="L372" s="24">
        <v>92.539420706851004</v>
      </c>
      <c r="M372" s="24">
        <v>0.60372987912554898</v>
      </c>
      <c r="N372" s="24">
        <v>-55.221440340298599</v>
      </c>
      <c r="O372" s="24">
        <v>-0.50554934719154199</v>
      </c>
      <c r="P372" s="24">
        <v>-38.661991125413998</v>
      </c>
      <c r="Q372" s="24">
        <v>-38.661991125413898</v>
      </c>
      <c r="R372" s="24">
        <v>0</v>
      </c>
      <c r="S372" s="24">
        <v>0.10537984382360201</v>
      </c>
      <c r="T372" s="24" t="s">
        <v>68</v>
      </c>
      <c r="U372" s="21">
        <v>-12.8913522942205</v>
      </c>
      <c r="V372" s="21">
        <v>-9.4788316705816502</v>
      </c>
      <c r="W372" s="22">
        <v>-3.41212615433404</v>
      </c>
    </row>
    <row r="373" spans="2:23" x14ac:dyDescent="0.45">
      <c r="B373" s="18" t="s">
        <v>28</v>
      </c>
      <c r="C373" s="19" t="s">
        <v>52</v>
      </c>
      <c r="D373" s="18" t="s">
        <v>120</v>
      </c>
      <c r="E373" s="18" t="s">
        <v>70</v>
      </c>
      <c r="F373" s="23">
        <v>65.73</v>
      </c>
      <c r="G373" s="24">
        <v>50454</v>
      </c>
      <c r="H373" s="24">
        <v>65.73</v>
      </c>
      <c r="I373" s="24">
        <v>1</v>
      </c>
      <c r="J373" s="24">
        <v>-2.4617010000000001E-12</v>
      </c>
      <c r="K373" s="24">
        <v>0</v>
      </c>
      <c r="L373" s="24">
        <v>-1.8779080000000001E-12</v>
      </c>
      <c r="M373" s="24">
        <v>0</v>
      </c>
      <c r="N373" s="24">
        <v>-5.8379299999999999E-13</v>
      </c>
      <c r="O373" s="24">
        <v>0</v>
      </c>
      <c r="P373" s="24">
        <v>-4.71806E-13</v>
      </c>
      <c r="Q373" s="24">
        <v>-4.7180800000000004E-13</v>
      </c>
      <c r="R373" s="24">
        <v>0</v>
      </c>
      <c r="S373" s="24">
        <v>0</v>
      </c>
      <c r="T373" s="24" t="s">
        <v>69</v>
      </c>
      <c r="U373" s="21">
        <v>0</v>
      </c>
      <c r="V373" s="21">
        <v>0</v>
      </c>
      <c r="W373" s="22">
        <v>0</v>
      </c>
    </row>
    <row r="374" spans="2:23" x14ac:dyDescent="0.45">
      <c r="B374" s="18" t="s">
        <v>28</v>
      </c>
      <c r="C374" s="19" t="s">
        <v>52</v>
      </c>
      <c r="D374" s="18" t="s">
        <v>120</v>
      </c>
      <c r="E374" s="18" t="s">
        <v>70</v>
      </c>
      <c r="F374" s="23">
        <v>65.73</v>
      </c>
      <c r="G374" s="24">
        <v>50604</v>
      </c>
      <c r="H374" s="24">
        <v>65.73</v>
      </c>
      <c r="I374" s="24">
        <v>1</v>
      </c>
      <c r="J374" s="24">
        <v>-9.4464100000000007E-13</v>
      </c>
      <c r="K374" s="24">
        <v>0</v>
      </c>
      <c r="L374" s="24">
        <v>-9.4447100000000009E-13</v>
      </c>
      <c r="M374" s="24">
        <v>0</v>
      </c>
      <c r="N374" s="24">
        <v>-1.7E-16</v>
      </c>
      <c r="O374" s="24">
        <v>0</v>
      </c>
      <c r="P374" s="24">
        <v>-5.2308999999999997E-14</v>
      </c>
      <c r="Q374" s="24">
        <v>-5.2308999999999997E-14</v>
      </c>
      <c r="R374" s="24">
        <v>0</v>
      </c>
      <c r="S374" s="24">
        <v>0</v>
      </c>
      <c r="T374" s="24" t="s">
        <v>69</v>
      </c>
      <c r="U374" s="21">
        <v>0</v>
      </c>
      <c r="V374" s="21">
        <v>0</v>
      </c>
      <c r="W374" s="22">
        <v>0</v>
      </c>
    </row>
    <row r="375" spans="2:23" x14ac:dyDescent="0.45">
      <c r="B375" s="18" t="s">
        <v>28</v>
      </c>
      <c r="C375" s="19" t="s">
        <v>52</v>
      </c>
      <c r="D375" s="18" t="s">
        <v>120</v>
      </c>
      <c r="E375" s="18" t="s">
        <v>71</v>
      </c>
      <c r="F375" s="23">
        <v>65.53</v>
      </c>
      <c r="G375" s="24">
        <v>50103</v>
      </c>
      <c r="H375" s="24">
        <v>65.53</v>
      </c>
      <c r="I375" s="24">
        <v>1</v>
      </c>
      <c r="J375" s="24">
        <v>-8.2182129999999993E-12</v>
      </c>
      <c r="K375" s="24">
        <v>0</v>
      </c>
      <c r="L375" s="24">
        <v>-6.6693560000000003E-12</v>
      </c>
      <c r="M375" s="24">
        <v>0</v>
      </c>
      <c r="N375" s="24">
        <v>-1.548856E-12</v>
      </c>
      <c r="O375" s="24">
        <v>0</v>
      </c>
      <c r="P375" s="24">
        <v>-1.610585E-12</v>
      </c>
      <c r="Q375" s="24">
        <v>-1.6105840000000001E-12</v>
      </c>
      <c r="R375" s="24">
        <v>0</v>
      </c>
      <c r="S375" s="24">
        <v>0</v>
      </c>
      <c r="T375" s="24" t="s">
        <v>69</v>
      </c>
      <c r="U375" s="21">
        <v>0</v>
      </c>
      <c r="V375" s="21">
        <v>0</v>
      </c>
      <c r="W375" s="22">
        <v>0</v>
      </c>
    </row>
    <row r="376" spans="2:23" x14ac:dyDescent="0.45">
      <c r="B376" s="18" t="s">
        <v>28</v>
      </c>
      <c r="C376" s="19" t="s">
        <v>52</v>
      </c>
      <c r="D376" s="18" t="s">
        <v>120</v>
      </c>
      <c r="E376" s="18" t="s">
        <v>71</v>
      </c>
      <c r="F376" s="23">
        <v>65.53</v>
      </c>
      <c r="G376" s="24">
        <v>50200</v>
      </c>
      <c r="H376" s="24">
        <v>65.31</v>
      </c>
      <c r="I376" s="24">
        <v>1</v>
      </c>
      <c r="J376" s="24">
        <v>-104.384621658961</v>
      </c>
      <c r="K376" s="24">
        <v>0.163333277090877</v>
      </c>
      <c r="L376" s="24">
        <v>-42.262777921226999</v>
      </c>
      <c r="M376" s="24">
        <v>2.6774274540308202E-2</v>
      </c>
      <c r="N376" s="24">
        <v>-62.121843737733599</v>
      </c>
      <c r="O376" s="24">
        <v>0.13655900255056799</v>
      </c>
      <c r="P376" s="24">
        <v>-43.3740565354708</v>
      </c>
      <c r="Q376" s="24">
        <v>-43.3740565354708</v>
      </c>
      <c r="R376" s="24">
        <v>0</v>
      </c>
      <c r="S376" s="24">
        <v>2.8200818617329901E-2</v>
      </c>
      <c r="T376" s="24" t="s">
        <v>68</v>
      </c>
      <c r="U376" s="21">
        <v>-4.7331156754431296</v>
      </c>
      <c r="V376" s="21">
        <v>-3.4801939890379399</v>
      </c>
      <c r="W376" s="22">
        <v>-1.25277685529611</v>
      </c>
    </row>
    <row r="377" spans="2:23" x14ac:dyDescent="0.45">
      <c r="B377" s="18" t="s">
        <v>28</v>
      </c>
      <c r="C377" s="19" t="s">
        <v>52</v>
      </c>
      <c r="D377" s="18" t="s">
        <v>120</v>
      </c>
      <c r="E377" s="18" t="s">
        <v>72</v>
      </c>
      <c r="F377" s="23">
        <v>65.3</v>
      </c>
      <c r="G377" s="24">
        <v>50800</v>
      </c>
      <c r="H377" s="24">
        <v>65.73</v>
      </c>
      <c r="I377" s="24">
        <v>1</v>
      </c>
      <c r="J377" s="24">
        <v>46.636962464830098</v>
      </c>
      <c r="K377" s="24">
        <v>0.110403318160938</v>
      </c>
      <c r="L377" s="24">
        <v>97.750996899013003</v>
      </c>
      <c r="M377" s="24">
        <v>0.48502486535755301</v>
      </c>
      <c r="N377" s="24">
        <v>-51.114034434182898</v>
      </c>
      <c r="O377" s="24">
        <v>-0.374621547196616</v>
      </c>
      <c r="P377" s="24">
        <v>-36.175878013233998</v>
      </c>
      <c r="Q377" s="24">
        <v>-36.175878013233998</v>
      </c>
      <c r="R377" s="24">
        <v>0</v>
      </c>
      <c r="S377" s="24">
        <v>6.6429315055441099E-2</v>
      </c>
      <c r="T377" s="24" t="s">
        <v>68</v>
      </c>
      <c r="U377" s="21">
        <v>-2.5642958578872701</v>
      </c>
      <c r="V377" s="21">
        <v>-1.8854910048017499</v>
      </c>
      <c r="W377" s="22">
        <v>-0.67872638684075604</v>
      </c>
    </row>
    <row r="378" spans="2:23" x14ac:dyDescent="0.45">
      <c r="B378" s="18" t="s">
        <v>28</v>
      </c>
      <c r="C378" s="19" t="s">
        <v>52</v>
      </c>
      <c r="D378" s="18" t="s">
        <v>120</v>
      </c>
      <c r="E378" s="18" t="s">
        <v>73</v>
      </c>
      <c r="F378" s="23">
        <v>65.31</v>
      </c>
      <c r="G378" s="24">
        <v>50150</v>
      </c>
      <c r="H378" s="24">
        <v>65.3</v>
      </c>
      <c r="I378" s="24">
        <v>1</v>
      </c>
      <c r="J378" s="24">
        <v>-32.575044359120497</v>
      </c>
      <c r="K378" s="24">
        <v>5.5391169482930502E-3</v>
      </c>
      <c r="L378" s="24">
        <v>18.724423645762499</v>
      </c>
      <c r="M378" s="24">
        <v>1.83015309332047E-3</v>
      </c>
      <c r="N378" s="24">
        <v>-51.299468004883003</v>
      </c>
      <c r="O378" s="24">
        <v>3.7089638549725802E-3</v>
      </c>
      <c r="P378" s="24">
        <v>-36.175878013239902</v>
      </c>
      <c r="Q378" s="24">
        <v>-36.175878013239803</v>
      </c>
      <c r="R378" s="24">
        <v>0</v>
      </c>
      <c r="S378" s="24">
        <v>6.8313834631504103E-3</v>
      </c>
      <c r="T378" s="24" t="s">
        <v>68</v>
      </c>
      <c r="U378" s="21">
        <v>-0.27078079550010697</v>
      </c>
      <c r="V378" s="21">
        <v>-0.19910134496304199</v>
      </c>
      <c r="W378" s="22">
        <v>-7.1671164772334497E-2</v>
      </c>
    </row>
    <row r="379" spans="2:23" x14ac:dyDescent="0.45">
      <c r="B379" s="18" t="s">
        <v>28</v>
      </c>
      <c r="C379" s="19" t="s">
        <v>52</v>
      </c>
      <c r="D379" s="18" t="s">
        <v>120</v>
      </c>
      <c r="E379" s="18" t="s">
        <v>73</v>
      </c>
      <c r="F379" s="23">
        <v>65.31</v>
      </c>
      <c r="G379" s="24">
        <v>50250</v>
      </c>
      <c r="H379" s="24">
        <v>64.599999999999994</v>
      </c>
      <c r="I379" s="24">
        <v>1</v>
      </c>
      <c r="J379" s="24">
        <v>-102.964669330294</v>
      </c>
      <c r="K379" s="24">
        <v>0.52340707094275296</v>
      </c>
      <c r="L379" s="24">
        <v>-149.40733833882899</v>
      </c>
      <c r="M379" s="24">
        <v>1.1020644292424799</v>
      </c>
      <c r="N379" s="24">
        <v>46.4426690085347</v>
      </c>
      <c r="O379" s="24">
        <v>-0.57865735829972897</v>
      </c>
      <c r="P379" s="24">
        <v>32.487483210003099</v>
      </c>
      <c r="Q379" s="24">
        <v>32.487483210003099</v>
      </c>
      <c r="R379" s="24">
        <v>0</v>
      </c>
      <c r="S379" s="24">
        <v>5.2106903229860002E-2</v>
      </c>
      <c r="T379" s="24" t="s">
        <v>68</v>
      </c>
      <c r="U379" s="21">
        <v>-4.6123937122988803</v>
      </c>
      <c r="V379" s="21">
        <v>-3.3914288120828702</v>
      </c>
      <c r="W379" s="22">
        <v>-1.2208237631420999</v>
      </c>
    </row>
    <row r="380" spans="2:23" x14ac:dyDescent="0.45">
      <c r="B380" s="18" t="s">
        <v>28</v>
      </c>
      <c r="C380" s="19" t="s">
        <v>52</v>
      </c>
      <c r="D380" s="18" t="s">
        <v>120</v>
      </c>
      <c r="E380" s="18" t="s">
        <v>73</v>
      </c>
      <c r="F380" s="23">
        <v>65.31</v>
      </c>
      <c r="G380" s="24">
        <v>50900</v>
      </c>
      <c r="H380" s="24">
        <v>66.099999999999994</v>
      </c>
      <c r="I380" s="24">
        <v>1</v>
      </c>
      <c r="J380" s="24">
        <v>71.659307270544204</v>
      </c>
      <c r="K380" s="24">
        <v>0.49039787841620303</v>
      </c>
      <c r="L380" s="24">
        <v>95.734568310926505</v>
      </c>
      <c r="M380" s="24">
        <v>0.87526777290438695</v>
      </c>
      <c r="N380" s="24">
        <v>-24.075261040382198</v>
      </c>
      <c r="O380" s="24">
        <v>-0.38486989448818398</v>
      </c>
      <c r="P380" s="24">
        <v>-16.8796981175281</v>
      </c>
      <c r="Q380" s="24">
        <v>-16.8796981175281</v>
      </c>
      <c r="R380" s="24">
        <v>0</v>
      </c>
      <c r="S380" s="24">
        <v>2.7210261915463298E-2</v>
      </c>
      <c r="T380" s="24" t="s">
        <v>69</v>
      </c>
      <c r="U380" s="21">
        <v>-6.2684201954443397</v>
      </c>
      <c r="V380" s="21">
        <v>-4.6090820045100598</v>
      </c>
      <c r="W380" s="22">
        <v>-1.65914638023043</v>
      </c>
    </row>
    <row r="381" spans="2:23" x14ac:dyDescent="0.45">
      <c r="B381" s="18" t="s">
        <v>28</v>
      </c>
      <c r="C381" s="19" t="s">
        <v>52</v>
      </c>
      <c r="D381" s="18" t="s">
        <v>120</v>
      </c>
      <c r="E381" s="18" t="s">
        <v>73</v>
      </c>
      <c r="F381" s="23">
        <v>65.31</v>
      </c>
      <c r="G381" s="24">
        <v>53050</v>
      </c>
      <c r="H381" s="24">
        <v>66.540000000000006</v>
      </c>
      <c r="I381" s="24">
        <v>1</v>
      </c>
      <c r="J381" s="24">
        <v>54.195375679040403</v>
      </c>
      <c r="K381" s="24">
        <v>0.58948374611995902</v>
      </c>
      <c r="L381" s="24">
        <v>86.517159422842298</v>
      </c>
      <c r="M381" s="24">
        <v>1.5022834281317199</v>
      </c>
      <c r="N381" s="24">
        <v>-32.321783743801902</v>
      </c>
      <c r="O381" s="24">
        <v>-0.91279968201176198</v>
      </c>
      <c r="P381" s="24">
        <v>-22.8059636147131</v>
      </c>
      <c r="Q381" s="24">
        <v>-22.805963614713001</v>
      </c>
      <c r="R381" s="24">
        <v>0</v>
      </c>
      <c r="S381" s="24">
        <v>0.1043864736626</v>
      </c>
      <c r="T381" s="24" t="s">
        <v>68</v>
      </c>
      <c r="U381" s="21">
        <v>-20.420525031748902</v>
      </c>
      <c r="V381" s="21">
        <v>-15.0149274477298</v>
      </c>
      <c r="W381" s="22">
        <v>-5.4049727255767497</v>
      </c>
    </row>
    <row r="382" spans="2:23" x14ac:dyDescent="0.45">
      <c r="B382" s="18" t="s">
        <v>28</v>
      </c>
      <c r="C382" s="19" t="s">
        <v>52</v>
      </c>
      <c r="D382" s="18" t="s">
        <v>120</v>
      </c>
      <c r="E382" s="18" t="s">
        <v>74</v>
      </c>
      <c r="F382" s="23">
        <v>64.599999999999994</v>
      </c>
      <c r="G382" s="24">
        <v>50253</v>
      </c>
      <c r="H382" s="24">
        <v>64.599999999999994</v>
      </c>
      <c r="I382" s="24">
        <v>1</v>
      </c>
      <c r="J382" s="24">
        <v>-4.2597699999999997E-12</v>
      </c>
      <c r="K382" s="24">
        <v>0</v>
      </c>
      <c r="L382" s="24">
        <v>-1.1337638E-11</v>
      </c>
      <c r="M382" s="24">
        <v>0</v>
      </c>
      <c r="N382" s="24">
        <v>7.0778680000000001E-12</v>
      </c>
      <c r="O382" s="24">
        <v>0</v>
      </c>
      <c r="P382" s="24">
        <v>4.7944079999999996E-12</v>
      </c>
      <c r="Q382" s="24">
        <v>4.7944090000000002E-12</v>
      </c>
      <c r="R382" s="24">
        <v>0</v>
      </c>
      <c r="S382" s="24">
        <v>0</v>
      </c>
      <c r="T382" s="24" t="s">
        <v>69</v>
      </c>
      <c r="U382" s="21">
        <v>0</v>
      </c>
      <c r="V382" s="21">
        <v>0</v>
      </c>
      <c r="W382" s="22">
        <v>0</v>
      </c>
    </row>
    <row r="383" spans="2:23" x14ac:dyDescent="0.45">
      <c r="B383" s="18" t="s">
        <v>28</v>
      </c>
      <c r="C383" s="19" t="s">
        <v>52</v>
      </c>
      <c r="D383" s="18" t="s">
        <v>120</v>
      </c>
      <c r="E383" s="18" t="s">
        <v>74</v>
      </c>
      <c r="F383" s="23">
        <v>64.599999999999994</v>
      </c>
      <c r="G383" s="24">
        <v>50300</v>
      </c>
      <c r="H383" s="24">
        <v>64.56</v>
      </c>
      <c r="I383" s="24">
        <v>1</v>
      </c>
      <c r="J383" s="24">
        <v>-14.6754977859186</v>
      </c>
      <c r="K383" s="24">
        <v>2.9936462701765699E-3</v>
      </c>
      <c r="L383" s="24">
        <v>-61.432198286974703</v>
      </c>
      <c r="M383" s="24">
        <v>5.2457418310545401E-2</v>
      </c>
      <c r="N383" s="24">
        <v>46.756700501056102</v>
      </c>
      <c r="O383" s="24">
        <v>-4.9463772040368802E-2</v>
      </c>
      <c r="P383" s="24">
        <v>32.487483210003099</v>
      </c>
      <c r="Q383" s="24">
        <v>32.487483210003099</v>
      </c>
      <c r="R383" s="24">
        <v>0</v>
      </c>
      <c r="S383" s="24">
        <v>1.4670568257951299E-2</v>
      </c>
      <c r="T383" s="24" t="s">
        <v>68</v>
      </c>
      <c r="U383" s="21">
        <v>-1.32410237832514</v>
      </c>
      <c r="V383" s="21">
        <v>-0.97359402429702602</v>
      </c>
      <c r="W383" s="22">
        <v>-0.35046783711935697</v>
      </c>
    </row>
    <row r="384" spans="2:23" x14ac:dyDescent="0.45">
      <c r="B384" s="18" t="s">
        <v>28</v>
      </c>
      <c r="C384" s="19" t="s">
        <v>52</v>
      </c>
      <c r="D384" s="18" t="s">
        <v>120</v>
      </c>
      <c r="E384" s="18" t="s">
        <v>75</v>
      </c>
      <c r="F384" s="23">
        <v>64.56</v>
      </c>
      <c r="G384" s="24">
        <v>51150</v>
      </c>
      <c r="H384" s="24">
        <v>64.790000000000006</v>
      </c>
      <c r="I384" s="24">
        <v>1</v>
      </c>
      <c r="J384" s="24">
        <v>69.733444617062503</v>
      </c>
      <c r="K384" s="24">
        <v>0.13907474432740199</v>
      </c>
      <c r="L384" s="24">
        <v>23.0139999045204</v>
      </c>
      <c r="M384" s="24">
        <v>1.51478238799105E-2</v>
      </c>
      <c r="N384" s="24">
        <v>46.719444712542099</v>
      </c>
      <c r="O384" s="24">
        <v>0.123926920447492</v>
      </c>
      <c r="P384" s="24">
        <v>32.487483210000804</v>
      </c>
      <c r="Q384" s="24">
        <v>32.487483210000697</v>
      </c>
      <c r="R384" s="24">
        <v>0</v>
      </c>
      <c r="S384" s="24">
        <v>3.0185485768154399E-2</v>
      </c>
      <c r="T384" s="24" t="s">
        <v>68</v>
      </c>
      <c r="U384" s="21">
        <v>-2.7304987039433399</v>
      </c>
      <c r="V384" s="21">
        <v>-2.00769764107863</v>
      </c>
      <c r="W384" s="22">
        <v>-0.72271751089116998</v>
      </c>
    </row>
    <row r="385" spans="2:23" x14ac:dyDescent="0.45">
      <c r="B385" s="18" t="s">
        <v>28</v>
      </c>
      <c r="C385" s="19" t="s">
        <v>52</v>
      </c>
      <c r="D385" s="18" t="s">
        <v>120</v>
      </c>
      <c r="E385" s="18" t="s">
        <v>76</v>
      </c>
      <c r="F385" s="23">
        <v>66.180000000000007</v>
      </c>
      <c r="G385" s="24">
        <v>50354</v>
      </c>
      <c r="H385" s="24">
        <v>66.180000000000007</v>
      </c>
      <c r="I385" s="24">
        <v>1</v>
      </c>
      <c r="J385" s="24">
        <v>3.4368899999999999E-12</v>
      </c>
      <c r="K385" s="24">
        <v>0</v>
      </c>
      <c r="L385" s="24">
        <v>3.2978319999999998E-12</v>
      </c>
      <c r="M385" s="24">
        <v>0</v>
      </c>
      <c r="N385" s="24">
        <v>1.39058E-13</v>
      </c>
      <c r="O385" s="24">
        <v>0</v>
      </c>
      <c r="P385" s="24">
        <v>2.76178E-13</v>
      </c>
      <c r="Q385" s="24">
        <v>2.7617999999999999E-13</v>
      </c>
      <c r="R385" s="24">
        <v>0</v>
      </c>
      <c r="S385" s="24">
        <v>0</v>
      </c>
      <c r="T385" s="24" t="s">
        <v>69</v>
      </c>
      <c r="U385" s="21">
        <v>0</v>
      </c>
      <c r="V385" s="21">
        <v>0</v>
      </c>
      <c r="W385" s="22">
        <v>0</v>
      </c>
    </row>
    <row r="386" spans="2:23" x14ac:dyDescent="0.45">
      <c r="B386" s="18" t="s">
        <v>28</v>
      </c>
      <c r="C386" s="19" t="s">
        <v>52</v>
      </c>
      <c r="D386" s="18" t="s">
        <v>120</v>
      </c>
      <c r="E386" s="18" t="s">
        <v>76</v>
      </c>
      <c r="F386" s="23">
        <v>66.180000000000007</v>
      </c>
      <c r="G386" s="24">
        <v>50900</v>
      </c>
      <c r="H386" s="24">
        <v>66.099999999999994</v>
      </c>
      <c r="I386" s="24">
        <v>1</v>
      </c>
      <c r="J386" s="24">
        <v>-70.542999877969393</v>
      </c>
      <c r="K386" s="24">
        <v>3.9312887171087101E-2</v>
      </c>
      <c r="L386" s="24">
        <v>-118.04439923083299</v>
      </c>
      <c r="M386" s="24">
        <v>0.11008239349917</v>
      </c>
      <c r="N386" s="24">
        <v>47.501399352864098</v>
      </c>
      <c r="O386" s="24">
        <v>-7.0769506328083195E-2</v>
      </c>
      <c r="P386" s="24">
        <v>33.534156675477099</v>
      </c>
      <c r="Q386" s="24">
        <v>33.534156675477</v>
      </c>
      <c r="R386" s="24">
        <v>0</v>
      </c>
      <c r="S386" s="24">
        <v>8.8838633450899901E-3</v>
      </c>
      <c r="T386" s="24" t="s">
        <v>68</v>
      </c>
      <c r="U386" s="21">
        <v>-0.88058320030970005</v>
      </c>
      <c r="V386" s="21">
        <v>-0.64748055418668604</v>
      </c>
      <c r="W386" s="22">
        <v>-0.233075700692079</v>
      </c>
    </row>
    <row r="387" spans="2:23" x14ac:dyDescent="0.45">
      <c r="B387" s="18" t="s">
        <v>28</v>
      </c>
      <c r="C387" s="19" t="s">
        <v>52</v>
      </c>
      <c r="D387" s="18" t="s">
        <v>120</v>
      </c>
      <c r="E387" s="18" t="s">
        <v>76</v>
      </c>
      <c r="F387" s="23">
        <v>66.180000000000007</v>
      </c>
      <c r="G387" s="24">
        <v>53200</v>
      </c>
      <c r="H387" s="24">
        <v>66.36</v>
      </c>
      <c r="I387" s="24">
        <v>1</v>
      </c>
      <c r="J387" s="24">
        <v>30.0855842459248</v>
      </c>
      <c r="K387" s="24">
        <v>4.3718376925920198E-2</v>
      </c>
      <c r="L387" s="24">
        <v>77.428673964906395</v>
      </c>
      <c r="M387" s="24">
        <v>0.28956813835985001</v>
      </c>
      <c r="N387" s="24">
        <v>-47.343089718981602</v>
      </c>
      <c r="O387" s="24">
        <v>-0.24584976143393</v>
      </c>
      <c r="P387" s="24">
        <v>-33.534156675475003</v>
      </c>
      <c r="Q387" s="24">
        <v>-33.534156675475003</v>
      </c>
      <c r="R387" s="24">
        <v>0</v>
      </c>
      <c r="S387" s="24">
        <v>5.4315265768075299E-2</v>
      </c>
      <c r="T387" s="24" t="s">
        <v>68</v>
      </c>
      <c r="U387" s="21">
        <v>-7.7707075408102098</v>
      </c>
      <c r="V387" s="21">
        <v>-5.7136929516449104</v>
      </c>
      <c r="W387" s="22">
        <v>-2.0567768091766601</v>
      </c>
    </row>
    <row r="388" spans="2:23" x14ac:dyDescent="0.45">
      <c r="B388" s="18" t="s">
        <v>28</v>
      </c>
      <c r="C388" s="19" t="s">
        <v>52</v>
      </c>
      <c r="D388" s="18" t="s">
        <v>120</v>
      </c>
      <c r="E388" s="18" t="s">
        <v>77</v>
      </c>
      <c r="F388" s="23">
        <v>66.180000000000007</v>
      </c>
      <c r="G388" s="24">
        <v>50404</v>
      </c>
      <c r="H388" s="24">
        <v>66.180000000000007</v>
      </c>
      <c r="I388" s="24">
        <v>1</v>
      </c>
      <c r="J388" s="24">
        <v>-3.28967E-13</v>
      </c>
      <c r="K388" s="24">
        <v>0</v>
      </c>
      <c r="L388" s="24">
        <v>-2.27059E-13</v>
      </c>
      <c r="M388" s="24">
        <v>0</v>
      </c>
      <c r="N388" s="24">
        <v>-1.01909E-13</v>
      </c>
      <c r="O388" s="24">
        <v>0</v>
      </c>
      <c r="P388" s="24">
        <v>-8.2459E-14</v>
      </c>
      <c r="Q388" s="24">
        <v>-8.2462000000000002E-14</v>
      </c>
      <c r="R388" s="24">
        <v>0</v>
      </c>
      <c r="S388" s="24">
        <v>0</v>
      </c>
      <c r="T388" s="24" t="s">
        <v>69</v>
      </c>
      <c r="U388" s="21">
        <v>0</v>
      </c>
      <c r="V388" s="21">
        <v>0</v>
      </c>
      <c r="W388" s="22">
        <v>0</v>
      </c>
    </row>
    <row r="389" spans="2:23" x14ac:dyDescent="0.45">
      <c r="B389" s="18" t="s">
        <v>28</v>
      </c>
      <c r="C389" s="19" t="s">
        <v>52</v>
      </c>
      <c r="D389" s="18" t="s">
        <v>120</v>
      </c>
      <c r="E389" s="18" t="s">
        <v>78</v>
      </c>
      <c r="F389" s="23">
        <v>65.73</v>
      </c>
      <c r="G389" s="24">
        <v>50499</v>
      </c>
      <c r="H389" s="24">
        <v>65.73</v>
      </c>
      <c r="I389" s="24">
        <v>1</v>
      </c>
      <c r="J389" s="24">
        <v>1.1818290000000001E-12</v>
      </c>
      <c r="K389" s="24">
        <v>0</v>
      </c>
      <c r="L389" s="24">
        <v>6.3356099999999995E-13</v>
      </c>
      <c r="M389" s="24">
        <v>0</v>
      </c>
      <c r="N389" s="24">
        <v>5.48268E-13</v>
      </c>
      <c r="O389" s="24">
        <v>0</v>
      </c>
      <c r="P389" s="24">
        <v>4.5114800000000001E-13</v>
      </c>
      <c r="Q389" s="24">
        <v>4.5114600000000001E-13</v>
      </c>
      <c r="R389" s="24">
        <v>0</v>
      </c>
      <c r="S389" s="24">
        <v>0</v>
      </c>
      <c r="T389" s="24" t="s">
        <v>69</v>
      </c>
      <c r="U389" s="21">
        <v>0</v>
      </c>
      <c r="V389" s="21">
        <v>0</v>
      </c>
      <c r="W389" s="22">
        <v>0</v>
      </c>
    </row>
    <row r="390" spans="2:23" x14ac:dyDescent="0.45">
      <c r="B390" s="18" t="s">
        <v>28</v>
      </c>
      <c r="C390" s="19" t="s">
        <v>52</v>
      </c>
      <c r="D390" s="18" t="s">
        <v>120</v>
      </c>
      <c r="E390" s="18" t="s">
        <v>78</v>
      </c>
      <c r="F390" s="23">
        <v>65.73</v>
      </c>
      <c r="G390" s="24">
        <v>50554</v>
      </c>
      <c r="H390" s="24">
        <v>65.73</v>
      </c>
      <c r="I390" s="24">
        <v>1</v>
      </c>
      <c r="J390" s="24">
        <v>8.8798499999999998E-13</v>
      </c>
      <c r="K390" s="24">
        <v>0</v>
      </c>
      <c r="L390" s="24">
        <v>3.9691299999999999E-13</v>
      </c>
      <c r="M390" s="24">
        <v>0</v>
      </c>
      <c r="N390" s="24">
        <v>4.9107199999999999E-13</v>
      </c>
      <c r="O390" s="24">
        <v>0</v>
      </c>
      <c r="P390" s="24">
        <v>3.0268200000000002E-13</v>
      </c>
      <c r="Q390" s="24">
        <v>3.0268200000000002E-13</v>
      </c>
      <c r="R390" s="24">
        <v>0</v>
      </c>
      <c r="S390" s="24">
        <v>0</v>
      </c>
      <c r="T390" s="24" t="s">
        <v>69</v>
      </c>
      <c r="U390" s="21">
        <v>0</v>
      </c>
      <c r="V390" s="21">
        <v>0</v>
      </c>
      <c r="W390" s="22">
        <v>0</v>
      </c>
    </row>
    <row r="391" spans="2:23" x14ac:dyDescent="0.45">
      <c r="B391" s="18" t="s">
        <v>28</v>
      </c>
      <c r="C391" s="19" t="s">
        <v>52</v>
      </c>
      <c r="D391" s="18" t="s">
        <v>120</v>
      </c>
      <c r="E391" s="18" t="s">
        <v>79</v>
      </c>
      <c r="F391" s="23">
        <v>65.73</v>
      </c>
      <c r="G391" s="24">
        <v>50604</v>
      </c>
      <c r="H391" s="24">
        <v>65.73</v>
      </c>
      <c r="I391" s="24">
        <v>1</v>
      </c>
      <c r="J391" s="24">
        <v>1.12365E-13</v>
      </c>
      <c r="K391" s="24">
        <v>0</v>
      </c>
      <c r="L391" s="24">
        <v>2.40088E-13</v>
      </c>
      <c r="M391" s="24">
        <v>0</v>
      </c>
      <c r="N391" s="24">
        <v>-1.27723E-13</v>
      </c>
      <c r="O391" s="24">
        <v>0</v>
      </c>
      <c r="P391" s="24">
        <v>-3.0667000000000001E-14</v>
      </c>
      <c r="Q391" s="24">
        <v>-3.0665000000000001E-14</v>
      </c>
      <c r="R391" s="24">
        <v>0</v>
      </c>
      <c r="S391" s="24">
        <v>0</v>
      </c>
      <c r="T391" s="24" t="s">
        <v>69</v>
      </c>
      <c r="U391" s="21">
        <v>0</v>
      </c>
      <c r="V391" s="21">
        <v>0</v>
      </c>
      <c r="W391" s="22">
        <v>0</v>
      </c>
    </row>
    <row r="392" spans="2:23" x14ac:dyDescent="0.45">
      <c r="B392" s="18" t="s">
        <v>28</v>
      </c>
      <c r="C392" s="19" t="s">
        <v>52</v>
      </c>
      <c r="D392" s="18" t="s">
        <v>120</v>
      </c>
      <c r="E392" s="18" t="s">
        <v>80</v>
      </c>
      <c r="F392" s="23">
        <v>65.8</v>
      </c>
      <c r="G392" s="24">
        <v>50750</v>
      </c>
      <c r="H392" s="24">
        <v>65.95</v>
      </c>
      <c r="I392" s="24">
        <v>1</v>
      </c>
      <c r="J392" s="24">
        <v>35.706622873846499</v>
      </c>
      <c r="K392" s="24">
        <v>3.0471613717616901E-2</v>
      </c>
      <c r="L392" s="24">
        <v>76.889020118355006</v>
      </c>
      <c r="M392" s="24">
        <v>0.141294921812783</v>
      </c>
      <c r="N392" s="24">
        <v>-41.1823972445085</v>
      </c>
      <c r="O392" s="24">
        <v>-0.110823308095166</v>
      </c>
      <c r="P392" s="24">
        <v>-29.547229669189701</v>
      </c>
      <c r="Q392" s="24">
        <v>-29.547229669189701</v>
      </c>
      <c r="R392" s="24">
        <v>0</v>
      </c>
      <c r="S392" s="24">
        <v>2.0865626868859899E-2</v>
      </c>
      <c r="T392" s="24" t="s">
        <v>68</v>
      </c>
      <c r="U392" s="21">
        <v>-1.1231258340925701</v>
      </c>
      <c r="V392" s="21">
        <v>-0.82581877240433998</v>
      </c>
      <c r="W392" s="22">
        <v>-0.297272694567005</v>
      </c>
    </row>
    <row r="393" spans="2:23" x14ac:dyDescent="0.45">
      <c r="B393" s="18" t="s">
        <v>28</v>
      </c>
      <c r="C393" s="19" t="s">
        <v>52</v>
      </c>
      <c r="D393" s="18" t="s">
        <v>120</v>
      </c>
      <c r="E393" s="18" t="s">
        <v>80</v>
      </c>
      <c r="F393" s="23">
        <v>65.8</v>
      </c>
      <c r="G393" s="24">
        <v>50800</v>
      </c>
      <c r="H393" s="24">
        <v>65.73</v>
      </c>
      <c r="I393" s="24">
        <v>1</v>
      </c>
      <c r="J393" s="24">
        <v>-15.9477442350363</v>
      </c>
      <c r="K393" s="24">
        <v>4.7559812136807097E-3</v>
      </c>
      <c r="L393" s="24">
        <v>-57.2137737553481</v>
      </c>
      <c r="M393" s="24">
        <v>6.1212877467036499E-2</v>
      </c>
      <c r="N393" s="24">
        <v>41.266029520311797</v>
      </c>
      <c r="O393" s="24">
        <v>-5.6456896253355801E-2</v>
      </c>
      <c r="P393" s="24">
        <v>29.547229669188901</v>
      </c>
      <c r="Q393" s="24">
        <v>29.547229669188901</v>
      </c>
      <c r="R393" s="24">
        <v>0</v>
      </c>
      <c r="S393" s="24">
        <v>1.6325825207015001E-2</v>
      </c>
      <c r="T393" s="24" t="s">
        <v>68</v>
      </c>
      <c r="U393" s="21">
        <v>-0.82426571568040297</v>
      </c>
      <c r="V393" s="21">
        <v>-0.60607109265556303</v>
      </c>
      <c r="W393" s="22">
        <v>-0.21816940088239301</v>
      </c>
    </row>
    <row r="394" spans="2:23" x14ac:dyDescent="0.45">
      <c r="B394" s="18" t="s">
        <v>28</v>
      </c>
      <c r="C394" s="19" t="s">
        <v>52</v>
      </c>
      <c r="D394" s="18" t="s">
        <v>120</v>
      </c>
      <c r="E394" s="18" t="s">
        <v>81</v>
      </c>
      <c r="F394" s="23">
        <v>65.989999999999995</v>
      </c>
      <c r="G394" s="24">
        <v>50750</v>
      </c>
      <c r="H394" s="24">
        <v>65.95</v>
      </c>
      <c r="I394" s="24">
        <v>1</v>
      </c>
      <c r="J394" s="24">
        <v>-30.513046875990401</v>
      </c>
      <c r="K394" s="24">
        <v>7.0759498253885403E-3</v>
      </c>
      <c r="L394" s="24">
        <v>-71.624078701511806</v>
      </c>
      <c r="M394" s="24">
        <v>3.8988065738786701E-2</v>
      </c>
      <c r="N394" s="24">
        <v>41.111031825521401</v>
      </c>
      <c r="O394" s="24">
        <v>-3.1912115913398202E-2</v>
      </c>
      <c r="P394" s="24">
        <v>29.5472296691865</v>
      </c>
      <c r="Q394" s="24">
        <v>29.5472296691865</v>
      </c>
      <c r="R394" s="24">
        <v>0</v>
      </c>
      <c r="S394" s="24">
        <v>6.6350947365397999E-3</v>
      </c>
      <c r="T394" s="24" t="s">
        <v>68</v>
      </c>
      <c r="U394" s="21">
        <v>-0.46080101378634702</v>
      </c>
      <c r="V394" s="21">
        <v>-0.33882056308959502</v>
      </c>
      <c r="W394" s="22">
        <v>-0.121966350402892</v>
      </c>
    </row>
    <row r="395" spans="2:23" x14ac:dyDescent="0.45">
      <c r="B395" s="18" t="s">
        <v>28</v>
      </c>
      <c r="C395" s="19" t="s">
        <v>52</v>
      </c>
      <c r="D395" s="18" t="s">
        <v>120</v>
      </c>
      <c r="E395" s="18" t="s">
        <v>81</v>
      </c>
      <c r="F395" s="23">
        <v>65.989999999999995</v>
      </c>
      <c r="G395" s="24">
        <v>50950</v>
      </c>
      <c r="H395" s="24">
        <v>66.05</v>
      </c>
      <c r="I395" s="24">
        <v>1</v>
      </c>
      <c r="J395" s="24">
        <v>34.757790857724899</v>
      </c>
      <c r="K395" s="24">
        <v>1.06313154227223E-2</v>
      </c>
      <c r="L395" s="24">
        <v>75.832881997133398</v>
      </c>
      <c r="M395" s="24">
        <v>5.06055087295222E-2</v>
      </c>
      <c r="N395" s="24">
        <v>-41.075091139408499</v>
      </c>
      <c r="O395" s="24">
        <v>-3.99741933068E-2</v>
      </c>
      <c r="P395" s="24">
        <v>-29.5472296691878</v>
      </c>
      <c r="Q395" s="24">
        <v>-29.5472296691878</v>
      </c>
      <c r="R395" s="24">
        <v>0</v>
      </c>
      <c r="S395" s="24">
        <v>7.6827412738888498E-3</v>
      </c>
      <c r="T395" s="24" t="s">
        <v>68</v>
      </c>
      <c r="U395" s="21">
        <v>-0.17459077375033</v>
      </c>
      <c r="V395" s="21">
        <v>-0.12837416260495199</v>
      </c>
      <c r="W395" s="22">
        <v>-4.6211268749981799E-2</v>
      </c>
    </row>
    <row r="396" spans="2:23" x14ac:dyDescent="0.45">
      <c r="B396" s="18" t="s">
        <v>28</v>
      </c>
      <c r="C396" s="19" t="s">
        <v>52</v>
      </c>
      <c r="D396" s="18" t="s">
        <v>120</v>
      </c>
      <c r="E396" s="18" t="s">
        <v>82</v>
      </c>
      <c r="F396" s="23">
        <v>65.73</v>
      </c>
      <c r="G396" s="24">
        <v>51300</v>
      </c>
      <c r="H396" s="24">
        <v>65.849999999999994</v>
      </c>
      <c r="I396" s="24">
        <v>1</v>
      </c>
      <c r="J396" s="24">
        <v>52.145413642305897</v>
      </c>
      <c r="K396" s="24">
        <v>4.1630097149725202E-2</v>
      </c>
      <c r="L396" s="24">
        <v>61.769497186796102</v>
      </c>
      <c r="M396" s="24">
        <v>5.8414857683284201E-2</v>
      </c>
      <c r="N396" s="24">
        <v>-9.6240835444901798</v>
      </c>
      <c r="O396" s="24">
        <v>-1.6784760533558998E-2</v>
      </c>
      <c r="P396" s="24">
        <v>-6.6286483440459101</v>
      </c>
      <c r="Q396" s="24">
        <v>-6.6286483440459101</v>
      </c>
      <c r="R396" s="24">
        <v>0</v>
      </c>
      <c r="S396" s="24">
        <v>6.7270576648473604E-4</v>
      </c>
      <c r="T396" s="24" t="s">
        <v>68</v>
      </c>
      <c r="U396" s="21">
        <v>5.0620629835884799E-2</v>
      </c>
      <c r="V396" s="21">
        <v>-3.7220643600616603E-2</v>
      </c>
      <c r="W396" s="22">
        <v>8.7851427422335704E-2</v>
      </c>
    </row>
    <row r="397" spans="2:23" x14ac:dyDescent="0.45">
      <c r="B397" s="18" t="s">
        <v>28</v>
      </c>
      <c r="C397" s="19" t="s">
        <v>52</v>
      </c>
      <c r="D397" s="18" t="s">
        <v>120</v>
      </c>
      <c r="E397" s="18" t="s">
        <v>83</v>
      </c>
      <c r="F397" s="23">
        <v>66.099999999999994</v>
      </c>
      <c r="G397" s="24">
        <v>54750</v>
      </c>
      <c r="H397" s="24">
        <v>66.64</v>
      </c>
      <c r="I397" s="24">
        <v>1</v>
      </c>
      <c r="J397" s="24">
        <v>43.641719942196197</v>
      </c>
      <c r="K397" s="24">
        <v>0.20243990418704599</v>
      </c>
      <c r="L397" s="24">
        <v>74.760614492057499</v>
      </c>
      <c r="M397" s="24">
        <v>0.59407069814736102</v>
      </c>
      <c r="N397" s="24">
        <v>-31.118894549861299</v>
      </c>
      <c r="O397" s="24">
        <v>-0.39163079396031503</v>
      </c>
      <c r="P397" s="24">
        <v>-22.0075325674668</v>
      </c>
      <c r="Q397" s="24">
        <v>-22.007532567466701</v>
      </c>
      <c r="R397" s="24">
        <v>0</v>
      </c>
      <c r="S397" s="24">
        <v>5.1479594041075202E-2</v>
      </c>
      <c r="T397" s="24" t="s">
        <v>69</v>
      </c>
      <c r="U397" s="21">
        <v>-9.1883327382208098</v>
      </c>
      <c r="V397" s="21">
        <v>-6.7560530013547</v>
      </c>
      <c r="W397" s="22">
        <v>-2.4319985782145199</v>
      </c>
    </row>
    <row r="398" spans="2:23" x14ac:dyDescent="0.45">
      <c r="B398" s="18" t="s">
        <v>28</v>
      </c>
      <c r="C398" s="19" t="s">
        <v>52</v>
      </c>
      <c r="D398" s="18" t="s">
        <v>120</v>
      </c>
      <c r="E398" s="18" t="s">
        <v>84</v>
      </c>
      <c r="F398" s="23">
        <v>66.05</v>
      </c>
      <c r="G398" s="24">
        <v>53150</v>
      </c>
      <c r="H398" s="24">
        <v>66.45</v>
      </c>
      <c r="I398" s="24">
        <v>1</v>
      </c>
      <c r="J398" s="24">
        <v>85.457392738369194</v>
      </c>
      <c r="K398" s="24">
        <v>0.32133050284015502</v>
      </c>
      <c r="L398" s="24">
        <v>86.290034855437</v>
      </c>
      <c r="M398" s="24">
        <v>0.32762268507551101</v>
      </c>
      <c r="N398" s="24">
        <v>-0.83264211706773905</v>
      </c>
      <c r="O398" s="24">
        <v>-6.2921822353563797E-3</v>
      </c>
      <c r="P398" s="24">
        <v>-4.7869269254817298E-3</v>
      </c>
      <c r="Q398" s="24">
        <v>-4.7869269254817203E-3</v>
      </c>
      <c r="R398" s="24">
        <v>0</v>
      </c>
      <c r="S398" s="24">
        <v>1.0082454529999999E-9</v>
      </c>
      <c r="T398" s="24" t="s">
        <v>68</v>
      </c>
      <c r="U398" s="21">
        <v>-8.3800226265259806E-2</v>
      </c>
      <c r="V398" s="21">
        <v>0</v>
      </c>
      <c r="W398" s="22">
        <v>-8.3790539403069395E-2</v>
      </c>
    </row>
    <row r="399" spans="2:23" x14ac:dyDescent="0.45">
      <c r="B399" s="18" t="s">
        <v>28</v>
      </c>
      <c r="C399" s="19" t="s">
        <v>52</v>
      </c>
      <c r="D399" s="18" t="s">
        <v>120</v>
      </c>
      <c r="E399" s="18" t="s">
        <v>84</v>
      </c>
      <c r="F399" s="23">
        <v>66.05</v>
      </c>
      <c r="G399" s="24">
        <v>54500</v>
      </c>
      <c r="H399" s="24">
        <v>65.94</v>
      </c>
      <c r="I399" s="24">
        <v>1</v>
      </c>
      <c r="J399" s="24">
        <v>-54.043743774434098</v>
      </c>
      <c r="K399" s="24">
        <v>0.16172061197284601</v>
      </c>
      <c r="L399" s="24">
        <v>-13.7488002135511</v>
      </c>
      <c r="M399" s="24">
        <v>1.0466563819873299E-2</v>
      </c>
      <c r="N399" s="24">
        <v>-40.294943560882999</v>
      </c>
      <c r="O399" s="24">
        <v>0.151254048152972</v>
      </c>
      <c r="P399" s="24">
        <v>-29.5424427422615</v>
      </c>
      <c r="Q399" s="24">
        <v>-29.5424427422615</v>
      </c>
      <c r="R399" s="24">
        <v>0</v>
      </c>
      <c r="S399" s="24">
        <v>4.83244954664655E-2</v>
      </c>
      <c r="T399" s="24" t="s">
        <v>68</v>
      </c>
      <c r="U399" s="21">
        <v>5.5495671161582996</v>
      </c>
      <c r="V399" s="21">
        <v>-4.0805193542218898</v>
      </c>
      <c r="W399" s="22">
        <v>9.6311996573568504</v>
      </c>
    </row>
    <row r="400" spans="2:23" x14ac:dyDescent="0.45">
      <c r="B400" s="18" t="s">
        <v>28</v>
      </c>
      <c r="C400" s="19" t="s">
        <v>52</v>
      </c>
      <c r="D400" s="18" t="s">
        <v>120</v>
      </c>
      <c r="E400" s="18" t="s">
        <v>85</v>
      </c>
      <c r="F400" s="23">
        <v>65.650000000000006</v>
      </c>
      <c r="G400" s="24">
        <v>51250</v>
      </c>
      <c r="H400" s="24">
        <v>65.650000000000006</v>
      </c>
      <c r="I400" s="24">
        <v>1</v>
      </c>
      <c r="J400" s="24">
        <v>-6.8195999999999995E-13</v>
      </c>
      <c r="K400" s="24">
        <v>0</v>
      </c>
      <c r="L400" s="24">
        <v>6.5348599999999999E-13</v>
      </c>
      <c r="M400" s="24">
        <v>0</v>
      </c>
      <c r="N400" s="24">
        <v>-1.335446E-12</v>
      </c>
      <c r="O400" s="24">
        <v>0</v>
      </c>
      <c r="P400" s="24">
        <v>-9.5365000000000008E-13</v>
      </c>
      <c r="Q400" s="24">
        <v>-9.5365000000000008E-13</v>
      </c>
      <c r="R400" s="24">
        <v>0</v>
      </c>
      <c r="S400" s="24">
        <v>0</v>
      </c>
      <c r="T400" s="24" t="s">
        <v>69</v>
      </c>
      <c r="U400" s="21">
        <v>0</v>
      </c>
      <c r="V400" s="21">
        <v>0</v>
      </c>
      <c r="W400" s="22">
        <v>0</v>
      </c>
    </row>
    <row r="401" spans="2:23" x14ac:dyDescent="0.45">
      <c r="B401" s="18" t="s">
        <v>28</v>
      </c>
      <c r="C401" s="19" t="s">
        <v>52</v>
      </c>
      <c r="D401" s="18" t="s">
        <v>120</v>
      </c>
      <c r="E401" s="18" t="s">
        <v>86</v>
      </c>
      <c r="F401" s="23">
        <v>65.849999999999994</v>
      </c>
      <c r="G401" s="24">
        <v>53200</v>
      </c>
      <c r="H401" s="24">
        <v>66.36</v>
      </c>
      <c r="I401" s="24">
        <v>1</v>
      </c>
      <c r="J401" s="24">
        <v>71.7520230351886</v>
      </c>
      <c r="K401" s="24">
        <v>0.265140169696575</v>
      </c>
      <c r="L401" s="24">
        <v>81.329964945674206</v>
      </c>
      <c r="M401" s="24">
        <v>0.34065000470032702</v>
      </c>
      <c r="N401" s="24">
        <v>-9.5779419104856505</v>
      </c>
      <c r="O401" s="24">
        <v>-7.5509835003751899E-2</v>
      </c>
      <c r="P401" s="24">
        <v>-6.6286483440462503</v>
      </c>
      <c r="Q401" s="24">
        <v>-6.6286483440462396</v>
      </c>
      <c r="R401" s="24">
        <v>0</v>
      </c>
      <c r="S401" s="24">
        <v>2.2628574117548898E-3</v>
      </c>
      <c r="T401" s="24" t="s">
        <v>69</v>
      </c>
      <c r="U401" s="21">
        <v>-0.10682726857528201</v>
      </c>
      <c r="V401" s="21">
        <v>-7.8548601693794795E-2</v>
      </c>
      <c r="W401" s="22">
        <v>-2.82753980174138E-2</v>
      </c>
    </row>
    <row r="402" spans="2:23" x14ac:dyDescent="0.45">
      <c r="B402" s="18" t="s">
        <v>28</v>
      </c>
      <c r="C402" s="19" t="s">
        <v>52</v>
      </c>
      <c r="D402" s="18" t="s">
        <v>120</v>
      </c>
      <c r="E402" s="18" t="s">
        <v>87</v>
      </c>
      <c r="F402" s="23">
        <v>66.650000000000006</v>
      </c>
      <c r="G402" s="24">
        <v>53100</v>
      </c>
      <c r="H402" s="24">
        <v>66.650000000000006</v>
      </c>
      <c r="I402" s="24">
        <v>1</v>
      </c>
      <c r="J402" s="24">
        <v>-7.5777079999999997E-12</v>
      </c>
      <c r="K402" s="24">
        <v>0</v>
      </c>
      <c r="L402" s="24">
        <v>-2.146345E-12</v>
      </c>
      <c r="M402" s="24">
        <v>0</v>
      </c>
      <c r="N402" s="24">
        <v>-5.4313630000000001E-12</v>
      </c>
      <c r="O402" s="24">
        <v>0</v>
      </c>
      <c r="P402" s="24">
        <v>-2.2920550000000002E-12</v>
      </c>
      <c r="Q402" s="24">
        <v>-2.2920570000000001E-12</v>
      </c>
      <c r="R402" s="24">
        <v>0</v>
      </c>
      <c r="S402" s="24">
        <v>0</v>
      </c>
      <c r="T402" s="24" t="s">
        <v>69</v>
      </c>
      <c r="U402" s="21">
        <v>0</v>
      </c>
      <c r="V402" s="21">
        <v>0</v>
      </c>
      <c r="W402" s="22">
        <v>0</v>
      </c>
    </row>
    <row r="403" spans="2:23" x14ac:dyDescent="0.45">
      <c r="B403" s="18" t="s">
        <v>28</v>
      </c>
      <c r="C403" s="19" t="s">
        <v>52</v>
      </c>
      <c r="D403" s="18" t="s">
        <v>120</v>
      </c>
      <c r="E403" s="18" t="s">
        <v>88</v>
      </c>
      <c r="F403" s="23">
        <v>66.650000000000006</v>
      </c>
      <c r="G403" s="24">
        <v>52000</v>
      </c>
      <c r="H403" s="24">
        <v>66.650000000000006</v>
      </c>
      <c r="I403" s="24">
        <v>1</v>
      </c>
      <c r="J403" s="24">
        <v>1.4247569E-11</v>
      </c>
      <c r="K403" s="24">
        <v>0</v>
      </c>
      <c r="L403" s="24">
        <v>-1.2506097E-11</v>
      </c>
      <c r="M403" s="24">
        <v>0</v>
      </c>
      <c r="N403" s="24">
        <v>2.6753666000000001E-11</v>
      </c>
      <c r="O403" s="24">
        <v>0</v>
      </c>
      <c r="P403" s="24">
        <v>1.6451380000000001E-11</v>
      </c>
      <c r="Q403" s="24">
        <v>1.6451380000000001E-11</v>
      </c>
      <c r="R403" s="24">
        <v>0</v>
      </c>
      <c r="S403" s="24">
        <v>0</v>
      </c>
      <c r="T403" s="24" t="s">
        <v>69</v>
      </c>
      <c r="U403" s="21">
        <v>0</v>
      </c>
      <c r="V403" s="21">
        <v>0</v>
      </c>
      <c r="W403" s="22">
        <v>0</v>
      </c>
    </row>
    <row r="404" spans="2:23" x14ac:dyDescent="0.45">
      <c r="B404" s="18" t="s">
        <v>28</v>
      </c>
      <c r="C404" s="19" t="s">
        <v>52</v>
      </c>
      <c r="D404" s="18" t="s">
        <v>120</v>
      </c>
      <c r="E404" s="18" t="s">
        <v>88</v>
      </c>
      <c r="F404" s="23">
        <v>66.650000000000006</v>
      </c>
      <c r="G404" s="24">
        <v>53050</v>
      </c>
      <c r="H404" s="24">
        <v>66.540000000000006</v>
      </c>
      <c r="I404" s="24">
        <v>1</v>
      </c>
      <c r="J404" s="24">
        <v>-97.291859911354095</v>
      </c>
      <c r="K404" s="24">
        <v>8.8977636447099204E-2</v>
      </c>
      <c r="L404" s="24">
        <v>-90.979187365941101</v>
      </c>
      <c r="M404" s="24">
        <v>7.78057978174099E-2</v>
      </c>
      <c r="N404" s="24">
        <v>-6.3126725454130304</v>
      </c>
      <c r="O404" s="24">
        <v>1.1171838629689301E-2</v>
      </c>
      <c r="P404" s="24">
        <v>-4.4321995179122204</v>
      </c>
      <c r="Q404" s="24">
        <v>-4.4321995179122098</v>
      </c>
      <c r="R404" s="24">
        <v>0</v>
      </c>
      <c r="S404" s="24">
        <v>1.84657290125864E-4</v>
      </c>
      <c r="T404" s="24" t="s">
        <v>68</v>
      </c>
      <c r="U404" s="21">
        <v>4.9594613548728302E-2</v>
      </c>
      <c r="V404" s="21">
        <v>-3.6466228124624099E-2</v>
      </c>
      <c r="W404" s="22">
        <v>8.6070789850707402E-2</v>
      </c>
    </row>
    <row r="405" spans="2:23" x14ac:dyDescent="0.45">
      <c r="B405" s="18" t="s">
        <v>28</v>
      </c>
      <c r="C405" s="19" t="s">
        <v>52</v>
      </c>
      <c r="D405" s="18" t="s">
        <v>120</v>
      </c>
      <c r="E405" s="18" t="s">
        <v>88</v>
      </c>
      <c r="F405" s="23">
        <v>66.650000000000006</v>
      </c>
      <c r="G405" s="24">
        <v>53050</v>
      </c>
      <c r="H405" s="24">
        <v>66.540000000000006</v>
      </c>
      <c r="I405" s="24">
        <v>2</v>
      </c>
      <c r="J405" s="24">
        <v>-86.046215858555996</v>
      </c>
      <c r="K405" s="24">
        <v>6.2933585740406306E-2</v>
      </c>
      <c r="L405" s="24">
        <v>-80.463204237831505</v>
      </c>
      <c r="M405" s="24">
        <v>5.5031781507861303E-2</v>
      </c>
      <c r="N405" s="24">
        <v>-5.5830116207245002</v>
      </c>
      <c r="O405" s="24">
        <v>7.90180423254494E-3</v>
      </c>
      <c r="P405" s="24">
        <v>-3.9198962461397699</v>
      </c>
      <c r="Q405" s="24">
        <v>-3.9198962461397699</v>
      </c>
      <c r="R405" s="24">
        <v>0</v>
      </c>
      <c r="S405" s="24">
        <v>1.30607485934256E-4</v>
      </c>
      <c r="T405" s="24" t="s">
        <v>68</v>
      </c>
      <c r="U405" s="21">
        <v>-8.7910625413361407E-2</v>
      </c>
      <c r="V405" s="21">
        <v>-6.4639457624813296E-2</v>
      </c>
      <c r="W405" s="22">
        <v>-2.3268477764840201E-2</v>
      </c>
    </row>
    <row r="406" spans="2:23" x14ac:dyDescent="0.45">
      <c r="B406" s="18" t="s">
        <v>28</v>
      </c>
      <c r="C406" s="19" t="s">
        <v>52</v>
      </c>
      <c r="D406" s="18" t="s">
        <v>120</v>
      </c>
      <c r="E406" s="18" t="s">
        <v>88</v>
      </c>
      <c r="F406" s="23">
        <v>66.650000000000006</v>
      </c>
      <c r="G406" s="24">
        <v>53100</v>
      </c>
      <c r="H406" s="24">
        <v>66.650000000000006</v>
      </c>
      <c r="I406" s="24">
        <v>2</v>
      </c>
      <c r="J406" s="24">
        <v>1.0541659E-11</v>
      </c>
      <c r="K406" s="24">
        <v>0</v>
      </c>
      <c r="L406" s="24">
        <v>-1.1395617000000001E-11</v>
      </c>
      <c r="M406" s="24">
        <v>0</v>
      </c>
      <c r="N406" s="24">
        <v>2.1937275999999999E-11</v>
      </c>
      <c r="O406" s="24">
        <v>0</v>
      </c>
      <c r="P406" s="24">
        <v>1.3453062E-11</v>
      </c>
      <c r="Q406" s="24">
        <v>1.3453065E-11</v>
      </c>
      <c r="R406" s="24">
        <v>0</v>
      </c>
      <c r="S406" s="24">
        <v>0</v>
      </c>
      <c r="T406" s="24" t="s">
        <v>69</v>
      </c>
      <c r="U406" s="21">
        <v>0</v>
      </c>
      <c r="V406" s="21">
        <v>0</v>
      </c>
      <c r="W406" s="22">
        <v>0</v>
      </c>
    </row>
    <row r="407" spans="2:23" x14ac:dyDescent="0.45">
      <c r="B407" s="18" t="s">
        <v>28</v>
      </c>
      <c r="C407" s="19" t="s">
        <v>52</v>
      </c>
      <c r="D407" s="18" t="s">
        <v>120</v>
      </c>
      <c r="E407" s="18" t="s">
        <v>89</v>
      </c>
      <c r="F407" s="23">
        <v>66.63</v>
      </c>
      <c r="G407" s="24">
        <v>53000</v>
      </c>
      <c r="H407" s="24">
        <v>66.650000000000006</v>
      </c>
      <c r="I407" s="24">
        <v>1</v>
      </c>
      <c r="J407" s="24">
        <v>-23.252249728189</v>
      </c>
      <c r="K407" s="24">
        <v>0</v>
      </c>
      <c r="L407" s="24">
        <v>-28.337234273326601</v>
      </c>
      <c r="M407" s="24">
        <v>0</v>
      </c>
      <c r="N407" s="24">
        <v>5.0849845451376599</v>
      </c>
      <c r="O407" s="24">
        <v>0</v>
      </c>
      <c r="P407" s="24">
        <v>3.65492052403921</v>
      </c>
      <c r="Q407" s="24">
        <v>3.6549205240392002</v>
      </c>
      <c r="R407" s="24">
        <v>0</v>
      </c>
      <c r="S407" s="24">
        <v>0</v>
      </c>
      <c r="T407" s="24" t="s">
        <v>68</v>
      </c>
      <c r="U407" s="21">
        <v>-0.10169969090280501</v>
      </c>
      <c r="V407" s="21">
        <v>-7.4778365296094801E-2</v>
      </c>
      <c r="W407" s="22">
        <v>-2.6918213644097001E-2</v>
      </c>
    </row>
    <row r="408" spans="2:23" x14ac:dyDescent="0.45">
      <c r="B408" s="18" t="s">
        <v>28</v>
      </c>
      <c r="C408" s="19" t="s">
        <v>52</v>
      </c>
      <c r="D408" s="18" t="s">
        <v>120</v>
      </c>
      <c r="E408" s="18" t="s">
        <v>89</v>
      </c>
      <c r="F408" s="23">
        <v>66.63</v>
      </c>
      <c r="G408" s="24">
        <v>53000</v>
      </c>
      <c r="H408" s="24">
        <v>66.650000000000006</v>
      </c>
      <c r="I408" s="24">
        <v>2</v>
      </c>
      <c r="J408" s="24">
        <v>-20.539487259900401</v>
      </c>
      <c r="K408" s="24">
        <v>0</v>
      </c>
      <c r="L408" s="24">
        <v>-25.0312236081053</v>
      </c>
      <c r="M408" s="24">
        <v>0</v>
      </c>
      <c r="N408" s="24">
        <v>4.4917363482049604</v>
      </c>
      <c r="O408" s="24">
        <v>0</v>
      </c>
      <c r="P408" s="24">
        <v>3.2285131295679999</v>
      </c>
      <c r="Q408" s="24">
        <v>3.2285131295679901</v>
      </c>
      <c r="R408" s="24">
        <v>0</v>
      </c>
      <c r="S408" s="24">
        <v>0</v>
      </c>
      <c r="T408" s="24" t="s">
        <v>68</v>
      </c>
      <c r="U408" s="21">
        <v>-8.9834726964145198E-2</v>
      </c>
      <c r="V408" s="21">
        <v>-6.6054222678217506E-2</v>
      </c>
      <c r="W408" s="22">
        <v>-2.37777553856191E-2</v>
      </c>
    </row>
    <row r="409" spans="2:23" x14ac:dyDescent="0.45">
      <c r="B409" s="18" t="s">
        <v>28</v>
      </c>
      <c r="C409" s="19" t="s">
        <v>52</v>
      </c>
      <c r="D409" s="18" t="s">
        <v>120</v>
      </c>
      <c r="E409" s="18" t="s">
        <v>89</v>
      </c>
      <c r="F409" s="23">
        <v>66.63</v>
      </c>
      <c r="G409" s="24">
        <v>53000</v>
      </c>
      <c r="H409" s="24">
        <v>66.650000000000006</v>
      </c>
      <c r="I409" s="24">
        <v>3</v>
      </c>
      <c r="J409" s="24">
        <v>-20.539487259900401</v>
      </c>
      <c r="K409" s="24">
        <v>0</v>
      </c>
      <c r="L409" s="24">
        <v>-25.0312236081053</v>
      </c>
      <c r="M409" s="24">
        <v>0</v>
      </c>
      <c r="N409" s="24">
        <v>4.4917363482049604</v>
      </c>
      <c r="O409" s="24">
        <v>0</v>
      </c>
      <c r="P409" s="24">
        <v>3.2285131295679999</v>
      </c>
      <c r="Q409" s="24">
        <v>3.2285131295679901</v>
      </c>
      <c r="R409" s="24">
        <v>0</v>
      </c>
      <c r="S409" s="24">
        <v>0</v>
      </c>
      <c r="T409" s="24" t="s">
        <v>68</v>
      </c>
      <c r="U409" s="21">
        <v>-8.9834726964145198E-2</v>
      </c>
      <c r="V409" s="21">
        <v>-6.6054222678217506E-2</v>
      </c>
      <c r="W409" s="22">
        <v>-2.37777553856191E-2</v>
      </c>
    </row>
    <row r="410" spans="2:23" x14ac:dyDescent="0.45">
      <c r="B410" s="18" t="s">
        <v>28</v>
      </c>
      <c r="C410" s="19" t="s">
        <v>52</v>
      </c>
      <c r="D410" s="18" t="s">
        <v>120</v>
      </c>
      <c r="E410" s="18" t="s">
        <v>89</v>
      </c>
      <c r="F410" s="23">
        <v>66.63</v>
      </c>
      <c r="G410" s="24">
        <v>53000</v>
      </c>
      <c r="H410" s="24">
        <v>66.650000000000006</v>
      </c>
      <c r="I410" s="24">
        <v>4</v>
      </c>
      <c r="J410" s="24">
        <v>-22.543339675500601</v>
      </c>
      <c r="K410" s="24">
        <v>0</v>
      </c>
      <c r="L410" s="24">
        <v>-27.473294204018099</v>
      </c>
      <c r="M410" s="24">
        <v>0</v>
      </c>
      <c r="N410" s="24">
        <v>4.9299545285175403</v>
      </c>
      <c r="O410" s="24">
        <v>0</v>
      </c>
      <c r="P410" s="24">
        <v>3.5434900202574799</v>
      </c>
      <c r="Q410" s="24">
        <v>3.5434900202574799</v>
      </c>
      <c r="R410" s="24">
        <v>0</v>
      </c>
      <c r="S410" s="24">
        <v>0</v>
      </c>
      <c r="T410" s="24" t="s">
        <v>68</v>
      </c>
      <c r="U410" s="21">
        <v>-9.8599090570401296E-2</v>
      </c>
      <c r="V410" s="21">
        <v>-7.2498537085846998E-2</v>
      </c>
      <c r="W410" s="22">
        <v>-2.6097536398849801E-2</v>
      </c>
    </row>
    <row r="411" spans="2:23" x14ac:dyDescent="0.45">
      <c r="B411" s="18" t="s">
        <v>28</v>
      </c>
      <c r="C411" s="19" t="s">
        <v>52</v>
      </c>
      <c r="D411" s="18" t="s">
        <v>120</v>
      </c>
      <c r="E411" s="18" t="s">
        <v>89</v>
      </c>
      <c r="F411" s="23">
        <v>66.63</v>
      </c>
      <c r="G411" s="24">
        <v>53204</v>
      </c>
      <c r="H411" s="24">
        <v>66.58</v>
      </c>
      <c r="I411" s="24">
        <v>1</v>
      </c>
      <c r="J411" s="24">
        <v>2.2587214499416599</v>
      </c>
      <c r="K411" s="24">
        <v>6.52012926800914E-4</v>
      </c>
      <c r="L411" s="24">
        <v>-3.0645074577348099</v>
      </c>
      <c r="M411" s="24">
        <v>1.2001961214978701E-3</v>
      </c>
      <c r="N411" s="24">
        <v>5.3232289076764703</v>
      </c>
      <c r="O411" s="24">
        <v>-5.4818319469695598E-4</v>
      </c>
      <c r="P411" s="24">
        <v>3.7918783651469798</v>
      </c>
      <c r="Q411" s="24">
        <v>3.7918783651469701</v>
      </c>
      <c r="R411" s="24">
        <v>0</v>
      </c>
      <c r="S411" s="24">
        <v>1.8375520483097101E-3</v>
      </c>
      <c r="T411" s="24" t="s">
        <v>68</v>
      </c>
      <c r="U411" s="21">
        <v>0.22964970370101701</v>
      </c>
      <c r="V411" s="21">
        <v>-0.168858226421816</v>
      </c>
      <c r="W411" s="22">
        <v>0.39855399552829801</v>
      </c>
    </row>
    <row r="412" spans="2:23" x14ac:dyDescent="0.45">
      <c r="B412" s="18" t="s">
        <v>28</v>
      </c>
      <c r="C412" s="19" t="s">
        <v>52</v>
      </c>
      <c r="D412" s="18" t="s">
        <v>120</v>
      </c>
      <c r="E412" s="18" t="s">
        <v>89</v>
      </c>
      <c r="F412" s="23">
        <v>66.63</v>
      </c>
      <c r="G412" s="24">
        <v>53304</v>
      </c>
      <c r="H412" s="24">
        <v>66.88</v>
      </c>
      <c r="I412" s="24">
        <v>1</v>
      </c>
      <c r="J412" s="24">
        <v>23.933838255407299</v>
      </c>
      <c r="K412" s="24">
        <v>5.3101212484056901E-2</v>
      </c>
      <c r="L412" s="24">
        <v>20.533158593043499</v>
      </c>
      <c r="M412" s="24">
        <v>3.90833027875159E-2</v>
      </c>
      <c r="N412" s="24">
        <v>3.4006796623637898</v>
      </c>
      <c r="O412" s="24">
        <v>1.4017909696541E-2</v>
      </c>
      <c r="P412" s="24">
        <v>2.4224522117945102</v>
      </c>
      <c r="Q412" s="24">
        <v>2.4224522117945102</v>
      </c>
      <c r="R412" s="24">
        <v>0</v>
      </c>
      <c r="S412" s="24">
        <v>5.4398906639828795E-4</v>
      </c>
      <c r="T412" s="24" t="s">
        <v>68</v>
      </c>
      <c r="U412" s="21">
        <v>8.5595646201646405E-2</v>
      </c>
      <c r="V412" s="21">
        <v>-6.2937285675127394E-2</v>
      </c>
      <c r="W412" s="22">
        <v>0.14855010149678399</v>
      </c>
    </row>
    <row r="413" spans="2:23" x14ac:dyDescent="0.45">
      <c r="B413" s="18" t="s">
        <v>28</v>
      </c>
      <c r="C413" s="19" t="s">
        <v>52</v>
      </c>
      <c r="D413" s="18" t="s">
        <v>120</v>
      </c>
      <c r="E413" s="18" t="s">
        <v>89</v>
      </c>
      <c r="F413" s="23">
        <v>66.63</v>
      </c>
      <c r="G413" s="24">
        <v>53354</v>
      </c>
      <c r="H413" s="24">
        <v>66.69</v>
      </c>
      <c r="I413" s="24">
        <v>1</v>
      </c>
      <c r="J413" s="24">
        <v>19.534317233083499</v>
      </c>
      <c r="K413" s="24">
        <v>8.0133805450176305E-3</v>
      </c>
      <c r="L413" s="24">
        <v>28.149030323979201</v>
      </c>
      <c r="M413" s="24">
        <v>1.66397260717863E-2</v>
      </c>
      <c r="N413" s="24">
        <v>-8.6147130908956608</v>
      </c>
      <c r="O413" s="24">
        <v>-8.6263455267686796E-3</v>
      </c>
      <c r="P413" s="24">
        <v>-6.1736017115693604</v>
      </c>
      <c r="Q413" s="24">
        <v>-6.1736017115693604</v>
      </c>
      <c r="R413" s="24">
        <v>0</v>
      </c>
      <c r="S413" s="24">
        <v>8.0038051995493604E-4</v>
      </c>
      <c r="T413" s="24" t="s">
        <v>69</v>
      </c>
      <c r="U413" s="21">
        <v>-5.81494073606404E-2</v>
      </c>
      <c r="V413" s="21">
        <v>-4.2756448783321202E-2</v>
      </c>
      <c r="W413" s="22">
        <v>-1.53911792328581E-2</v>
      </c>
    </row>
    <row r="414" spans="2:23" x14ac:dyDescent="0.45">
      <c r="B414" s="18" t="s">
        <v>28</v>
      </c>
      <c r="C414" s="19" t="s">
        <v>52</v>
      </c>
      <c r="D414" s="18" t="s">
        <v>120</v>
      </c>
      <c r="E414" s="18" t="s">
        <v>89</v>
      </c>
      <c r="F414" s="23">
        <v>66.63</v>
      </c>
      <c r="G414" s="24">
        <v>53454</v>
      </c>
      <c r="H414" s="24">
        <v>66.8</v>
      </c>
      <c r="I414" s="24">
        <v>1</v>
      </c>
      <c r="J414" s="24">
        <v>21.960894359435301</v>
      </c>
      <c r="K414" s="24">
        <v>3.28915560887202E-2</v>
      </c>
      <c r="L414" s="24">
        <v>30.318836963614501</v>
      </c>
      <c r="M414" s="24">
        <v>6.2691613863149503E-2</v>
      </c>
      <c r="N414" s="24">
        <v>-8.3579426041792093</v>
      </c>
      <c r="O414" s="24">
        <v>-2.98000577744293E-2</v>
      </c>
      <c r="P414" s="24">
        <v>-5.9912231844231103</v>
      </c>
      <c r="Q414" s="24">
        <v>-5.9912231844231103</v>
      </c>
      <c r="R414" s="24">
        <v>0</v>
      </c>
      <c r="S414" s="24">
        <v>2.4480223077478101E-3</v>
      </c>
      <c r="T414" s="24" t="s">
        <v>69</v>
      </c>
      <c r="U414" s="21">
        <v>-0.56726061171057196</v>
      </c>
      <c r="V414" s="21">
        <v>-0.41709882167802398</v>
      </c>
      <c r="W414" s="22">
        <v>-0.15014443212516301</v>
      </c>
    </row>
    <row r="415" spans="2:23" x14ac:dyDescent="0.45">
      <c r="B415" s="18" t="s">
        <v>28</v>
      </c>
      <c r="C415" s="19" t="s">
        <v>52</v>
      </c>
      <c r="D415" s="18" t="s">
        <v>120</v>
      </c>
      <c r="E415" s="18" t="s">
        <v>89</v>
      </c>
      <c r="F415" s="23">
        <v>66.63</v>
      </c>
      <c r="G415" s="24">
        <v>53604</v>
      </c>
      <c r="H415" s="24">
        <v>66.78</v>
      </c>
      <c r="I415" s="24">
        <v>1</v>
      </c>
      <c r="J415" s="24">
        <v>24.8458111118624</v>
      </c>
      <c r="K415" s="24">
        <v>2.6853173346576099E-2</v>
      </c>
      <c r="L415" s="24">
        <v>29.026755300137701</v>
      </c>
      <c r="M415" s="24">
        <v>3.6651034761552202E-2</v>
      </c>
      <c r="N415" s="24">
        <v>-4.18094418827528</v>
      </c>
      <c r="O415" s="24">
        <v>-9.7978614149761001E-3</v>
      </c>
      <c r="P415" s="24">
        <v>-3.00141941634539</v>
      </c>
      <c r="Q415" s="24">
        <v>-3.00141941634539</v>
      </c>
      <c r="R415" s="24">
        <v>0</v>
      </c>
      <c r="S415" s="24">
        <v>3.91870555307458E-4</v>
      </c>
      <c r="T415" s="24" t="s">
        <v>69</v>
      </c>
      <c r="U415" s="21">
        <v>-2.6424717444664101E-2</v>
      </c>
      <c r="V415" s="21">
        <v>-1.9429726446382699E-2</v>
      </c>
      <c r="W415" s="22">
        <v>-6.9941824143808298E-3</v>
      </c>
    </row>
    <row r="416" spans="2:23" x14ac:dyDescent="0.45">
      <c r="B416" s="18" t="s">
        <v>28</v>
      </c>
      <c r="C416" s="19" t="s">
        <v>52</v>
      </c>
      <c r="D416" s="18" t="s">
        <v>120</v>
      </c>
      <c r="E416" s="18" t="s">
        <v>89</v>
      </c>
      <c r="F416" s="23">
        <v>66.63</v>
      </c>
      <c r="G416" s="24">
        <v>53654</v>
      </c>
      <c r="H416" s="24">
        <v>66.61</v>
      </c>
      <c r="I416" s="24">
        <v>1</v>
      </c>
      <c r="J416" s="24">
        <v>-5.7205721517507904</v>
      </c>
      <c r="K416" s="24">
        <v>1.5959956039049701E-3</v>
      </c>
      <c r="L416" s="24">
        <v>0.83155217198811504</v>
      </c>
      <c r="M416" s="24">
        <v>3.3723431548780003E-5</v>
      </c>
      <c r="N416" s="24">
        <v>-6.5521243237388997</v>
      </c>
      <c r="O416" s="24">
        <v>1.5622721723561901E-3</v>
      </c>
      <c r="P416" s="24">
        <v>-4.70352306803942</v>
      </c>
      <c r="Q416" s="24">
        <v>-4.70352306803942</v>
      </c>
      <c r="R416" s="24">
        <v>0</v>
      </c>
      <c r="S416" s="24">
        <v>1.07894501359951E-3</v>
      </c>
      <c r="T416" s="24" t="s">
        <v>69</v>
      </c>
      <c r="U416" s="21">
        <v>-2.6963914352382799E-2</v>
      </c>
      <c r="V416" s="21">
        <v>-1.9826190417649301E-2</v>
      </c>
      <c r="W416" s="22">
        <v>-7.1368988516616397E-3</v>
      </c>
    </row>
    <row r="417" spans="2:23" x14ac:dyDescent="0.45">
      <c r="B417" s="18" t="s">
        <v>28</v>
      </c>
      <c r="C417" s="19" t="s">
        <v>52</v>
      </c>
      <c r="D417" s="18" t="s">
        <v>120</v>
      </c>
      <c r="E417" s="18" t="s">
        <v>90</v>
      </c>
      <c r="F417" s="23">
        <v>66.540000000000006</v>
      </c>
      <c r="G417" s="24">
        <v>53150</v>
      </c>
      <c r="H417" s="24">
        <v>66.45</v>
      </c>
      <c r="I417" s="24">
        <v>1</v>
      </c>
      <c r="J417" s="24">
        <v>-19.159339983668701</v>
      </c>
      <c r="K417" s="24">
        <v>1.00433172435643E-2</v>
      </c>
      <c r="L417" s="24">
        <v>7.28844489026506</v>
      </c>
      <c r="M417" s="24">
        <v>1.4534022952082701E-3</v>
      </c>
      <c r="N417" s="24">
        <v>-26.447784873933799</v>
      </c>
      <c r="O417" s="24">
        <v>8.5899149483560592E-3</v>
      </c>
      <c r="P417" s="24">
        <v>-18.9895282341792</v>
      </c>
      <c r="Q417" s="24">
        <v>-18.9895282341792</v>
      </c>
      <c r="R417" s="24">
        <v>0</v>
      </c>
      <c r="S417" s="24">
        <v>9.8660757147510398E-3</v>
      </c>
      <c r="T417" s="24" t="s">
        <v>68</v>
      </c>
      <c r="U417" s="21">
        <v>-1.80911424416319</v>
      </c>
      <c r="V417" s="21">
        <v>-1.3302164894649799</v>
      </c>
      <c r="W417" s="22">
        <v>-0.47884239665492101</v>
      </c>
    </row>
    <row r="418" spans="2:23" x14ac:dyDescent="0.45">
      <c r="B418" s="18" t="s">
        <v>28</v>
      </c>
      <c r="C418" s="19" t="s">
        <v>52</v>
      </c>
      <c r="D418" s="18" t="s">
        <v>120</v>
      </c>
      <c r="E418" s="18" t="s">
        <v>90</v>
      </c>
      <c r="F418" s="23">
        <v>66.540000000000006</v>
      </c>
      <c r="G418" s="24">
        <v>53150</v>
      </c>
      <c r="H418" s="24">
        <v>66.45</v>
      </c>
      <c r="I418" s="24">
        <v>2</v>
      </c>
      <c r="J418" s="24">
        <v>-19.103085758466602</v>
      </c>
      <c r="K418" s="24">
        <v>9.99537478371707E-3</v>
      </c>
      <c r="L418" s="24">
        <v>7.2670451019325597</v>
      </c>
      <c r="M418" s="24">
        <v>1.44646438022537E-3</v>
      </c>
      <c r="N418" s="24">
        <v>-26.3701308603992</v>
      </c>
      <c r="O418" s="24">
        <v>8.5489104034917E-3</v>
      </c>
      <c r="P418" s="24">
        <v>-18.933772597571402</v>
      </c>
      <c r="Q418" s="24">
        <v>-18.933772597571402</v>
      </c>
      <c r="R418" s="24">
        <v>0</v>
      </c>
      <c r="S418" s="24">
        <v>9.8189793294296002E-3</v>
      </c>
      <c r="T418" s="24" t="s">
        <v>68</v>
      </c>
      <c r="U418" s="21">
        <v>-1.80485198015583</v>
      </c>
      <c r="V418" s="21">
        <v>-1.32708250614506</v>
      </c>
      <c r="W418" s="22">
        <v>-0.47771424639075399</v>
      </c>
    </row>
    <row r="419" spans="2:23" x14ac:dyDescent="0.45">
      <c r="B419" s="18" t="s">
        <v>28</v>
      </c>
      <c r="C419" s="19" t="s">
        <v>52</v>
      </c>
      <c r="D419" s="18" t="s">
        <v>120</v>
      </c>
      <c r="E419" s="18" t="s">
        <v>90</v>
      </c>
      <c r="F419" s="23">
        <v>66.540000000000006</v>
      </c>
      <c r="G419" s="24">
        <v>53900</v>
      </c>
      <c r="H419" s="24">
        <v>66.36</v>
      </c>
      <c r="I419" s="24">
        <v>1</v>
      </c>
      <c r="J419" s="24">
        <v>-26.663302398946101</v>
      </c>
      <c r="K419" s="24">
        <v>3.3413789656429403E-2</v>
      </c>
      <c r="L419" s="24">
        <v>-7.2432045173672703</v>
      </c>
      <c r="M419" s="24">
        <v>2.46580854897925E-3</v>
      </c>
      <c r="N419" s="24">
        <v>-19.420097881578901</v>
      </c>
      <c r="O419" s="24">
        <v>3.0947981107450201E-2</v>
      </c>
      <c r="P419" s="24">
        <v>-13.5998501966929</v>
      </c>
      <c r="Q419" s="24">
        <v>-13.599850196692801</v>
      </c>
      <c r="R419" s="24">
        <v>0</v>
      </c>
      <c r="S419" s="24">
        <v>8.6929284925068798E-3</v>
      </c>
      <c r="T419" s="24" t="s">
        <v>68</v>
      </c>
      <c r="U419" s="21">
        <v>-1.43912427409426</v>
      </c>
      <c r="V419" s="21">
        <v>-1.05816802115501</v>
      </c>
      <c r="W419" s="22">
        <v>-0.38091221641467998</v>
      </c>
    </row>
    <row r="420" spans="2:23" x14ac:dyDescent="0.45">
      <c r="B420" s="18" t="s">
        <v>28</v>
      </c>
      <c r="C420" s="19" t="s">
        <v>52</v>
      </c>
      <c r="D420" s="18" t="s">
        <v>120</v>
      </c>
      <c r="E420" s="18" t="s">
        <v>90</v>
      </c>
      <c r="F420" s="23">
        <v>66.540000000000006</v>
      </c>
      <c r="G420" s="24">
        <v>53900</v>
      </c>
      <c r="H420" s="24">
        <v>66.36</v>
      </c>
      <c r="I420" s="24">
        <v>2</v>
      </c>
      <c r="J420" s="24">
        <v>-26.631017089892101</v>
      </c>
      <c r="K420" s="24">
        <v>3.3233630798406001E-2</v>
      </c>
      <c r="L420" s="24">
        <v>-7.2344340697727203</v>
      </c>
      <c r="M420" s="24">
        <v>2.4525135214813602E-3</v>
      </c>
      <c r="N420" s="24">
        <v>-19.396583020119401</v>
      </c>
      <c r="O420" s="24">
        <v>3.0781117276924602E-2</v>
      </c>
      <c r="P420" s="24">
        <v>-13.583382792913699</v>
      </c>
      <c r="Q420" s="24">
        <v>-13.583382792913699</v>
      </c>
      <c r="R420" s="24">
        <v>0</v>
      </c>
      <c r="S420" s="24">
        <v>8.6460583803109493E-3</v>
      </c>
      <c r="T420" s="24" t="s">
        <v>68</v>
      </c>
      <c r="U420" s="21">
        <v>-1.4459797005699799</v>
      </c>
      <c r="V420" s="21">
        <v>-1.0632087206960901</v>
      </c>
      <c r="W420" s="22">
        <v>-0.382726733576498</v>
      </c>
    </row>
    <row r="421" spans="2:23" x14ac:dyDescent="0.45">
      <c r="B421" s="18" t="s">
        <v>28</v>
      </c>
      <c r="C421" s="19" t="s">
        <v>52</v>
      </c>
      <c r="D421" s="18" t="s">
        <v>120</v>
      </c>
      <c r="E421" s="18" t="s">
        <v>91</v>
      </c>
      <c r="F421" s="23">
        <v>66.45</v>
      </c>
      <c r="G421" s="24">
        <v>53550</v>
      </c>
      <c r="H421" s="24">
        <v>66.3</v>
      </c>
      <c r="I421" s="24">
        <v>1</v>
      </c>
      <c r="J421" s="24">
        <v>-32.297857864356999</v>
      </c>
      <c r="K421" s="24">
        <v>2.5661529916604701E-2</v>
      </c>
      <c r="L421" s="24">
        <v>-6.57501418426118</v>
      </c>
      <c r="M421" s="24">
        <v>1.0634779634716E-3</v>
      </c>
      <c r="N421" s="24">
        <v>-25.722843680095799</v>
      </c>
      <c r="O421" s="24">
        <v>2.4598051953133099E-2</v>
      </c>
      <c r="P421" s="24">
        <v>-18.149954268434701</v>
      </c>
      <c r="Q421" s="24">
        <v>-18.149954268434701</v>
      </c>
      <c r="R421" s="24">
        <v>0</v>
      </c>
      <c r="S421" s="24">
        <v>8.1037526626783103E-3</v>
      </c>
      <c r="T421" s="24" t="s">
        <v>69</v>
      </c>
      <c r="U421" s="21">
        <v>-2.2257308536253002</v>
      </c>
      <c r="V421" s="21">
        <v>-1.6365488758687201</v>
      </c>
      <c r="W421" s="22">
        <v>-0.58911387144139105</v>
      </c>
    </row>
    <row r="422" spans="2:23" x14ac:dyDescent="0.45">
      <c r="B422" s="18" t="s">
        <v>28</v>
      </c>
      <c r="C422" s="19" t="s">
        <v>52</v>
      </c>
      <c r="D422" s="18" t="s">
        <v>120</v>
      </c>
      <c r="E422" s="18" t="s">
        <v>91</v>
      </c>
      <c r="F422" s="23">
        <v>66.45</v>
      </c>
      <c r="G422" s="24">
        <v>54200</v>
      </c>
      <c r="H422" s="24">
        <v>66.42</v>
      </c>
      <c r="I422" s="24">
        <v>1</v>
      </c>
      <c r="J422" s="24">
        <v>-21.9824808833243</v>
      </c>
      <c r="K422" s="24">
        <v>3.1893144741857501E-3</v>
      </c>
      <c r="L422" s="24">
        <v>4.1493679348575201</v>
      </c>
      <c r="M422" s="24">
        <v>1.13633878108237E-4</v>
      </c>
      <c r="N422" s="24">
        <v>-26.131848818181901</v>
      </c>
      <c r="O422" s="24">
        <v>3.0756805960775201E-3</v>
      </c>
      <c r="P422" s="24">
        <v>-18.444998097653698</v>
      </c>
      <c r="Q422" s="24">
        <v>-18.444998097653698</v>
      </c>
      <c r="R422" s="24">
        <v>0</v>
      </c>
      <c r="S422" s="24">
        <v>2.2454385018281699E-3</v>
      </c>
      <c r="T422" s="24" t="s">
        <v>69</v>
      </c>
      <c r="U422" s="21">
        <v>-0.57962262414507504</v>
      </c>
      <c r="V422" s="21">
        <v>-0.42618843712735299</v>
      </c>
      <c r="W422" s="22">
        <v>-0.15341645083858199</v>
      </c>
    </row>
    <row r="423" spans="2:23" x14ac:dyDescent="0.45">
      <c r="B423" s="18" t="s">
        <v>28</v>
      </c>
      <c r="C423" s="19" t="s">
        <v>52</v>
      </c>
      <c r="D423" s="18" t="s">
        <v>120</v>
      </c>
      <c r="E423" s="18" t="s">
        <v>92</v>
      </c>
      <c r="F423" s="23">
        <v>66.44</v>
      </c>
      <c r="G423" s="24">
        <v>53150</v>
      </c>
      <c r="H423" s="24">
        <v>66.45</v>
      </c>
      <c r="I423" s="24">
        <v>1</v>
      </c>
      <c r="J423" s="24">
        <v>-26.3816828203245</v>
      </c>
      <c r="K423" s="24">
        <v>0</v>
      </c>
      <c r="L423" s="24">
        <v>-27.014811691035401</v>
      </c>
      <c r="M423" s="24">
        <v>0</v>
      </c>
      <c r="N423" s="24">
        <v>0.63312887071090296</v>
      </c>
      <c r="O423" s="24">
        <v>0</v>
      </c>
      <c r="P423" s="24">
        <v>0.465007233147119</v>
      </c>
      <c r="Q423" s="24">
        <v>0.465007233147119</v>
      </c>
      <c r="R423" s="24">
        <v>0</v>
      </c>
      <c r="S423" s="24">
        <v>0</v>
      </c>
      <c r="T423" s="24" t="s">
        <v>69</v>
      </c>
      <c r="U423" s="21">
        <v>-6.3312887071122603E-3</v>
      </c>
      <c r="V423" s="21">
        <v>-4.6553083449186903E-3</v>
      </c>
      <c r="W423" s="22">
        <v>-1.6757866277428901E-3</v>
      </c>
    </row>
    <row r="424" spans="2:23" x14ac:dyDescent="0.45">
      <c r="B424" s="18" t="s">
        <v>28</v>
      </c>
      <c r="C424" s="19" t="s">
        <v>52</v>
      </c>
      <c r="D424" s="18" t="s">
        <v>120</v>
      </c>
      <c r="E424" s="18" t="s">
        <v>92</v>
      </c>
      <c r="F424" s="23">
        <v>66.44</v>
      </c>
      <c r="G424" s="24">
        <v>53150</v>
      </c>
      <c r="H424" s="24">
        <v>66.45</v>
      </c>
      <c r="I424" s="24">
        <v>2</v>
      </c>
      <c r="J424" s="24">
        <v>-22.150311098794401</v>
      </c>
      <c r="K424" s="24">
        <v>0</v>
      </c>
      <c r="L424" s="24">
        <v>-22.6818921032127</v>
      </c>
      <c r="M424" s="24">
        <v>0</v>
      </c>
      <c r="N424" s="24">
        <v>0.53158100441827705</v>
      </c>
      <c r="O424" s="24">
        <v>0</v>
      </c>
      <c r="P424" s="24">
        <v>0.39042448306071498</v>
      </c>
      <c r="Q424" s="24">
        <v>0.39042448306071398</v>
      </c>
      <c r="R424" s="24">
        <v>0</v>
      </c>
      <c r="S424" s="24">
        <v>0</v>
      </c>
      <c r="T424" s="24" t="s">
        <v>69</v>
      </c>
      <c r="U424" s="21">
        <v>-5.3158100441854901E-3</v>
      </c>
      <c r="V424" s="21">
        <v>-3.9086410371556701E-3</v>
      </c>
      <c r="W424" s="22">
        <v>-1.4070063457476501E-3</v>
      </c>
    </row>
    <row r="425" spans="2:23" x14ac:dyDescent="0.45">
      <c r="B425" s="18" t="s">
        <v>28</v>
      </c>
      <c r="C425" s="19" t="s">
        <v>52</v>
      </c>
      <c r="D425" s="18" t="s">
        <v>120</v>
      </c>
      <c r="E425" s="18" t="s">
        <v>92</v>
      </c>
      <c r="F425" s="23">
        <v>66.44</v>
      </c>
      <c r="G425" s="24">
        <v>53150</v>
      </c>
      <c r="H425" s="24">
        <v>66.45</v>
      </c>
      <c r="I425" s="24">
        <v>3</v>
      </c>
      <c r="J425" s="24">
        <v>-27.102001805180102</v>
      </c>
      <c r="K425" s="24">
        <v>0</v>
      </c>
      <c r="L425" s="24">
        <v>-27.752417470995599</v>
      </c>
      <c r="M425" s="24">
        <v>0</v>
      </c>
      <c r="N425" s="24">
        <v>0.65041566581556198</v>
      </c>
      <c r="O425" s="24">
        <v>0</v>
      </c>
      <c r="P425" s="24">
        <v>0.47770367637295802</v>
      </c>
      <c r="Q425" s="24">
        <v>0.47770367637295702</v>
      </c>
      <c r="R425" s="24">
        <v>0</v>
      </c>
      <c r="S425" s="24">
        <v>0</v>
      </c>
      <c r="T425" s="24" t="s">
        <v>69</v>
      </c>
      <c r="U425" s="21">
        <v>-6.5041566581589497E-3</v>
      </c>
      <c r="V425" s="21">
        <v>-4.7824157400012399E-3</v>
      </c>
      <c r="W425" s="22">
        <v>-1.7215418940291899E-3</v>
      </c>
    </row>
    <row r="426" spans="2:23" x14ac:dyDescent="0.45">
      <c r="B426" s="18" t="s">
        <v>28</v>
      </c>
      <c r="C426" s="19" t="s">
        <v>52</v>
      </c>
      <c r="D426" s="18" t="s">
        <v>120</v>
      </c>
      <c r="E426" s="18" t="s">
        <v>92</v>
      </c>
      <c r="F426" s="23">
        <v>66.44</v>
      </c>
      <c r="G426" s="24">
        <v>53654</v>
      </c>
      <c r="H426" s="24">
        <v>66.61</v>
      </c>
      <c r="I426" s="24">
        <v>1</v>
      </c>
      <c r="J426" s="24">
        <v>44.881075758660899</v>
      </c>
      <c r="K426" s="24">
        <v>6.3249364183396301E-2</v>
      </c>
      <c r="L426" s="24">
        <v>39.504358959938699</v>
      </c>
      <c r="M426" s="24">
        <v>4.9002663432640599E-2</v>
      </c>
      <c r="N426" s="24">
        <v>5.37671679872222</v>
      </c>
      <c r="O426" s="24">
        <v>1.42467007507557E-2</v>
      </c>
      <c r="P426" s="24">
        <v>3.8524712421936398</v>
      </c>
      <c r="Q426" s="24">
        <v>3.85247124219363</v>
      </c>
      <c r="R426" s="24">
        <v>0</v>
      </c>
      <c r="S426" s="24">
        <v>4.6602418869857E-4</v>
      </c>
      <c r="T426" s="24" t="s">
        <v>69</v>
      </c>
      <c r="U426" s="21">
        <v>3.37199116612375E-2</v>
      </c>
      <c r="V426" s="21">
        <v>-2.4793781078114498E-2</v>
      </c>
      <c r="W426" s="22">
        <v>5.8520456612232603E-2</v>
      </c>
    </row>
    <row r="427" spans="2:23" x14ac:dyDescent="0.45">
      <c r="B427" s="18" t="s">
        <v>28</v>
      </c>
      <c r="C427" s="19" t="s">
        <v>52</v>
      </c>
      <c r="D427" s="18" t="s">
        <v>120</v>
      </c>
      <c r="E427" s="18" t="s">
        <v>92</v>
      </c>
      <c r="F427" s="23">
        <v>66.44</v>
      </c>
      <c r="G427" s="24">
        <v>53654</v>
      </c>
      <c r="H427" s="24">
        <v>66.61</v>
      </c>
      <c r="I427" s="24">
        <v>2</v>
      </c>
      <c r="J427" s="24">
        <v>44.881075758660899</v>
      </c>
      <c r="K427" s="24">
        <v>6.3249364183396301E-2</v>
      </c>
      <c r="L427" s="24">
        <v>39.504358959938699</v>
      </c>
      <c r="M427" s="24">
        <v>4.9002663432640599E-2</v>
      </c>
      <c r="N427" s="24">
        <v>5.37671679872222</v>
      </c>
      <c r="O427" s="24">
        <v>1.42467007507557E-2</v>
      </c>
      <c r="P427" s="24">
        <v>3.8524712421936398</v>
      </c>
      <c r="Q427" s="24">
        <v>3.85247124219363</v>
      </c>
      <c r="R427" s="24">
        <v>0</v>
      </c>
      <c r="S427" s="24">
        <v>4.6602418869857E-4</v>
      </c>
      <c r="T427" s="24" t="s">
        <v>69</v>
      </c>
      <c r="U427" s="21">
        <v>3.37199116612375E-2</v>
      </c>
      <c r="V427" s="21">
        <v>-2.4793781078114498E-2</v>
      </c>
      <c r="W427" s="22">
        <v>5.8520456612232603E-2</v>
      </c>
    </row>
    <row r="428" spans="2:23" x14ac:dyDescent="0.45">
      <c r="B428" s="18" t="s">
        <v>28</v>
      </c>
      <c r="C428" s="19" t="s">
        <v>52</v>
      </c>
      <c r="D428" s="18" t="s">
        <v>120</v>
      </c>
      <c r="E428" s="18" t="s">
        <v>92</v>
      </c>
      <c r="F428" s="23">
        <v>66.44</v>
      </c>
      <c r="G428" s="24">
        <v>53704</v>
      </c>
      <c r="H428" s="24">
        <v>66.53</v>
      </c>
      <c r="I428" s="24">
        <v>1</v>
      </c>
      <c r="J428" s="24">
        <v>15.0459616834444</v>
      </c>
      <c r="K428" s="24">
        <v>9.4627242525505105E-3</v>
      </c>
      <c r="L428" s="24">
        <v>20.8457131131869</v>
      </c>
      <c r="M428" s="24">
        <v>1.8163928967246699E-2</v>
      </c>
      <c r="N428" s="24">
        <v>-5.7997514297424404</v>
      </c>
      <c r="O428" s="24">
        <v>-8.7012047146962194E-3</v>
      </c>
      <c r="P428" s="24">
        <v>-4.16526580422794</v>
      </c>
      <c r="Q428" s="24">
        <v>-4.16526580422794</v>
      </c>
      <c r="R428" s="24">
        <v>0</v>
      </c>
      <c r="S428" s="24">
        <v>7.2520655939059303E-4</v>
      </c>
      <c r="T428" s="24" t="s">
        <v>69</v>
      </c>
      <c r="U428" s="21">
        <v>-5.6521966779738399E-2</v>
      </c>
      <c r="V428" s="21">
        <v>-4.1559814406401802E-2</v>
      </c>
      <c r="W428" s="22">
        <v>-1.4960422827790301E-2</v>
      </c>
    </row>
    <row r="429" spans="2:23" x14ac:dyDescent="0.45">
      <c r="B429" s="18" t="s">
        <v>28</v>
      </c>
      <c r="C429" s="19" t="s">
        <v>52</v>
      </c>
      <c r="D429" s="18" t="s">
        <v>120</v>
      </c>
      <c r="E429" s="18" t="s">
        <v>92</v>
      </c>
      <c r="F429" s="23">
        <v>66.44</v>
      </c>
      <c r="G429" s="24">
        <v>58004</v>
      </c>
      <c r="H429" s="24">
        <v>65.67</v>
      </c>
      <c r="I429" s="24">
        <v>1</v>
      </c>
      <c r="J429" s="24">
        <v>-29.3332185563584</v>
      </c>
      <c r="K429" s="24">
        <v>0.18224070716334401</v>
      </c>
      <c r="L429" s="24">
        <v>-22.5170877332537</v>
      </c>
      <c r="M429" s="24">
        <v>0.107386675029256</v>
      </c>
      <c r="N429" s="24">
        <v>-6.8161308231047197</v>
      </c>
      <c r="O429" s="24">
        <v>7.4854032134088005E-2</v>
      </c>
      <c r="P429" s="24">
        <v>-4.8728120727377799</v>
      </c>
      <c r="Q429" s="24">
        <v>-4.8728120727377702</v>
      </c>
      <c r="R429" s="24">
        <v>0</v>
      </c>
      <c r="S429" s="24">
        <v>5.0290422096991904E-3</v>
      </c>
      <c r="T429" s="24" t="s">
        <v>69</v>
      </c>
      <c r="U429" s="21">
        <v>-0.30393764117342198</v>
      </c>
      <c r="V429" s="21">
        <v>-0.22348111146788799</v>
      </c>
      <c r="W429" s="22">
        <v>-8.0447229356951894E-2</v>
      </c>
    </row>
    <row r="430" spans="2:23" x14ac:dyDescent="0.45">
      <c r="B430" s="18" t="s">
        <v>28</v>
      </c>
      <c r="C430" s="19" t="s">
        <v>52</v>
      </c>
      <c r="D430" s="18" t="s">
        <v>120</v>
      </c>
      <c r="E430" s="18" t="s">
        <v>93</v>
      </c>
      <c r="F430" s="23">
        <v>66.36</v>
      </c>
      <c r="G430" s="24">
        <v>53050</v>
      </c>
      <c r="H430" s="24">
        <v>66.540000000000006</v>
      </c>
      <c r="I430" s="24">
        <v>1</v>
      </c>
      <c r="J430" s="24">
        <v>64.484906277224297</v>
      </c>
      <c r="K430" s="24">
        <v>0.100215105615736</v>
      </c>
      <c r="L430" s="24">
        <v>112.411621358687</v>
      </c>
      <c r="M430" s="24">
        <v>0.30453658005737799</v>
      </c>
      <c r="N430" s="24">
        <v>-47.926715081462198</v>
      </c>
      <c r="O430" s="24">
        <v>-0.204321474441642</v>
      </c>
      <c r="P430" s="24">
        <v>-33.948474442579098</v>
      </c>
      <c r="Q430" s="24">
        <v>-33.948474442578998</v>
      </c>
      <c r="R430" s="24">
        <v>0</v>
      </c>
      <c r="S430" s="24">
        <v>2.7775223899180499E-2</v>
      </c>
      <c r="T430" s="24" t="s">
        <v>68</v>
      </c>
      <c r="U430" s="21">
        <v>-4.9503532619835804</v>
      </c>
      <c r="V430" s="21">
        <v>-3.63992575870367</v>
      </c>
      <c r="W430" s="22">
        <v>-1.3102760248030501</v>
      </c>
    </row>
    <row r="431" spans="2:23" x14ac:dyDescent="0.45">
      <c r="B431" s="18" t="s">
        <v>28</v>
      </c>
      <c r="C431" s="19" t="s">
        <v>52</v>
      </c>
      <c r="D431" s="18" t="s">
        <v>120</v>
      </c>
      <c r="E431" s="18" t="s">
        <v>93</v>
      </c>
      <c r="F431" s="23">
        <v>66.36</v>
      </c>
      <c r="G431" s="24">
        <v>53204</v>
      </c>
      <c r="H431" s="24">
        <v>66.58</v>
      </c>
      <c r="I431" s="24">
        <v>1</v>
      </c>
      <c r="J431" s="24">
        <v>18.5740820888842</v>
      </c>
      <c r="K431" s="24">
        <v>0</v>
      </c>
      <c r="L431" s="24">
        <v>22.939820095168098</v>
      </c>
      <c r="M431" s="24">
        <v>0</v>
      </c>
      <c r="N431" s="24">
        <v>-4.3657380062839302</v>
      </c>
      <c r="O431" s="24">
        <v>0</v>
      </c>
      <c r="P431" s="24">
        <v>-3.1071652884712</v>
      </c>
      <c r="Q431" s="24">
        <v>-3.1071652884712</v>
      </c>
      <c r="R431" s="24">
        <v>0</v>
      </c>
      <c r="S431" s="24">
        <v>0</v>
      </c>
      <c r="T431" s="24" t="s">
        <v>69</v>
      </c>
      <c r="U431" s="21">
        <v>0.960462361382459</v>
      </c>
      <c r="V431" s="21">
        <v>-0.70621458801922699</v>
      </c>
      <c r="W431" s="22">
        <v>1.6668696084271299</v>
      </c>
    </row>
    <row r="432" spans="2:23" x14ac:dyDescent="0.45">
      <c r="B432" s="18" t="s">
        <v>28</v>
      </c>
      <c r="C432" s="19" t="s">
        <v>52</v>
      </c>
      <c r="D432" s="18" t="s">
        <v>120</v>
      </c>
      <c r="E432" s="18" t="s">
        <v>93</v>
      </c>
      <c r="F432" s="23">
        <v>66.36</v>
      </c>
      <c r="G432" s="24">
        <v>53204</v>
      </c>
      <c r="H432" s="24">
        <v>66.58</v>
      </c>
      <c r="I432" s="24">
        <v>2</v>
      </c>
      <c r="J432" s="24">
        <v>18.5740820888842</v>
      </c>
      <c r="K432" s="24">
        <v>0</v>
      </c>
      <c r="L432" s="24">
        <v>22.939820095168098</v>
      </c>
      <c r="M432" s="24">
        <v>0</v>
      </c>
      <c r="N432" s="24">
        <v>-4.3657380062839302</v>
      </c>
      <c r="O432" s="24">
        <v>0</v>
      </c>
      <c r="P432" s="24">
        <v>-3.1071652884712</v>
      </c>
      <c r="Q432" s="24">
        <v>-3.1071652884712</v>
      </c>
      <c r="R432" s="24">
        <v>0</v>
      </c>
      <c r="S432" s="24">
        <v>0</v>
      </c>
      <c r="T432" s="24" t="s">
        <v>69</v>
      </c>
      <c r="U432" s="21">
        <v>0.960462361382459</v>
      </c>
      <c r="V432" s="21">
        <v>-0.70621458801922699</v>
      </c>
      <c r="W432" s="22">
        <v>1.6668696084271299</v>
      </c>
    </row>
    <row r="433" spans="2:23" x14ac:dyDescent="0.45">
      <c r="B433" s="18" t="s">
        <v>28</v>
      </c>
      <c r="C433" s="19" t="s">
        <v>52</v>
      </c>
      <c r="D433" s="18" t="s">
        <v>120</v>
      </c>
      <c r="E433" s="18" t="s">
        <v>94</v>
      </c>
      <c r="F433" s="23">
        <v>66.58</v>
      </c>
      <c r="G433" s="24">
        <v>53254</v>
      </c>
      <c r="H433" s="24">
        <v>66.83</v>
      </c>
      <c r="I433" s="24">
        <v>1</v>
      </c>
      <c r="J433" s="24">
        <v>17.839020585827299</v>
      </c>
      <c r="K433" s="24">
        <v>3.35415110856494E-2</v>
      </c>
      <c r="L433" s="24">
        <v>17.839019921684699</v>
      </c>
      <c r="M433" s="24">
        <v>3.3541508588164202E-2</v>
      </c>
      <c r="N433" s="24">
        <v>6.6414256871800004E-7</v>
      </c>
      <c r="O433" s="24">
        <v>2.4974851989999998E-9</v>
      </c>
      <c r="P433" s="24">
        <v>-3.3724699999999999E-13</v>
      </c>
      <c r="Q433" s="24">
        <v>-3.3724600000000002E-13</v>
      </c>
      <c r="R433" s="24">
        <v>0</v>
      </c>
      <c r="S433" s="24">
        <v>0</v>
      </c>
      <c r="T433" s="24" t="s">
        <v>69</v>
      </c>
      <c r="U433" s="21">
        <v>5.5910804199999999E-10</v>
      </c>
      <c r="V433" s="21">
        <v>0</v>
      </c>
      <c r="W433" s="22">
        <v>5.5917267192999998E-10</v>
      </c>
    </row>
    <row r="434" spans="2:23" x14ac:dyDescent="0.45">
      <c r="B434" s="18" t="s">
        <v>28</v>
      </c>
      <c r="C434" s="19" t="s">
        <v>52</v>
      </c>
      <c r="D434" s="18" t="s">
        <v>120</v>
      </c>
      <c r="E434" s="18" t="s">
        <v>94</v>
      </c>
      <c r="F434" s="23">
        <v>66.58</v>
      </c>
      <c r="G434" s="24">
        <v>53304</v>
      </c>
      <c r="H434" s="24">
        <v>66.88</v>
      </c>
      <c r="I434" s="24">
        <v>1</v>
      </c>
      <c r="J434" s="24">
        <v>17.189371138103901</v>
      </c>
      <c r="K434" s="24">
        <v>3.2915857085755701E-2</v>
      </c>
      <c r="L434" s="24">
        <v>20.590197390464301</v>
      </c>
      <c r="M434" s="24">
        <v>4.7228723863620897E-2</v>
      </c>
      <c r="N434" s="24">
        <v>-3.4008262523604098</v>
      </c>
      <c r="O434" s="24">
        <v>-1.43128667778652E-2</v>
      </c>
      <c r="P434" s="24">
        <v>-2.4224522117957199</v>
      </c>
      <c r="Q434" s="24">
        <v>-2.4224522117957101</v>
      </c>
      <c r="R434" s="24">
        <v>0</v>
      </c>
      <c r="S434" s="24">
        <v>6.5372580363354401E-4</v>
      </c>
      <c r="T434" s="24" t="s">
        <v>68</v>
      </c>
      <c r="U434" s="21">
        <v>6.51502756211704E-2</v>
      </c>
      <c r="V434" s="21">
        <v>-4.7904089641699697E-2</v>
      </c>
      <c r="W434" s="22">
        <v>0.113067433748542</v>
      </c>
    </row>
    <row r="435" spans="2:23" x14ac:dyDescent="0.45">
      <c r="B435" s="18" t="s">
        <v>28</v>
      </c>
      <c r="C435" s="19" t="s">
        <v>52</v>
      </c>
      <c r="D435" s="18" t="s">
        <v>120</v>
      </c>
      <c r="E435" s="18" t="s">
        <v>94</v>
      </c>
      <c r="F435" s="23">
        <v>66.58</v>
      </c>
      <c r="G435" s="24">
        <v>54104</v>
      </c>
      <c r="H435" s="24">
        <v>66.77</v>
      </c>
      <c r="I435" s="24">
        <v>1</v>
      </c>
      <c r="J435" s="24">
        <v>14.8663139804443</v>
      </c>
      <c r="K435" s="24">
        <v>2.18355203868771E-2</v>
      </c>
      <c r="L435" s="24">
        <v>14.866312707320599</v>
      </c>
      <c r="M435" s="24">
        <v>2.1835516646970098E-2</v>
      </c>
      <c r="N435" s="24">
        <v>1.273123645396E-6</v>
      </c>
      <c r="O435" s="24">
        <v>3.739907033E-9</v>
      </c>
      <c r="P435" s="24">
        <v>-4.1443800000000001E-13</v>
      </c>
      <c r="Q435" s="24">
        <v>-4.1444100000000002E-13</v>
      </c>
      <c r="R435" s="24">
        <v>0</v>
      </c>
      <c r="S435" s="24">
        <v>0</v>
      </c>
      <c r="T435" s="24" t="s">
        <v>69</v>
      </c>
      <c r="U435" s="21">
        <v>7.4648088099999994E-9</v>
      </c>
      <c r="V435" s="21">
        <v>0</v>
      </c>
      <c r="W435" s="22">
        <v>7.4656717023500003E-9</v>
      </c>
    </row>
    <row r="436" spans="2:23" x14ac:dyDescent="0.45">
      <c r="B436" s="18" t="s">
        <v>28</v>
      </c>
      <c r="C436" s="19" t="s">
        <v>52</v>
      </c>
      <c r="D436" s="18" t="s">
        <v>120</v>
      </c>
      <c r="E436" s="18" t="s">
        <v>95</v>
      </c>
      <c r="F436" s="23">
        <v>66.83</v>
      </c>
      <c r="G436" s="24">
        <v>54104</v>
      </c>
      <c r="H436" s="24">
        <v>66.77</v>
      </c>
      <c r="I436" s="24">
        <v>1</v>
      </c>
      <c r="J436" s="24">
        <v>-5.0614722600789896</v>
      </c>
      <c r="K436" s="24">
        <v>2.2441807261045E-3</v>
      </c>
      <c r="L436" s="24">
        <v>-5.0614729232673596</v>
      </c>
      <c r="M436" s="24">
        <v>2.2441813142000501E-3</v>
      </c>
      <c r="N436" s="24">
        <v>6.6318837296799997E-7</v>
      </c>
      <c r="O436" s="24">
        <v>-5.8809555199999998E-10</v>
      </c>
      <c r="P436" s="24">
        <v>1.7042999999999999E-14</v>
      </c>
      <c r="Q436" s="24">
        <v>1.7046000000000001E-14</v>
      </c>
      <c r="R436" s="24">
        <v>0</v>
      </c>
      <c r="S436" s="24">
        <v>0</v>
      </c>
      <c r="T436" s="24" t="s">
        <v>69</v>
      </c>
      <c r="U436" s="21">
        <v>5.0651950899999997E-10</v>
      </c>
      <c r="V436" s="21">
        <v>0</v>
      </c>
      <c r="W436" s="22">
        <v>5.0657805996999998E-10</v>
      </c>
    </row>
    <row r="437" spans="2:23" x14ac:dyDescent="0.45">
      <c r="B437" s="18" t="s">
        <v>28</v>
      </c>
      <c r="C437" s="19" t="s">
        <v>52</v>
      </c>
      <c r="D437" s="18" t="s">
        <v>120</v>
      </c>
      <c r="E437" s="18" t="s">
        <v>96</v>
      </c>
      <c r="F437" s="23">
        <v>66.69</v>
      </c>
      <c r="G437" s="24">
        <v>53404</v>
      </c>
      <c r="H437" s="24">
        <v>66.72</v>
      </c>
      <c r="I437" s="24">
        <v>1</v>
      </c>
      <c r="J437" s="24">
        <v>0.71598367872665603</v>
      </c>
      <c r="K437" s="24">
        <v>4.9827891461327001E-5</v>
      </c>
      <c r="L437" s="24">
        <v>9.3221870345457596</v>
      </c>
      <c r="M437" s="24">
        <v>8.4469882316055601E-3</v>
      </c>
      <c r="N437" s="24">
        <v>-8.60620335581911</v>
      </c>
      <c r="O437" s="24">
        <v>-8.3971603401442399E-3</v>
      </c>
      <c r="P437" s="24">
        <v>-6.1736017115683204</v>
      </c>
      <c r="Q437" s="24">
        <v>-6.1736017115683204</v>
      </c>
      <c r="R437" s="24">
        <v>0</v>
      </c>
      <c r="S437" s="24">
        <v>3.7046184066473098E-3</v>
      </c>
      <c r="T437" s="24" t="s">
        <v>69</v>
      </c>
      <c r="U437" s="21">
        <v>-0.30194647981473799</v>
      </c>
      <c r="V437" s="21">
        <v>-0.22201703827236999</v>
      </c>
      <c r="W437" s="22">
        <v>-7.9920202122383793E-2</v>
      </c>
    </row>
    <row r="438" spans="2:23" x14ac:dyDescent="0.45">
      <c r="B438" s="18" t="s">
        <v>28</v>
      </c>
      <c r="C438" s="19" t="s">
        <v>52</v>
      </c>
      <c r="D438" s="18" t="s">
        <v>120</v>
      </c>
      <c r="E438" s="18" t="s">
        <v>97</v>
      </c>
      <c r="F438" s="23">
        <v>66.72</v>
      </c>
      <c r="G438" s="24">
        <v>53854</v>
      </c>
      <c r="H438" s="24">
        <v>65.66</v>
      </c>
      <c r="I438" s="24">
        <v>1</v>
      </c>
      <c r="J438" s="24">
        <v>-42.0538210686979</v>
      </c>
      <c r="K438" s="24">
        <v>0.34915966695876299</v>
      </c>
      <c r="L438" s="24">
        <v>-33.387275070708498</v>
      </c>
      <c r="M438" s="24">
        <v>0.220077222278248</v>
      </c>
      <c r="N438" s="24">
        <v>-8.6665459979893704</v>
      </c>
      <c r="O438" s="24">
        <v>0.129082444680515</v>
      </c>
      <c r="P438" s="24">
        <v>-6.1736017115684296</v>
      </c>
      <c r="Q438" s="24">
        <v>-6.1736017115684199</v>
      </c>
      <c r="R438" s="24">
        <v>0</v>
      </c>
      <c r="S438" s="24">
        <v>7.5247202883169002E-3</v>
      </c>
      <c r="T438" s="24" t="s">
        <v>69</v>
      </c>
      <c r="U438" s="21">
        <v>-0.64257174446543797</v>
      </c>
      <c r="V438" s="21">
        <v>-0.47247404795465298</v>
      </c>
      <c r="W438" s="22">
        <v>-0.17007803411823</v>
      </c>
    </row>
    <row r="439" spans="2:23" x14ac:dyDescent="0.45">
      <c r="B439" s="18" t="s">
        <v>28</v>
      </c>
      <c r="C439" s="19" t="s">
        <v>52</v>
      </c>
      <c r="D439" s="18" t="s">
        <v>120</v>
      </c>
      <c r="E439" s="18" t="s">
        <v>98</v>
      </c>
      <c r="F439" s="23">
        <v>66.8</v>
      </c>
      <c r="G439" s="24">
        <v>53504</v>
      </c>
      <c r="H439" s="24">
        <v>66.8</v>
      </c>
      <c r="I439" s="24">
        <v>1</v>
      </c>
      <c r="J439" s="24">
        <v>-7.6453409999999996E-12</v>
      </c>
      <c r="K439" s="24">
        <v>0</v>
      </c>
      <c r="L439" s="24">
        <v>-1.9059740000000001E-12</v>
      </c>
      <c r="M439" s="24">
        <v>0</v>
      </c>
      <c r="N439" s="24">
        <v>-5.7393669999999999E-12</v>
      </c>
      <c r="O439" s="24">
        <v>0</v>
      </c>
      <c r="P439" s="24">
        <v>-3.7713280000000003E-12</v>
      </c>
      <c r="Q439" s="24">
        <v>-3.7713299999999998E-12</v>
      </c>
      <c r="R439" s="24">
        <v>0</v>
      </c>
      <c r="S439" s="24">
        <v>0</v>
      </c>
      <c r="T439" s="24" t="s">
        <v>69</v>
      </c>
      <c r="U439" s="21">
        <v>0</v>
      </c>
      <c r="V439" s="21">
        <v>0</v>
      </c>
      <c r="W439" s="22">
        <v>0</v>
      </c>
    </row>
    <row r="440" spans="2:23" x14ac:dyDescent="0.45">
      <c r="B440" s="18" t="s">
        <v>28</v>
      </c>
      <c r="C440" s="19" t="s">
        <v>52</v>
      </c>
      <c r="D440" s="18" t="s">
        <v>120</v>
      </c>
      <c r="E440" s="18" t="s">
        <v>98</v>
      </c>
      <c r="F440" s="23">
        <v>66.8</v>
      </c>
      <c r="G440" s="24">
        <v>53754</v>
      </c>
      <c r="H440" s="24">
        <v>65.959999999999994</v>
      </c>
      <c r="I440" s="24">
        <v>1</v>
      </c>
      <c r="J440" s="24">
        <v>-35.313587127854497</v>
      </c>
      <c r="K440" s="24">
        <v>0.20227141849269101</v>
      </c>
      <c r="L440" s="24">
        <v>-26.9282167938375</v>
      </c>
      <c r="M440" s="24">
        <v>0.117615901042677</v>
      </c>
      <c r="N440" s="24">
        <v>-8.3853703340170007</v>
      </c>
      <c r="O440" s="24">
        <v>8.4655517450014706E-2</v>
      </c>
      <c r="P440" s="24">
        <v>-5.9912231844231201</v>
      </c>
      <c r="Q440" s="24">
        <v>-5.9912231844231201</v>
      </c>
      <c r="R440" s="24">
        <v>0</v>
      </c>
      <c r="S440" s="24">
        <v>5.8221293008313196E-3</v>
      </c>
      <c r="T440" s="24" t="s">
        <v>69</v>
      </c>
      <c r="U440" s="21">
        <v>-1.42427783224232</v>
      </c>
      <c r="V440" s="21">
        <v>-1.04725163938142</v>
      </c>
      <c r="W440" s="22">
        <v>-0.37698261063046001</v>
      </c>
    </row>
    <row r="441" spans="2:23" x14ac:dyDescent="0.45">
      <c r="B441" s="18" t="s">
        <v>28</v>
      </c>
      <c r="C441" s="19" t="s">
        <v>52</v>
      </c>
      <c r="D441" s="18" t="s">
        <v>120</v>
      </c>
      <c r="E441" s="18" t="s">
        <v>99</v>
      </c>
      <c r="F441" s="23">
        <v>66.3</v>
      </c>
      <c r="G441" s="24">
        <v>54050</v>
      </c>
      <c r="H441" s="24">
        <v>66.02</v>
      </c>
      <c r="I441" s="24">
        <v>1</v>
      </c>
      <c r="J441" s="24">
        <v>-99.447456571553502</v>
      </c>
      <c r="K441" s="24">
        <v>0.14340205096899</v>
      </c>
      <c r="L441" s="24">
        <v>-35.9821515386176</v>
      </c>
      <c r="M441" s="24">
        <v>1.8773370825546601E-2</v>
      </c>
      <c r="N441" s="24">
        <v>-63.465305032935902</v>
      </c>
      <c r="O441" s="24">
        <v>0.124628680143443</v>
      </c>
      <c r="P441" s="24">
        <v>-44.990665291309398</v>
      </c>
      <c r="Q441" s="24">
        <v>-44.990665291309298</v>
      </c>
      <c r="R441" s="24">
        <v>0</v>
      </c>
      <c r="S441" s="24">
        <v>2.9350319468642101E-2</v>
      </c>
      <c r="T441" s="24" t="s">
        <v>68</v>
      </c>
      <c r="U441" s="21">
        <v>-9.5248519309319306</v>
      </c>
      <c r="V441" s="21">
        <v>-7.00349087356759</v>
      </c>
      <c r="W441" s="22">
        <v>-2.5210696013840401</v>
      </c>
    </row>
    <row r="442" spans="2:23" x14ac:dyDescent="0.45">
      <c r="B442" s="18" t="s">
        <v>28</v>
      </c>
      <c r="C442" s="19" t="s">
        <v>52</v>
      </c>
      <c r="D442" s="18" t="s">
        <v>120</v>
      </c>
      <c r="E442" s="18" t="s">
        <v>99</v>
      </c>
      <c r="F442" s="23">
        <v>66.3</v>
      </c>
      <c r="G442" s="24">
        <v>54850</v>
      </c>
      <c r="H442" s="24">
        <v>66.349999999999994</v>
      </c>
      <c r="I442" s="24">
        <v>1</v>
      </c>
      <c r="J442" s="24">
        <v>6.8196428370299698</v>
      </c>
      <c r="K442" s="24">
        <v>1.2138464918834699E-3</v>
      </c>
      <c r="L442" s="24">
        <v>-4.69248775953624</v>
      </c>
      <c r="M442" s="24">
        <v>5.7470741984567302E-4</v>
      </c>
      <c r="N442" s="24">
        <v>11.5121305965662</v>
      </c>
      <c r="O442" s="24">
        <v>6.3913907203780101E-4</v>
      </c>
      <c r="P442" s="24">
        <v>8.3957129252226697</v>
      </c>
      <c r="Q442" s="24">
        <v>8.3957129252226608</v>
      </c>
      <c r="R442" s="24">
        <v>0</v>
      </c>
      <c r="S442" s="24">
        <v>1.8397366831438E-3</v>
      </c>
      <c r="T442" s="24" t="s">
        <v>69</v>
      </c>
      <c r="U442" s="21">
        <v>-0.53321563087537005</v>
      </c>
      <c r="V442" s="21">
        <v>-0.39206602176689798</v>
      </c>
      <c r="W442" s="22">
        <v>-0.14113329296145599</v>
      </c>
    </row>
    <row r="443" spans="2:23" x14ac:dyDescent="0.45">
      <c r="B443" s="18" t="s">
        <v>28</v>
      </c>
      <c r="C443" s="19" t="s">
        <v>52</v>
      </c>
      <c r="D443" s="18" t="s">
        <v>120</v>
      </c>
      <c r="E443" s="18" t="s">
        <v>100</v>
      </c>
      <c r="F443" s="23">
        <v>66.78</v>
      </c>
      <c r="G443" s="24">
        <v>53654</v>
      </c>
      <c r="H443" s="24">
        <v>66.61</v>
      </c>
      <c r="I443" s="24">
        <v>1</v>
      </c>
      <c r="J443" s="24">
        <v>-33.237723739198103</v>
      </c>
      <c r="K443" s="24">
        <v>4.3416528778975803E-2</v>
      </c>
      <c r="L443" s="24">
        <v>-29.0565603919814</v>
      </c>
      <c r="M443" s="24">
        <v>3.31803494812455E-2</v>
      </c>
      <c r="N443" s="24">
        <v>-4.1811633472166703</v>
      </c>
      <c r="O443" s="24">
        <v>1.02361792977303E-2</v>
      </c>
      <c r="P443" s="24">
        <v>-3.00141941634564</v>
      </c>
      <c r="Q443" s="24">
        <v>-3.0014194163456298</v>
      </c>
      <c r="R443" s="24">
        <v>0</v>
      </c>
      <c r="S443" s="24">
        <v>3.5403477755369198E-4</v>
      </c>
      <c r="T443" s="24" t="s">
        <v>69</v>
      </c>
      <c r="U443" s="21">
        <v>-2.80957907647197E-2</v>
      </c>
      <c r="V443" s="21">
        <v>-2.06584433682768E-2</v>
      </c>
      <c r="W443" s="22">
        <v>-7.43648767848629E-3</v>
      </c>
    </row>
    <row r="444" spans="2:23" x14ac:dyDescent="0.45">
      <c r="B444" s="18" t="s">
        <v>28</v>
      </c>
      <c r="C444" s="19" t="s">
        <v>52</v>
      </c>
      <c r="D444" s="18" t="s">
        <v>120</v>
      </c>
      <c r="E444" s="18" t="s">
        <v>101</v>
      </c>
      <c r="F444" s="23">
        <v>66.53</v>
      </c>
      <c r="G444" s="24">
        <v>58004</v>
      </c>
      <c r="H444" s="24">
        <v>65.67</v>
      </c>
      <c r="I444" s="24">
        <v>1</v>
      </c>
      <c r="J444" s="24">
        <v>-33.214957883357798</v>
      </c>
      <c r="K444" s="24">
        <v>0.22737640934452499</v>
      </c>
      <c r="L444" s="24">
        <v>-27.3831394849052</v>
      </c>
      <c r="M444" s="24">
        <v>0.15454126721105799</v>
      </c>
      <c r="N444" s="24">
        <v>-5.8318183984525698</v>
      </c>
      <c r="O444" s="24">
        <v>7.2835142133466299E-2</v>
      </c>
      <c r="P444" s="24">
        <v>-4.1652658042287198</v>
      </c>
      <c r="Q444" s="24">
        <v>-4.1652658042287198</v>
      </c>
      <c r="R444" s="24">
        <v>0</v>
      </c>
      <c r="S444" s="24">
        <v>3.5757194232166798E-3</v>
      </c>
      <c r="T444" s="24" t="s">
        <v>69</v>
      </c>
      <c r="U444" s="21">
        <v>-0.20096092764708401</v>
      </c>
      <c r="V444" s="21">
        <v>-0.14776376923502699</v>
      </c>
      <c r="W444" s="22">
        <v>-5.3191009102377902E-2</v>
      </c>
    </row>
    <row r="445" spans="2:23" x14ac:dyDescent="0.45">
      <c r="B445" s="18" t="s">
        <v>28</v>
      </c>
      <c r="C445" s="19" t="s">
        <v>52</v>
      </c>
      <c r="D445" s="18" t="s">
        <v>120</v>
      </c>
      <c r="E445" s="18" t="s">
        <v>102</v>
      </c>
      <c r="F445" s="23">
        <v>65.959999999999994</v>
      </c>
      <c r="G445" s="24">
        <v>53854</v>
      </c>
      <c r="H445" s="24">
        <v>65.66</v>
      </c>
      <c r="I445" s="24">
        <v>1</v>
      </c>
      <c r="J445" s="24">
        <v>-47.509872332085799</v>
      </c>
      <c r="K445" s="24">
        <v>0.11173080446604899</v>
      </c>
      <c r="L445" s="24">
        <v>-37.900986060982397</v>
      </c>
      <c r="M445" s="24">
        <v>7.1105994847541598E-2</v>
      </c>
      <c r="N445" s="24">
        <v>-9.6088862711034295</v>
      </c>
      <c r="O445" s="24">
        <v>4.06248096185075E-2</v>
      </c>
      <c r="P445" s="24">
        <v>-6.8198500067277603</v>
      </c>
      <c r="Q445" s="24">
        <v>-6.8198500067277497</v>
      </c>
      <c r="R445" s="24">
        <v>0</v>
      </c>
      <c r="S445" s="24">
        <v>2.3022625286561E-3</v>
      </c>
      <c r="T445" s="24" t="s">
        <v>68</v>
      </c>
      <c r="U445" s="21">
        <v>-0.20914716033702699</v>
      </c>
      <c r="V445" s="21">
        <v>-0.153782992037508</v>
      </c>
      <c r="W445" s="22">
        <v>-5.5357768494977901E-2</v>
      </c>
    </row>
    <row r="446" spans="2:23" x14ac:dyDescent="0.45">
      <c r="B446" s="18" t="s">
        <v>28</v>
      </c>
      <c r="C446" s="19" t="s">
        <v>52</v>
      </c>
      <c r="D446" s="18" t="s">
        <v>120</v>
      </c>
      <c r="E446" s="18" t="s">
        <v>102</v>
      </c>
      <c r="F446" s="23">
        <v>65.959999999999994</v>
      </c>
      <c r="G446" s="24">
        <v>58104</v>
      </c>
      <c r="H446" s="24">
        <v>65.5</v>
      </c>
      <c r="I446" s="24">
        <v>1</v>
      </c>
      <c r="J446" s="24">
        <v>-20.573392836723801</v>
      </c>
      <c r="K446" s="24">
        <v>5.4347160877338097E-2</v>
      </c>
      <c r="L446" s="24">
        <v>-21.737427074752301</v>
      </c>
      <c r="M446" s="24">
        <v>6.0671020480594598E-2</v>
      </c>
      <c r="N446" s="24">
        <v>1.16403423802849</v>
      </c>
      <c r="O446" s="24">
        <v>-6.3238596032564503E-3</v>
      </c>
      <c r="P446" s="24">
        <v>0.82862682230657603</v>
      </c>
      <c r="Q446" s="24">
        <v>0.82862682230657603</v>
      </c>
      <c r="R446" s="24">
        <v>0</v>
      </c>
      <c r="S446" s="24">
        <v>8.8162317526932997E-5</v>
      </c>
      <c r="T446" s="24" t="s">
        <v>69</v>
      </c>
      <c r="U446" s="21">
        <v>0.119788457771053</v>
      </c>
      <c r="V446" s="21">
        <v>-8.8078783464744806E-2</v>
      </c>
      <c r="W446" s="22">
        <v>0.207891269587623</v>
      </c>
    </row>
    <row r="447" spans="2:23" x14ac:dyDescent="0.45">
      <c r="B447" s="18" t="s">
        <v>28</v>
      </c>
      <c r="C447" s="19" t="s">
        <v>52</v>
      </c>
      <c r="D447" s="18" t="s">
        <v>120</v>
      </c>
      <c r="E447" s="18" t="s">
        <v>103</v>
      </c>
      <c r="F447" s="23">
        <v>65.69</v>
      </c>
      <c r="G447" s="24">
        <v>54050</v>
      </c>
      <c r="H447" s="24">
        <v>66.02</v>
      </c>
      <c r="I447" s="24">
        <v>1</v>
      </c>
      <c r="J447" s="24">
        <v>105.98130315613101</v>
      </c>
      <c r="K447" s="24">
        <v>0.198807048150489</v>
      </c>
      <c r="L447" s="24">
        <v>38.5957068708245</v>
      </c>
      <c r="M447" s="24">
        <v>2.6366426022797401E-2</v>
      </c>
      <c r="N447" s="24">
        <v>67.385596285306093</v>
      </c>
      <c r="O447" s="24">
        <v>0.17244062212769101</v>
      </c>
      <c r="P447" s="24">
        <v>48.243056765716297</v>
      </c>
      <c r="Q447" s="24">
        <v>48.243056765716197</v>
      </c>
      <c r="R447" s="24">
        <v>0</v>
      </c>
      <c r="S447" s="24">
        <v>4.1194847711972203E-2</v>
      </c>
      <c r="T447" s="24" t="s">
        <v>68</v>
      </c>
      <c r="U447" s="21">
        <v>-10.8811696039318</v>
      </c>
      <c r="V447" s="21">
        <v>-8.0007723550429404</v>
      </c>
      <c r="W447" s="22">
        <v>-2.8800642902269802</v>
      </c>
    </row>
    <row r="448" spans="2:23" x14ac:dyDescent="0.45">
      <c r="B448" s="18" t="s">
        <v>28</v>
      </c>
      <c r="C448" s="19" t="s">
        <v>52</v>
      </c>
      <c r="D448" s="18" t="s">
        <v>120</v>
      </c>
      <c r="E448" s="18" t="s">
        <v>103</v>
      </c>
      <c r="F448" s="23">
        <v>65.69</v>
      </c>
      <c r="G448" s="24">
        <v>56000</v>
      </c>
      <c r="H448" s="24">
        <v>65.44</v>
      </c>
      <c r="I448" s="24">
        <v>1</v>
      </c>
      <c r="J448" s="24">
        <v>-20.697276466721299</v>
      </c>
      <c r="K448" s="24">
        <v>4.1552593554569903E-2</v>
      </c>
      <c r="L448" s="24">
        <v>36.489755900915704</v>
      </c>
      <c r="M448" s="24">
        <v>0.129155721713716</v>
      </c>
      <c r="N448" s="24">
        <v>-57.187032367637002</v>
      </c>
      <c r="O448" s="24">
        <v>-8.7603128159146004E-2</v>
      </c>
      <c r="P448" s="24">
        <v>-38.441516154459997</v>
      </c>
      <c r="Q448" s="24">
        <v>-38.441516154459897</v>
      </c>
      <c r="R448" s="24">
        <v>0</v>
      </c>
      <c r="S448" s="24">
        <v>0.14334176593260001</v>
      </c>
      <c r="T448" s="24" t="s">
        <v>68</v>
      </c>
      <c r="U448" s="21">
        <v>-20.040457189663599</v>
      </c>
      <c r="V448" s="21">
        <v>-14.735468860585099</v>
      </c>
      <c r="W448" s="22">
        <v>-5.3043751005330302</v>
      </c>
    </row>
    <row r="449" spans="2:23" x14ac:dyDescent="0.45">
      <c r="B449" s="18" t="s">
        <v>28</v>
      </c>
      <c r="C449" s="19" t="s">
        <v>52</v>
      </c>
      <c r="D449" s="18" t="s">
        <v>120</v>
      </c>
      <c r="E449" s="18" t="s">
        <v>103</v>
      </c>
      <c r="F449" s="23">
        <v>65.69</v>
      </c>
      <c r="G449" s="24">
        <v>58450</v>
      </c>
      <c r="H449" s="24">
        <v>65.09</v>
      </c>
      <c r="I449" s="24">
        <v>1</v>
      </c>
      <c r="J449" s="24">
        <v>-140.77089882596101</v>
      </c>
      <c r="K449" s="24">
        <v>0.50690468756135798</v>
      </c>
      <c r="L449" s="24">
        <v>-100.49326888025701</v>
      </c>
      <c r="M449" s="24">
        <v>0.25832978756832897</v>
      </c>
      <c r="N449" s="24">
        <v>-40.277629945703801</v>
      </c>
      <c r="O449" s="24">
        <v>0.24857489999302801</v>
      </c>
      <c r="P449" s="24">
        <v>-31.004443384211498</v>
      </c>
      <c r="Q449" s="24">
        <v>-31.004443384211498</v>
      </c>
      <c r="R449" s="24">
        <v>0</v>
      </c>
      <c r="S449" s="24">
        <v>2.4589427534666999E-2</v>
      </c>
      <c r="T449" s="24" t="s">
        <v>68</v>
      </c>
      <c r="U449" s="21">
        <v>-7.9122652568779204</v>
      </c>
      <c r="V449" s="21">
        <v>-5.8177783673292902</v>
      </c>
      <c r="W449" s="22">
        <v>-2.0942447779605899</v>
      </c>
    </row>
    <row r="450" spans="2:23" x14ac:dyDescent="0.45">
      <c r="B450" s="18" t="s">
        <v>28</v>
      </c>
      <c r="C450" s="19" t="s">
        <v>52</v>
      </c>
      <c r="D450" s="18" t="s">
        <v>120</v>
      </c>
      <c r="E450" s="18" t="s">
        <v>104</v>
      </c>
      <c r="F450" s="23">
        <v>65.66</v>
      </c>
      <c r="G450" s="24">
        <v>53850</v>
      </c>
      <c r="H450" s="24">
        <v>65.69</v>
      </c>
      <c r="I450" s="24">
        <v>1</v>
      </c>
      <c r="J450" s="24">
        <v>-16.6355632173291</v>
      </c>
      <c r="K450" s="24">
        <v>0</v>
      </c>
      <c r="L450" s="24">
        <v>-7.6067172775410397</v>
      </c>
      <c r="M450" s="24">
        <v>0</v>
      </c>
      <c r="N450" s="24">
        <v>-9.0288459397880505</v>
      </c>
      <c r="O450" s="24">
        <v>0</v>
      </c>
      <c r="P450" s="24">
        <v>-6.3999545236340598</v>
      </c>
      <c r="Q450" s="24">
        <v>-6.39995452363405</v>
      </c>
      <c r="R450" s="24">
        <v>0</v>
      </c>
      <c r="S450" s="24">
        <v>0</v>
      </c>
      <c r="T450" s="24" t="s">
        <v>68</v>
      </c>
      <c r="U450" s="21">
        <v>0.27086537819365097</v>
      </c>
      <c r="V450" s="21">
        <v>-0.19916353743874601</v>
      </c>
      <c r="W450" s="22">
        <v>0.47008324848487398</v>
      </c>
    </row>
    <row r="451" spans="2:23" x14ac:dyDescent="0.45">
      <c r="B451" s="18" t="s">
        <v>28</v>
      </c>
      <c r="C451" s="19" t="s">
        <v>52</v>
      </c>
      <c r="D451" s="18" t="s">
        <v>120</v>
      </c>
      <c r="E451" s="18" t="s">
        <v>104</v>
      </c>
      <c r="F451" s="23">
        <v>65.66</v>
      </c>
      <c r="G451" s="24">
        <v>53850</v>
      </c>
      <c r="H451" s="24">
        <v>65.69</v>
      </c>
      <c r="I451" s="24">
        <v>2</v>
      </c>
      <c r="J451" s="24">
        <v>-38.4776767545859</v>
      </c>
      <c r="K451" s="24">
        <v>0</v>
      </c>
      <c r="L451" s="24">
        <v>-17.594162863320399</v>
      </c>
      <c r="M451" s="24">
        <v>0</v>
      </c>
      <c r="N451" s="24">
        <v>-20.883513891265501</v>
      </c>
      <c r="O451" s="24">
        <v>0</v>
      </c>
      <c r="P451" s="24">
        <v>-14.802948249321499</v>
      </c>
      <c r="Q451" s="24">
        <v>-14.802948249321499</v>
      </c>
      <c r="R451" s="24">
        <v>0</v>
      </c>
      <c r="S451" s="24">
        <v>0</v>
      </c>
      <c r="T451" s="24" t="s">
        <v>68</v>
      </c>
      <c r="U451" s="21">
        <v>0.62650541673798799</v>
      </c>
      <c r="V451" s="21">
        <v>-0.46066070109877899</v>
      </c>
      <c r="W451" s="22">
        <v>1.08729178848028</v>
      </c>
    </row>
    <row r="452" spans="2:23" x14ac:dyDescent="0.45">
      <c r="B452" s="18" t="s">
        <v>28</v>
      </c>
      <c r="C452" s="19" t="s">
        <v>52</v>
      </c>
      <c r="D452" s="18" t="s">
        <v>120</v>
      </c>
      <c r="E452" s="18" t="s">
        <v>104</v>
      </c>
      <c r="F452" s="23">
        <v>65.66</v>
      </c>
      <c r="G452" s="24">
        <v>58004</v>
      </c>
      <c r="H452" s="24">
        <v>65.67</v>
      </c>
      <c r="I452" s="24">
        <v>1</v>
      </c>
      <c r="J452" s="24">
        <v>-1.8514674603872601</v>
      </c>
      <c r="K452" s="24">
        <v>1.16549679733677E-4</v>
      </c>
      <c r="L452" s="24">
        <v>-13.4065277288272</v>
      </c>
      <c r="M452" s="24">
        <v>6.1109895152896398E-3</v>
      </c>
      <c r="N452" s="24">
        <v>11.55506026844</v>
      </c>
      <c r="O452" s="24">
        <v>-5.9944398355559602E-3</v>
      </c>
      <c r="P452" s="24">
        <v>8.2094510546604802</v>
      </c>
      <c r="Q452" s="24">
        <v>8.2094510546604802</v>
      </c>
      <c r="R452" s="24">
        <v>0</v>
      </c>
      <c r="S452" s="24">
        <v>2.29143294504145E-3</v>
      </c>
      <c r="T452" s="24" t="s">
        <v>68</v>
      </c>
      <c r="U452" s="21">
        <v>-0.50917549448624</v>
      </c>
      <c r="V452" s="21">
        <v>-0.37438964453589602</v>
      </c>
      <c r="W452" s="22">
        <v>-0.13477026942017201</v>
      </c>
    </row>
    <row r="453" spans="2:23" x14ac:dyDescent="0.45">
      <c r="B453" s="18" t="s">
        <v>28</v>
      </c>
      <c r="C453" s="19" t="s">
        <v>52</v>
      </c>
      <c r="D453" s="18" t="s">
        <v>120</v>
      </c>
      <c r="E453" s="18" t="s">
        <v>105</v>
      </c>
      <c r="F453" s="23">
        <v>66.36</v>
      </c>
      <c r="G453" s="24">
        <v>54000</v>
      </c>
      <c r="H453" s="24">
        <v>65.86</v>
      </c>
      <c r="I453" s="24">
        <v>1</v>
      </c>
      <c r="J453" s="24">
        <v>-61.7803095859582</v>
      </c>
      <c r="K453" s="24">
        <v>0.231298483143733</v>
      </c>
      <c r="L453" s="24">
        <v>-34.366229831431603</v>
      </c>
      <c r="M453" s="24">
        <v>7.1570887821302998E-2</v>
      </c>
      <c r="N453" s="24">
        <v>-27.4140797545266</v>
      </c>
      <c r="O453" s="24">
        <v>0.15972759532243</v>
      </c>
      <c r="P453" s="24">
        <v>-18.7875200643849</v>
      </c>
      <c r="Q453" s="24">
        <v>-18.7875200643849</v>
      </c>
      <c r="R453" s="24">
        <v>0</v>
      </c>
      <c r="S453" s="24">
        <v>2.13900371562817E-2</v>
      </c>
      <c r="T453" s="24" t="s">
        <v>68</v>
      </c>
      <c r="U453" s="21">
        <v>-3.1474485504974701</v>
      </c>
      <c r="V453" s="21">
        <v>-2.3142750520716802</v>
      </c>
      <c r="W453" s="22">
        <v>-0.83307718798344299</v>
      </c>
    </row>
    <row r="454" spans="2:23" x14ac:dyDescent="0.45">
      <c r="B454" s="18" t="s">
        <v>28</v>
      </c>
      <c r="C454" s="19" t="s">
        <v>52</v>
      </c>
      <c r="D454" s="18" t="s">
        <v>120</v>
      </c>
      <c r="E454" s="18" t="s">
        <v>105</v>
      </c>
      <c r="F454" s="23">
        <v>66.36</v>
      </c>
      <c r="G454" s="24">
        <v>54850</v>
      </c>
      <c r="H454" s="24">
        <v>66.349999999999994</v>
      </c>
      <c r="I454" s="24">
        <v>1</v>
      </c>
      <c r="J454" s="24">
        <v>2.59159061576349</v>
      </c>
      <c r="K454" s="24">
        <v>5.3059101165736E-5</v>
      </c>
      <c r="L454" s="24">
        <v>14.1041608762949</v>
      </c>
      <c r="M454" s="24">
        <v>1.57152609679282E-3</v>
      </c>
      <c r="N454" s="24">
        <v>-11.512570260531399</v>
      </c>
      <c r="O454" s="24">
        <v>-1.5184669956270901E-3</v>
      </c>
      <c r="P454" s="24">
        <v>-8.3957129252247693</v>
      </c>
      <c r="Q454" s="24">
        <v>-8.3957129252247604</v>
      </c>
      <c r="R454" s="24">
        <v>0</v>
      </c>
      <c r="S454" s="24">
        <v>5.5685516463001099E-4</v>
      </c>
      <c r="T454" s="24" t="s">
        <v>69</v>
      </c>
      <c r="U454" s="21">
        <v>-0.215883580100208</v>
      </c>
      <c r="V454" s="21">
        <v>-0.15873618760149799</v>
      </c>
      <c r="W454" s="22">
        <v>-5.71407865628984E-2</v>
      </c>
    </row>
    <row r="455" spans="2:23" x14ac:dyDescent="0.45">
      <c r="B455" s="18" t="s">
        <v>28</v>
      </c>
      <c r="C455" s="19" t="s">
        <v>52</v>
      </c>
      <c r="D455" s="18" t="s">
        <v>120</v>
      </c>
      <c r="E455" s="18" t="s">
        <v>50</v>
      </c>
      <c r="F455" s="23">
        <v>65.86</v>
      </c>
      <c r="G455" s="24">
        <v>54250</v>
      </c>
      <c r="H455" s="24">
        <v>65.78</v>
      </c>
      <c r="I455" s="24">
        <v>1</v>
      </c>
      <c r="J455" s="24">
        <v>-47.721484171592898</v>
      </c>
      <c r="K455" s="24">
        <v>3.09718247009384E-2</v>
      </c>
      <c r="L455" s="24">
        <v>-43.939397085193697</v>
      </c>
      <c r="M455" s="24">
        <v>2.6257120380460498E-2</v>
      </c>
      <c r="N455" s="24">
        <v>-3.78208708639918</v>
      </c>
      <c r="O455" s="24">
        <v>4.7147043204779499E-3</v>
      </c>
      <c r="P455" s="24">
        <v>-3.2523914744025602</v>
      </c>
      <c r="Q455" s="24">
        <v>-3.2523914744025602</v>
      </c>
      <c r="R455" s="24">
        <v>0</v>
      </c>
      <c r="S455" s="24">
        <v>1.4386148411762401E-4</v>
      </c>
      <c r="T455" s="24" t="s">
        <v>68</v>
      </c>
      <c r="U455" s="21">
        <v>7.7548714619310897E-3</v>
      </c>
      <c r="V455" s="21">
        <v>-5.7020489035581601E-3</v>
      </c>
      <c r="W455" s="22">
        <v>1.34584759141899E-2</v>
      </c>
    </row>
    <row r="456" spans="2:23" x14ac:dyDescent="0.45">
      <c r="B456" s="18" t="s">
        <v>28</v>
      </c>
      <c r="C456" s="19" t="s">
        <v>52</v>
      </c>
      <c r="D456" s="18" t="s">
        <v>120</v>
      </c>
      <c r="E456" s="18" t="s">
        <v>106</v>
      </c>
      <c r="F456" s="23">
        <v>66.02</v>
      </c>
      <c r="G456" s="24">
        <v>54250</v>
      </c>
      <c r="H456" s="24">
        <v>65.78</v>
      </c>
      <c r="I456" s="24">
        <v>1</v>
      </c>
      <c r="J456" s="24">
        <v>-26.049883717878998</v>
      </c>
      <c r="K456" s="24">
        <v>4.0851505791244198E-2</v>
      </c>
      <c r="L456" s="24">
        <v>-29.827994815385502</v>
      </c>
      <c r="M456" s="24">
        <v>5.3560498337341299E-2</v>
      </c>
      <c r="N456" s="24">
        <v>3.7781110975065002</v>
      </c>
      <c r="O456" s="24">
        <v>-1.2708992546097199E-2</v>
      </c>
      <c r="P456" s="24">
        <v>3.2523914744057598</v>
      </c>
      <c r="Q456" s="24">
        <v>3.25239147440575</v>
      </c>
      <c r="R456" s="24">
        <v>0</v>
      </c>
      <c r="S456" s="24">
        <v>6.3679862822779297E-4</v>
      </c>
      <c r="T456" s="24" t="s">
        <v>68</v>
      </c>
      <c r="U456" s="21">
        <v>6.9224054613737498E-2</v>
      </c>
      <c r="V456" s="21">
        <v>-5.0899482557228599E-2</v>
      </c>
      <c r="W456" s="22">
        <v>0.120137422815459</v>
      </c>
    </row>
    <row r="457" spans="2:23" x14ac:dyDescent="0.45">
      <c r="B457" s="18" t="s">
        <v>28</v>
      </c>
      <c r="C457" s="19" t="s">
        <v>52</v>
      </c>
      <c r="D457" s="18" t="s">
        <v>120</v>
      </c>
      <c r="E457" s="18" t="s">
        <v>107</v>
      </c>
      <c r="F457" s="23">
        <v>66.42</v>
      </c>
      <c r="G457" s="24">
        <v>53550</v>
      </c>
      <c r="H457" s="24">
        <v>66.3</v>
      </c>
      <c r="I457" s="24">
        <v>1</v>
      </c>
      <c r="J457" s="24">
        <v>-36.854896348522701</v>
      </c>
      <c r="K457" s="24">
        <v>2.4041615912028198E-2</v>
      </c>
      <c r="L457" s="24">
        <v>-10.710504108936099</v>
      </c>
      <c r="M457" s="24">
        <v>2.0304536993353902E-3</v>
      </c>
      <c r="N457" s="24">
        <v>-26.144392239586601</v>
      </c>
      <c r="O457" s="24">
        <v>2.2011162212692802E-2</v>
      </c>
      <c r="P457" s="24">
        <v>-18.4449980976541</v>
      </c>
      <c r="Q457" s="24">
        <v>-18.4449980976541</v>
      </c>
      <c r="R457" s="24">
        <v>0</v>
      </c>
      <c r="S457" s="24">
        <v>6.0218578003576302E-3</v>
      </c>
      <c r="T457" s="24" t="s">
        <v>69</v>
      </c>
      <c r="U457" s="21">
        <v>-1.67666634431621</v>
      </c>
      <c r="V457" s="21">
        <v>-1.2328293946809501</v>
      </c>
      <c r="W457" s="22">
        <v>-0.44378564443528801</v>
      </c>
    </row>
    <row r="458" spans="2:23" x14ac:dyDescent="0.45">
      <c r="B458" s="18" t="s">
        <v>28</v>
      </c>
      <c r="C458" s="19" t="s">
        <v>52</v>
      </c>
      <c r="D458" s="18" t="s">
        <v>120</v>
      </c>
      <c r="E458" s="18" t="s">
        <v>108</v>
      </c>
      <c r="F458" s="23">
        <v>65.94</v>
      </c>
      <c r="G458" s="24">
        <v>58200</v>
      </c>
      <c r="H458" s="24">
        <v>65.040000000000006</v>
      </c>
      <c r="I458" s="24">
        <v>1</v>
      </c>
      <c r="J458" s="24">
        <v>-42.281930428921498</v>
      </c>
      <c r="K458" s="24">
        <v>0.31464604878012298</v>
      </c>
      <c r="L458" s="24">
        <v>-1.7543042073670401</v>
      </c>
      <c r="M458" s="24">
        <v>5.4165465234948002E-4</v>
      </c>
      <c r="N458" s="24">
        <v>-40.527626221554399</v>
      </c>
      <c r="O458" s="24">
        <v>0.31410439412777402</v>
      </c>
      <c r="P458" s="24">
        <v>-29.542442742261098</v>
      </c>
      <c r="Q458" s="24">
        <v>-29.542442742261098</v>
      </c>
      <c r="R458" s="24">
        <v>0</v>
      </c>
      <c r="S458" s="24">
        <v>0.15360504247964099</v>
      </c>
      <c r="T458" s="24" t="s">
        <v>69</v>
      </c>
      <c r="U458" s="21">
        <v>-15.9041668279707</v>
      </c>
      <c r="V458" s="21">
        <v>-11.694112206581099</v>
      </c>
      <c r="W458" s="22">
        <v>-4.2095679613797898</v>
      </c>
    </row>
    <row r="459" spans="2:23" x14ac:dyDescent="0.45">
      <c r="B459" s="18" t="s">
        <v>28</v>
      </c>
      <c r="C459" s="19" t="s">
        <v>52</v>
      </c>
      <c r="D459" s="18" t="s">
        <v>120</v>
      </c>
      <c r="E459" s="18" t="s">
        <v>109</v>
      </c>
      <c r="F459" s="23">
        <v>66.64</v>
      </c>
      <c r="G459" s="24">
        <v>53000</v>
      </c>
      <c r="H459" s="24">
        <v>66.650000000000006</v>
      </c>
      <c r="I459" s="24">
        <v>1</v>
      </c>
      <c r="J459" s="24">
        <v>9.7603225283494908</v>
      </c>
      <c r="K459" s="24">
        <v>2.3549235055950902E-3</v>
      </c>
      <c r="L459" s="24">
        <v>40.664140988586901</v>
      </c>
      <c r="M459" s="24">
        <v>4.0876308797036701E-2</v>
      </c>
      <c r="N459" s="24">
        <v>-30.9038184602374</v>
      </c>
      <c r="O459" s="24">
        <v>-3.8521385291441598E-2</v>
      </c>
      <c r="P459" s="24">
        <v>-22.0075325674668</v>
      </c>
      <c r="Q459" s="24">
        <v>-22.0075325674668</v>
      </c>
      <c r="R459" s="24">
        <v>0</v>
      </c>
      <c r="S459" s="24">
        <v>1.19726744255846E-2</v>
      </c>
      <c r="T459" s="24" t="s">
        <v>69</v>
      </c>
      <c r="U459" s="21">
        <v>-2.2582195381455898</v>
      </c>
      <c r="V459" s="21">
        <v>-1.6604373527901399</v>
      </c>
      <c r="W459" s="22">
        <v>-0.59771308490181896</v>
      </c>
    </row>
    <row r="460" spans="2:23" x14ac:dyDescent="0.45">
      <c r="B460" s="18" t="s">
        <v>28</v>
      </c>
      <c r="C460" s="19" t="s">
        <v>52</v>
      </c>
      <c r="D460" s="18" t="s">
        <v>120</v>
      </c>
      <c r="E460" s="18" t="s">
        <v>110</v>
      </c>
      <c r="F460" s="23">
        <v>65.44</v>
      </c>
      <c r="G460" s="24">
        <v>56100</v>
      </c>
      <c r="H460" s="24">
        <v>64.97</v>
      </c>
      <c r="I460" s="24">
        <v>1</v>
      </c>
      <c r="J460" s="24">
        <v>-48.544710117618799</v>
      </c>
      <c r="K460" s="24">
        <v>0.18051470823891899</v>
      </c>
      <c r="L460" s="24">
        <v>8.6858885096141005</v>
      </c>
      <c r="M460" s="24">
        <v>5.7790608948307797E-3</v>
      </c>
      <c r="N460" s="24">
        <v>-57.230598627232901</v>
      </c>
      <c r="O460" s="24">
        <v>0.174735647344088</v>
      </c>
      <c r="P460" s="24">
        <v>-38.441516154460999</v>
      </c>
      <c r="Q460" s="24">
        <v>-38.441516154460899</v>
      </c>
      <c r="R460" s="24">
        <v>0</v>
      </c>
      <c r="S460" s="24">
        <v>0.113195662581832</v>
      </c>
      <c r="T460" s="24" t="s">
        <v>68</v>
      </c>
      <c r="U460" s="21">
        <v>-15.504743469728099</v>
      </c>
      <c r="V460" s="21">
        <v>-11.400421778170699</v>
      </c>
      <c r="W460" s="22">
        <v>-4.1038472537141901</v>
      </c>
    </row>
    <row r="461" spans="2:23" x14ac:dyDescent="0.45">
      <c r="B461" s="18" t="s">
        <v>28</v>
      </c>
      <c r="C461" s="19" t="s">
        <v>52</v>
      </c>
      <c r="D461" s="18" t="s">
        <v>120</v>
      </c>
      <c r="E461" s="18" t="s">
        <v>51</v>
      </c>
      <c r="F461" s="23">
        <v>64.510000000000005</v>
      </c>
      <c r="G461" s="24">
        <v>56100</v>
      </c>
      <c r="H461" s="24">
        <v>64.97</v>
      </c>
      <c r="I461" s="24">
        <v>1</v>
      </c>
      <c r="J461" s="24">
        <v>46.219627422925299</v>
      </c>
      <c r="K461" s="24">
        <v>0.17666820241872999</v>
      </c>
      <c r="L461" s="24">
        <v>-13.4404251778834</v>
      </c>
      <c r="M461" s="24">
        <v>1.4939343895180699E-2</v>
      </c>
      <c r="N461" s="24">
        <v>59.660052600808697</v>
      </c>
      <c r="O461" s="24">
        <v>0.16172885852354901</v>
      </c>
      <c r="P461" s="24">
        <v>40.333333935589003</v>
      </c>
      <c r="Q461" s="24">
        <v>40.333333935589003</v>
      </c>
      <c r="R461" s="24">
        <v>0</v>
      </c>
      <c r="S461" s="24">
        <v>0.13453452623994999</v>
      </c>
      <c r="T461" s="24" t="s">
        <v>68</v>
      </c>
      <c r="U461" s="21">
        <v>-16.973297895557</v>
      </c>
      <c r="V461" s="21">
        <v>-12.4802293797177</v>
      </c>
      <c r="W461" s="22">
        <v>-4.4925491409227396</v>
      </c>
    </row>
    <row r="462" spans="2:23" x14ac:dyDescent="0.45">
      <c r="B462" s="18" t="s">
        <v>28</v>
      </c>
      <c r="C462" s="19" t="s">
        <v>52</v>
      </c>
      <c r="D462" s="18" t="s">
        <v>120</v>
      </c>
      <c r="E462" s="18" t="s">
        <v>111</v>
      </c>
      <c r="F462" s="23">
        <v>65.67</v>
      </c>
      <c r="G462" s="24">
        <v>58054</v>
      </c>
      <c r="H462" s="24">
        <v>65.569999999999993</v>
      </c>
      <c r="I462" s="24">
        <v>1</v>
      </c>
      <c r="J462" s="24">
        <v>-14.719774863902501</v>
      </c>
      <c r="K462" s="24">
        <v>1.2176953588871499E-2</v>
      </c>
      <c r="L462" s="24">
        <v>-14.137088688569699</v>
      </c>
      <c r="M462" s="24">
        <v>1.12319789442729E-2</v>
      </c>
      <c r="N462" s="24">
        <v>-0.58268617533280598</v>
      </c>
      <c r="O462" s="24">
        <v>9.4497464459857797E-4</v>
      </c>
      <c r="P462" s="24">
        <v>-0.41453291494706401</v>
      </c>
      <c r="Q462" s="24">
        <v>-0.41453291494706401</v>
      </c>
      <c r="R462" s="24">
        <v>0</v>
      </c>
      <c r="S462" s="24">
        <v>9.6572696116869995E-6</v>
      </c>
      <c r="T462" s="24" t="s">
        <v>68</v>
      </c>
      <c r="U462" s="21">
        <v>3.7406186452731399E-3</v>
      </c>
      <c r="V462" s="21">
        <v>-2.7504247555377999E-3</v>
      </c>
      <c r="W462" s="22">
        <v>6.4917937310391199E-3</v>
      </c>
    </row>
    <row r="463" spans="2:23" x14ac:dyDescent="0.45">
      <c r="B463" s="18" t="s">
        <v>28</v>
      </c>
      <c r="C463" s="19" t="s">
        <v>52</v>
      </c>
      <c r="D463" s="18" t="s">
        <v>120</v>
      </c>
      <c r="E463" s="18" t="s">
        <v>111</v>
      </c>
      <c r="F463" s="23">
        <v>65.67</v>
      </c>
      <c r="G463" s="24">
        <v>58104</v>
      </c>
      <c r="H463" s="24">
        <v>65.5</v>
      </c>
      <c r="I463" s="24">
        <v>1</v>
      </c>
      <c r="J463" s="24">
        <v>-16.732148867136701</v>
      </c>
      <c r="K463" s="24">
        <v>2.5028853630654799E-2</v>
      </c>
      <c r="L463" s="24">
        <v>-16.149759782181299</v>
      </c>
      <c r="M463" s="24">
        <v>2.33168378473812E-2</v>
      </c>
      <c r="N463" s="24">
        <v>-0.58238908495535102</v>
      </c>
      <c r="O463" s="24">
        <v>1.7120157832736401E-3</v>
      </c>
      <c r="P463" s="24">
        <v>-0.41409390735885698</v>
      </c>
      <c r="Q463" s="24">
        <v>-0.41409390735885698</v>
      </c>
      <c r="R463" s="24">
        <v>0</v>
      </c>
      <c r="S463" s="24">
        <v>1.5329754511587999E-5</v>
      </c>
      <c r="T463" s="24" t="s">
        <v>68</v>
      </c>
      <c r="U463" s="21">
        <v>1.32764107035909E-2</v>
      </c>
      <c r="V463" s="21">
        <v>-9.7619597522957697E-3</v>
      </c>
      <c r="W463" s="22">
        <v>2.30410335694562E-2</v>
      </c>
    </row>
    <row r="464" spans="2:23" x14ac:dyDescent="0.45">
      <c r="B464" s="18" t="s">
        <v>28</v>
      </c>
      <c r="C464" s="19" t="s">
        <v>52</v>
      </c>
      <c r="D464" s="18" t="s">
        <v>120</v>
      </c>
      <c r="E464" s="18" t="s">
        <v>112</v>
      </c>
      <c r="F464" s="23">
        <v>65.569999999999993</v>
      </c>
      <c r="G464" s="24">
        <v>58104</v>
      </c>
      <c r="H464" s="24">
        <v>65.5</v>
      </c>
      <c r="I464" s="24">
        <v>1</v>
      </c>
      <c r="J464" s="24">
        <v>-20.171458643028899</v>
      </c>
      <c r="K464" s="24">
        <v>1.35900506425E-2</v>
      </c>
      <c r="L464" s="24">
        <v>-19.587912229727401</v>
      </c>
      <c r="M464" s="24">
        <v>1.28151226043514E-2</v>
      </c>
      <c r="N464" s="24">
        <v>-0.583546413301539</v>
      </c>
      <c r="O464" s="24">
        <v>7.7492803814861603E-4</v>
      </c>
      <c r="P464" s="24">
        <v>-0.41453291494667099</v>
      </c>
      <c r="Q464" s="24">
        <v>-0.41453291494666999</v>
      </c>
      <c r="R464" s="24">
        <v>0</v>
      </c>
      <c r="S464" s="24">
        <v>5.7393737549780003E-6</v>
      </c>
      <c r="T464" s="24" t="s">
        <v>68</v>
      </c>
      <c r="U464" s="21">
        <v>9.9366600489657897E-3</v>
      </c>
      <c r="V464" s="21">
        <v>-7.3062876432417904E-3</v>
      </c>
      <c r="W464" s="22">
        <v>1.7244940885609201E-2</v>
      </c>
    </row>
    <row r="465" spans="2:23" x14ac:dyDescent="0.45">
      <c r="B465" s="18" t="s">
        <v>28</v>
      </c>
      <c r="C465" s="19" t="s">
        <v>52</v>
      </c>
      <c r="D465" s="18" t="s">
        <v>120</v>
      </c>
      <c r="E465" s="18" t="s">
        <v>113</v>
      </c>
      <c r="F465" s="23">
        <v>64.81</v>
      </c>
      <c r="G465" s="24">
        <v>58200</v>
      </c>
      <c r="H465" s="24">
        <v>65.040000000000006</v>
      </c>
      <c r="I465" s="24">
        <v>1</v>
      </c>
      <c r="J465" s="24">
        <v>73.952694524318204</v>
      </c>
      <c r="K465" s="24">
        <v>0.22368214202095099</v>
      </c>
      <c r="L465" s="24">
        <v>33.178686911362597</v>
      </c>
      <c r="M465" s="24">
        <v>4.50237533451349E-2</v>
      </c>
      <c r="N465" s="24">
        <v>40.7740076129556</v>
      </c>
      <c r="O465" s="24">
        <v>0.17865838867581599</v>
      </c>
      <c r="P465" s="24">
        <v>29.5424427422608</v>
      </c>
      <c r="Q465" s="24">
        <v>29.5424427422608</v>
      </c>
      <c r="R465" s="24">
        <v>0</v>
      </c>
      <c r="S465" s="24">
        <v>3.5695717258052199E-2</v>
      </c>
      <c r="T465" s="24" t="s">
        <v>68</v>
      </c>
      <c r="U465" s="21">
        <v>2.2213741337974202</v>
      </c>
      <c r="V465" s="21">
        <v>-1.63334544050043</v>
      </c>
      <c r="W465" s="22">
        <v>3.8551651594586902</v>
      </c>
    </row>
    <row r="466" spans="2:23" x14ac:dyDescent="0.45">
      <c r="B466" s="18" t="s">
        <v>28</v>
      </c>
      <c r="C466" s="19" t="s">
        <v>52</v>
      </c>
      <c r="D466" s="18" t="s">
        <v>120</v>
      </c>
      <c r="E466" s="18" t="s">
        <v>113</v>
      </c>
      <c r="F466" s="23">
        <v>64.81</v>
      </c>
      <c r="G466" s="24">
        <v>58300</v>
      </c>
      <c r="H466" s="24">
        <v>64.650000000000006</v>
      </c>
      <c r="I466" s="24">
        <v>1</v>
      </c>
      <c r="J466" s="24">
        <v>-34.7751971508672</v>
      </c>
      <c r="K466" s="24">
        <v>4.5833013367815797E-2</v>
      </c>
      <c r="L466" s="24">
        <v>11.210194429531899</v>
      </c>
      <c r="M466" s="24">
        <v>4.7628346017057404E-3</v>
      </c>
      <c r="N466" s="24">
        <v>-45.985391580399202</v>
      </c>
      <c r="O466" s="24">
        <v>4.1070178766110098E-2</v>
      </c>
      <c r="P466" s="24">
        <v>-34.156079017175998</v>
      </c>
      <c r="Q466" s="24">
        <v>-34.156079017175998</v>
      </c>
      <c r="R466" s="24">
        <v>0</v>
      </c>
      <c r="S466" s="24">
        <v>4.4215570112064999E-2</v>
      </c>
      <c r="T466" s="24" t="s">
        <v>68</v>
      </c>
      <c r="U466" s="21">
        <v>-4.6991899813333999</v>
      </c>
      <c r="V466" s="21">
        <v>-3.4552488989935002</v>
      </c>
      <c r="W466" s="22">
        <v>-1.24379728934105</v>
      </c>
    </row>
    <row r="467" spans="2:23" x14ac:dyDescent="0.45">
      <c r="B467" s="18" t="s">
        <v>28</v>
      </c>
      <c r="C467" s="19" t="s">
        <v>52</v>
      </c>
      <c r="D467" s="18" t="s">
        <v>120</v>
      </c>
      <c r="E467" s="18" t="s">
        <v>113</v>
      </c>
      <c r="F467" s="23">
        <v>64.81</v>
      </c>
      <c r="G467" s="24">
        <v>58500</v>
      </c>
      <c r="H467" s="24">
        <v>64.790000000000006</v>
      </c>
      <c r="I467" s="24">
        <v>1</v>
      </c>
      <c r="J467" s="24">
        <v>-57.745824859907501</v>
      </c>
      <c r="K467" s="24">
        <v>1.7339817501505799E-2</v>
      </c>
      <c r="L467" s="24">
        <v>-62.8489446084522</v>
      </c>
      <c r="M467" s="24">
        <v>2.0539947159660701E-2</v>
      </c>
      <c r="N467" s="24">
        <v>5.10311974854468</v>
      </c>
      <c r="O467" s="24">
        <v>-3.2001296581549302E-3</v>
      </c>
      <c r="P467" s="24">
        <v>4.6136362749100703</v>
      </c>
      <c r="Q467" s="24">
        <v>4.6136362749100597</v>
      </c>
      <c r="R467" s="24">
        <v>0</v>
      </c>
      <c r="S467" s="24">
        <v>1.10685326321263E-4</v>
      </c>
      <c r="T467" s="24" t="s">
        <v>68</v>
      </c>
      <c r="U467" s="21">
        <v>-0.105306006877566</v>
      </c>
      <c r="V467" s="21">
        <v>-7.7430039169829004E-2</v>
      </c>
      <c r="W467" s="22">
        <v>-2.7872745393554402E-2</v>
      </c>
    </row>
    <row r="468" spans="2:23" x14ac:dyDescent="0.45">
      <c r="B468" s="18" t="s">
        <v>28</v>
      </c>
      <c r="C468" s="19" t="s">
        <v>52</v>
      </c>
      <c r="D468" s="18" t="s">
        <v>120</v>
      </c>
      <c r="E468" s="18" t="s">
        <v>114</v>
      </c>
      <c r="F468" s="23">
        <v>64.650000000000006</v>
      </c>
      <c r="G468" s="24">
        <v>58304</v>
      </c>
      <c r="H468" s="24">
        <v>64.650000000000006</v>
      </c>
      <c r="I468" s="24">
        <v>1</v>
      </c>
      <c r="J468" s="24">
        <v>12.931740830310201</v>
      </c>
      <c r="K468" s="24">
        <v>0</v>
      </c>
      <c r="L468" s="24">
        <v>12.9317408303103</v>
      </c>
      <c r="M468" s="24">
        <v>0</v>
      </c>
      <c r="N468" s="24">
        <v>-1.6930899999999999E-13</v>
      </c>
      <c r="O468" s="24">
        <v>0</v>
      </c>
      <c r="P468" s="24">
        <v>-1.4292599999999999E-13</v>
      </c>
      <c r="Q468" s="24">
        <v>-1.4292800000000001E-13</v>
      </c>
      <c r="R468" s="24">
        <v>0</v>
      </c>
      <c r="S468" s="24">
        <v>0</v>
      </c>
      <c r="T468" s="24" t="s">
        <v>68</v>
      </c>
      <c r="U468" s="21">
        <v>0</v>
      </c>
      <c r="V468" s="21">
        <v>0</v>
      </c>
      <c r="W468" s="22">
        <v>0</v>
      </c>
    </row>
    <row r="469" spans="2:23" x14ac:dyDescent="0.45">
      <c r="B469" s="18" t="s">
        <v>28</v>
      </c>
      <c r="C469" s="19" t="s">
        <v>52</v>
      </c>
      <c r="D469" s="18" t="s">
        <v>120</v>
      </c>
      <c r="E469" s="18" t="s">
        <v>114</v>
      </c>
      <c r="F469" s="23">
        <v>64.650000000000006</v>
      </c>
      <c r="G469" s="24">
        <v>58350</v>
      </c>
      <c r="H469" s="24">
        <v>63.94</v>
      </c>
      <c r="I469" s="24">
        <v>1</v>
      </c>
      <c r="J469" s="24">
        <v>-82.951418967441796</v>
      </c>
      <c r="K469" s="24">
        <v>0.45620618334760998</v>
      </c>
      <c r="L469" s="24">
        <v>-1.2957570065794499</v>
      </c>
      <c r="M469" s="24">
        <v>1.11316786392612E-4</v>
      </c>
      <c r="N469" s="24">
        <v>-81.655661960862403</v>
      </c>
      <c r="O469" s="24">
        <v>0.456094866561217</v>
      </c>
      <c r="P469" s="24">
        <v>-60.546886126474298</v>
      </c>
      <c r="Q469" s="24">
        <v>-60.546886126474298</v>
      </c>
      <c r="R469" s="24">
        <v>0</v>
      </c>
      <c r="S469" s="24">
        <v>0.243050855320292</v>
      </c>
      <c r="T469" s="24" t="s">
        <v>68</v>
      </c>
      <c r="U469" s="21">
        <v>-28.6509005466594</v>
      </c>
      <c r="V469" s="21">
        <v>-21.066607854174698</v>
      </c>
      <c r="W469" s="22">
        <v>-7.5834159884303203</v>
      </c>
    </row>
    <row r="470" spans="2:23" x14ac:dyDescent="0.45">
      <c r="B470" s="18" t="s">
        <v>28</v>
      </c>
      <c r="C470" s="19" t="s">
        <v>52</v>
      </c>
      <c r="D470" s="18" t="s">
        <v>120</v>
      </c>
      <c r="E470" s="18" t="s">
        <v>114</v>
      </c>
      <c r="F470" s="23">
        <v>64.650000000000006</v>
      </c>
      <c r="G470" s="24">
        <v>58600</v>
      </c>
      <c r="H470" s="24">
        <v>64.66</v>
      </c>
      <c r="I470" s="24">
        <v>1</v>
      </c>
      <c r="J470" s="24">
        <v>27.022400214800001</v>
      </c>
      <c r="K470" s="24">
        <v>2.8040068353362702E-3</v>
      </c>
      <c r="L470" s="24">
        <v>-8.3980210509546893</v>
      </c>
      <c r="M470" s="24">
        <v>2.7082274907754803E-4</v>
      </c>
      <c r="N470" s="24">
        <v>35.420421265754598</v>
      </c>
      <c r="O470" s="24">
        <v>2.5331840862587202E-3</v>
      </c>
      <c r="P470" s="24">
        <v>26.390807109296698</v>
      </c>
      <c r="Q470" s="24">
        <v>26.390807109296599</v>
      </c>
      <c r="R470" s="24">
        <v>0</v>
      </c>
      <c r="S470" s="24">
        <v>2.6744628475396E-3</v>
      </c>
      <c r="T470" s="24" t="s">
        <v>69</v>
      </c>
      <c r="U470" s="21">
        <v>-0.19042119556016601</v>
      </c>
      <c r="V470" s="21">
        <v>-0.140014051127508</v>
      </c>
      <c r="W470" s="22">
        <v>-5.0401317633813503E-2</v>
      </c>
    </row>
    <row r="471" spans="2:23" x14ac:dyDescent="0.45">
      <c r="B471" s="18" t="s">
        <v>28</v>
      </c>
      <c r="C471" s="19" t="s">
        <v>52</v>
      </c>
      <c r="D471" s="18" t="s">
        <v>120</v>
      </c>
      <c r="E471" s="18" t="s">
        <v>115</v>
      </c>
      <c r="F471" s="23">
        <v>64.650000000000006</v>
      </c>
      <c r="G471" s="24">
        <v>58300</v>
      </c>
      <c r="H471" s="24">
        <v>64.650000000000006</v>
      </c>
      <c r="I471" s="24">
        <v>2</v>
      </c>
      <c r="J471" s="24">
        <v>-7.9696591696897698</v>
      </c>
      <c r="K471" s="24">
        <v>0</v>
      </c>
      <c r="L471" s="24">
        <v>-7.96965916968988</v>
      </c>
      <c r="M471" s="24">
        <v>0</v>
      </c>
      <c r="N471" s="24">
        <v>1.1379800000000001E-13</v>
      </c>
      <c r="O471" s="24">
        <v>0</v>
      </c>
      <c r="P471" s="24">
        <v>1.0348E-13</v>
      </c>
      <c r="Q471" s="24">
        <v>1.03481E-13</v>
      </c>
      <c r="R471" s="24">
        <v>0</v>
      </c>
      <c r="S471" s="24">
        <v>0</v>
      </c>
      <c r="T471" s="24" t="s">
        <v>68</v>
      </c>
      <c r="U471" s="21">
        <v>0</v>
      </c>
      <c r="V471" s="21">
        <v>0</v>
      </c>
      <c r="W471" s="22">
        <v>0</v>
      </c>
    </row>
    <row r="472" spans="2:23" x14ac:dyDescent="0.45">
      <c r="B472" s="18" t="s">
        <v>28</v>
      </c>
      <c r="C472" s="19" t="s">
        <v>52</v>
      </c>
      <c r="D472" s="18" t="s">
        <v>120</v>
      </c>
      <c r="E472" s="18" t="s">
        <v>116</v>
      </c>
      <c r="F472" s="23">
        <v>65.09</v>
      </c>
      <c r="G472" s="24">
        <v>58500</v>
      </c>
      <c r="H472" s="24">
        <v>64.790000000000006</v>
      </c>
      <c r="I472" s="24">
        <v>1</v>
      </c>
      <c r="J472" s="24">
        <v>-120.91312765958401</v>
      </c>
      <c r="K472" s="24">
        <v>0.206141780609961</v>
      </c>
      <c r="L472" s="24">
        <v>-80.453766880268205</v>
      </c>
      <c r="M472" s="24">
        <v>9.1266601333666098E-2</v>
      </c>
      <c r="N472" s="24">
        <v>-40.459360779315503</v>
      </c>
      <c r="O472" s="24">
        <v>0.11487517927629499</v>
      </c>
      <c r="P472" s="24">
        <v>-31.004443384211498</v>
      </c>
      <c r="Q472" s="24">
        <v>-31.004443384211498</v>
      </c>
      <c r="R472" s="24">
        <v>0</v>
      </c>
      <c r="S472" s="24">
        <v>1.35539846848634E-2</v>
      </c>
      <c r="T472" s="24" t="s">
        <v>68</v>
      </c>
      <c r="U472" s="21">
        <v>-4.6778140915919098</v>
      </c>
      <c r="V472" s="21">
        <v>-3.4395315051899602</v>
      </c>
      <c r="W472" s="22">
        <v>-1.2381394474952601</v>
      </c>
    </row>
    <row r="473" spans="2:23" x14ac:dyDescent="0.45">
      <c r="B473" s="18" t="s">
        <v>28</v>
      </c>
      <c r="C473" s="19" t="s">
        <v>52</v>
      </c>
      <c r="D473" s="18" t="s">
        <v>120</v>
      </c>
      <c r="E473" s="18" t="s">
        <v>117</v>
      </c>
      <c r="F473" s="23">
        <v>64.790000000000006</v>
      </c>
      <c r="G473" s="24">
        <v>58600</v>
      </c>
      <c r="H473" s="24">
        <v>64.66</v>
      </c>
      <c r="I473" s="24">
        <v>1</v>
      </c>
      <c r="J473" s="24">
        <v>-19.879767773322001</v>
      </c>
      <c r="K473" s="24">
        <v>1.8060876119159401E-2</v>
      </c>
      <c r="L473" s="24">
        <v>15.535871613893701</v>
      </c>
      <c r="M473" s="24">
        <v>1.10303031209149E-2</v>
      </c>
      <c r="N473" s="24">
        <v>-35.415639387215698</v>
      </c>
      <c r="O473" s="24">
        <v>7.0305729982445301E-3</v>
      </c>
      <c r="P473" s="24">
        <v>-26.390807109299299</v>
      </c>
      <c r="Q473" s="24">
        <v>-26.3908071092992</v>
      </c>
      <c r="R473" s="24">
        <v>0</v>
      </c>
      <c r="S473" s="24">
        <v>3.1828893784527003E-2</v>
      </c>
      <c r="T473" s="24" t="s">
        <v>69</v>
      </c>
      <c r="U473" s="21">
        <v>-4.1489792830270096</v>
      </c>
      <c r="V473" s="21">
        <v>-3.0506866410108699</v>
      </c>
      <c r="W473" s="22">
        <v>-1.0981656852053701</v>
      </c>
    </row>
    <row r="474" spans="2:23" x14ac:dyDescent="0.45">
      <c r="B474" s="18" t="s">
        <v>28</v>
      </c>
      <c r="C474" s="19" t="s">
        <v>29</v>
      </c>
      <c r="D474" s="18" t="s">
        <v>121</v>
      </c>
      <c r="E474" s="18" t="s">
        <v>31</v>
      </c>
      <c r="F474" s="23">
        <v>67.53</v>
      </c>
      <c r="G474" s="24">
        <v>50050</v>
      </c>
      <c r="H474" s="24">
        <v>65.760000000000005</v>
      </c>
      <c r="I474" s="24">
        <v>1</v>
      </c>
      <c r="J474" s="24">
        <v>-72.547072435898798</v>
      </c>
      <c r="K474" s="24">
        <v>0.96314322258057705</v>
      </c>
      <c r="L474" s="24">
        <v>11.5629518871496</v>
      </c>
      <c r="M474" s="24">
        <v>2.4467439711050299E-2</v>
      </c>
      <c r="N474" s="24">
        <v>-84.110024323048407</v>
      </c>
      <c r="O474" s="24">
        <v>0.93867578286952702</v>
      </c>
      <c r="P474" s="24">
        <v>-59.282084020914603</v>
      </c>
      <c r="Q474" s="24">
        <v>-59.282084020914603</v>
      </c>
      <c r="R474" s="24">
        <v>0</v>
      </c>
      <c r="S474" s="24">
        <v>0.64312888391288903</v>
      </c>
      <c r="T474" s="24" t="s">
        <v>46</v>
      </c>
      <c r="U474" s="21">
        <v>-86.849876960661504</v>
      </c>
      <c r="V474" s="21">
        <v>-64.341375496841295</v>
      </c>
      <c r="W474" s="22">
        <v>-22.504446879881499</v>
      </c>
    </row>
    <row r="475" spans="2:23" x14ac:dyDescent="0.45">
      <c r="B475" s="18" t="s">
        <v>28</v>
      </c>
      <c r="C475" s="19" t="s">
        <v>29</v>
      </c>
      <c r="D475" s="18" t="s">
        <v>121</v>
      </c>
      <c r="E475" s="18" t="s">
        <v>47</v>
      </c>
      <c r="F475" s="23">
        <v>53.78</v>
      </c>
      <c r="G475" s="24">
        <v>56050</v>
      </c>
      <c r="H475" s="24">
        <v>64.56</v>
      </c>
      <c r="I475" s="24">
        <v>1</v>
      </c>
      <c r="J475" s="24">
        <v>30.353621737485899</v>
      </c>
      <c r="K475" s="24">
        <v>2.9482955282636E-2</v>
      </c>
      <c r="L475" s="24">
        <v>-17.7803643117063</v>
      </c>
      <c r="M475" s="24">
        <v>1.0116523361823899E-2</v>
      </c>
      <c r="N475" s="24">
        <v>48.133986049192202</v>
      </c>
      <c r="O475" s="24">
        <v>1.93664319208121E-2</v>
      </c>
      <c r="P475" s="24">
        <v>30.143737359477399</v>
      </c>
      <c r="Q475" s="24">
        <v>30.143737359477399</v>
      </c>
      <c r="R475" s="24">
        <v>0</v>
      </c>
      <c r="S475" s="24">
        <v>2.9076636863908899E-2</v>
      </c>
      <c r="T475" s="24" t="s">
        <v>46</v>
      </c>
      <c r="U475" s="21">
        <v>-383.83982601210403</v>
      </c>
      <c r="V475" s="21">
        <v>-284.36174281828102</v>
      </c>
      <c r="W475" s="22">
        <v>-99.460163642891303</v>
      </c>
    </row>
    <row r="476" spans="2:23" x14ac:dyDescent="0.45">
      <c r="B476" s="18" t="s">
        <v>28</v>
      </c>
      <c r="C476" s="19" t="s">
        <v>29</v>
      </c>
      <c r="D476" s="18" t="s">
        <v>121</v>
      </c>
      <c r="E476" s="18" t="s">
        <v>33</v>
      </c>
      <c r="F476" s="23">
        <v>65.760000000000005</v>
      </c>
      <c r="G476" s="24">
        <v>51450</v>
      </c>
      <c r="H476" s="24">
        <v>65.930000000000007</v>
      </c>
      <c r="I476" s="24">
        <v>10</v>
      </c>
      <c r="J476" s="24">
        <v>5.4847670026020001</v>
      </c>
      <c r="K476" s="24">
        <v>5.2464174863018501E-3</v>
      </c>
      <c r="L476" s="24">
        <v>41.911973641701799</v>
      </c>
      <c r="M476" s="24">
        <v>0.30635340042424802</v>
      </c>
      <c r="N476" s="24">
        <v>-36.427206639099801</v>
      </c>
      <c r="O476" s="24">
        <v>-0.30110698293794602</v>
      </c>
      <c r="P476" s="24">
        <v>-25.628040550050098</v>
      </c>
      <c r="Q476" s="24">
        <v>-25.628040550049999</v>
      </c>
      <c r="R476" s="24">
        <v>0</v>
      </c>
      <c r="S476" s="24">
        <v>0.114545303048666</v>
      </c>
      <c r="T476" s="24" t="s">
        <v>48</v>
      </c>
      <c r="U476" s="21">
        <v>-13.633764162902001</v>
      </c>
      <c r="V476" s="21">
        <v>-10.1003613377367</v>
      </c>
      <c r="W476" s="22">
        <v>-3.5327663332883499</v>
      </c>
    </row>
    <row r="477" spans="2:23" x14ac:dyDescent="0.45">
      <c r="B477" s="18" t="s">
        <v>28</v>
      </c>
      <c r="C477" s="19" t="s">
        <v>29</v>
      </c>
      <c r="D477" s="18" t="s">
        <v>121</v>
      </c>
      <c r="E477" s="18" t="s">
        <v>49</v>
      </c>
      <c r="F477" s="23">
        <v>65.930000000000007</v>
      </c>
      <c r="G477" s="24">
        <v>54000</v>
      </c>
      <c r="H477" s="24">
        <v>65.88</v>
      </c>
      <c r="I477" s="24">
        <v>10</v>
      </c>
      <c r="J477" s="24">
        <v>-9.8801912329765802</v>
      </c>
      <c r="K477" s="24">
        <v>4.6700536738009599E-3</v>
      </c>
      <c r="L477" s="24">
        <v>26.382148197065</v>
      </c>
      <c r="M477" s="24">
        <v>3.3297488848652398E-2</v>
      </c>
      <c r="N477" s="24">
        <v>-36.2623394300415</v>
      </c>
      <c r="O477" s="24">
        <v>-2.86274351748514E-2</v>
      </c>
      <c r="P477" s="24">
        <v>-25.628040550048901</v>
      </c>
      <c r="Q477" s="24">
        <v>-25.628040550048802</v>
      </c>
      <c r="R477" s="24">
        <v>0</v>
      </c>
      <c r="S477" s="24">
        <v>3.1421142762887898E-2</v>
      </c>
      <c r="T477" s="24" t="s">
        <v>48</v>
      </c>
      <c r="U477" s="21">
        <v>-3.6998080867010699</v>
      </c>
      <c r="V477" s="21">
        <v>-2.74094506179333</v>
      </c>
      <c r="W477" s="22">
        <v>-0.95869029947657602</v>
      </c>
    </row>
    <row r="478" spans="2:23" x14ac:dyDescent="0.45">
      <c r="B478" s="18" t="s">
        <v>28</v>
      </c>
      <c r="C478" s="19" t="s">
        <v>29</v>
      </c>
      <c r="D478" s="18" t="s">
        <v>121</v>
      </c>
      <c r="E478" s="18" t="s">
        <v>50</v>
      </c>
      <c r="F478" s="23">
        <v>65.88</v>
      </c>
      <c r="G478" s="24">
        <v>56100</v>
      </c>
      <c r="H478" s="24">
        <v>65.010000000000005</v>
      </c>
      <c r="I478" s="24">
        <v>10</v>
      </c>
      <c r="J478" s="24">
        <v>-35.067889302171501</v>
      </c>
      <c r="K478" s="24">
        <v>0.22479955402799001</v>
      </c>
      <c r="L478" s="24">
        <v>24.997515096339999</v>
      </c>
      <c r="M478" s="24">
        <v>0.114227289109291</v>
      </c>
      <c r="N478" s="24">
        <v>-60.065404398511397</v>
      </c>
      <c r="O478" s="24">
        <v>0.110572264918699</v>
      </c>
      <c r="P478" s="24">
        <v>-41.2585145583922</v>
      </c>
      <c r="Q478" s="24">
        <v>-41.2585145583921</v>
      </c>
      <c r="R478" s="24">
        <v>0</v>
      </c>
      <c r="S478" s="24">
        <v>0.31117404630769302</v>
      </c>
      <c r="T478" s="24" t="s">
        <v>48</v>
      </c>
      <c r="U478" s="21">
        <v>-45.020499949100099</v>
      </c>
      <c r="V478" s="21">
        <v>-33.352734553586302</v>
      </c>
      <c r="W478" s="22">
        <v>-11.6656636148044</v>
      </c>
    </row>
    <row r="479" spans="2:23" x14ac:dyDescent="0.45">
      <c r="B479" s="18" t="s">
        <v>28</v>
      </c>
      <c r="C479" s="19" t="s">
        <v>29</v>
      </c>
      <c r="D479" s="18" t="s">
        <v>121</v>
      </c>
      <c r="E479" s="18" t="s">
        <v>51</v>
      </c>
      <c r="F479" s="23">
        <v>64.56</v>
      </c>
      <c r="G479" s="24">
        <v>56100</v>
      </c>
      <c r="H479" s="24">
        <v>65.010000000000005</v>
      </c>
      <c r="I479" s="24">
        <v>10</v>
      </c>
      <c r="J479" s="24">
        <v>44.326389839682101</v>
      </c>
      <c r="K479" s="24">
        <v>0.14087822755693599</v>
      </c>
      <c r="L479" s="24">
        <v>-13.5983166756036</v>
      </c>
      <c r="M479" s="24">
        <v>1.3258349316596901E-2</v>
      </c>
      <c r="N479" s="24">
        <v>57.924706515285699</v>
      </c>
      <c r="O479" s="24">
        <v>0.12761987824033899</v>
      </c>
      <c r="P479" s="24">
        <v>39.356170647323502</v>
      </c>
      <c r="Q479" s="24">
        <v>39.356170647323403</v>
      </c>
      <c r="R479" s="24">
        <v>0</v>
      </c>
      <c r="S479" s="24">
        <v>0.11105671564712299</v>
      </c>
      <c r="T479" s="24" t="s">
        <v>48</v>
      </c>
      <c r="U479" s="21">
        <v>-17.798264120078301</v>
      </c>
      <c r="V479" s="21">
        <v>-13.185566117274</v>
      </c>
      <c r="W479" s="22">
        <v>-4.61186709136995</v>
      </c>
    </row>
    <row r="480" spans="2:23" x14ac:dyDescent="0.45">
      <c r="B480" s="18" t="s">
        <v>28</v>
      </c>
      <c r="C480" s="19" t="s">
        <v>52</v>
      </c>
      <c r="D480" s="18" t="s">
        <v>121</v>
      </c>
      <c r="E480" s="18" t="s">
        <v>53</v>
      </c>
      <c r="F480" s="23">
        <v>67.3</v>
      </c>
      <c r="G480" s="24">
        <v>50000</v>
      </c>
      <c r="H480" s="24">
        <v>65.7</v>
      </c>
      <c r="I480" s="24">
        <v>1</v>
      </c>
      <c r="J480" s="24">
        <v>-126.718758781178</v>
      </c>
      <c r="K480" s="24">
        <v>1.53029345671714</v>
      </c>
      <c r="L480" s="24">
        <v>-11.586462827608599</v>
      </c>
      <c r="M480" s="24">
        <v>1.27936553175345E-2</v>
      </c>
      <c r="N480" s="24">
        <v>-115.132295953569</v>
      </c>
      <c r="O480" s="24">
        <v>1.5174998013996099</v>
      </c>
      <c r="P480" s="24">
        <v>-81.547915979081694</v>
      </c>
      <c r="Q480" s="24">
        <v>-81.547915979081694</v>
      </c>
      <c r="R480" s="24">
        <v>0</v>
      </c>
      <c r="S480" s="24">
        <v>0.63375096583063895</v>
      </c>
      <c r="T480" s="24" t="s">
        <v>54</v>
      </c>
      <c r="U480" s="21">
        <v>-84.045784830508794</v>
      </c>
      <c r="V480" s="21">
        <v>-62.264007618063502</v>
      </c>
      <c r="W480" s="22">
        <v>-21.7778535374649</v>
      </c>
    </row>
    <row r="481" spans="2:23" x14ac:dyDescent="0.45">
      <c r="B481" s="18" t="s">
        <v>28</v>
      </c>
      <c r="C481" s="19" t="s">
        <v>52</v>
      </c>
      <c r="D481" s="18" t="s">
        <v>121</v>
      </c>
      <c r="E481" s="18" t="s">
        <v>55</v>
      </c>
      <c r="F481" s="23">
        <v>53.46</v>
      </c>
      <c r="G481" s="24">
        <v>56050</v>
      </c>
      <c r="H481" s="24">
        <v>64.56</v>
      </c>
      <c r="I481" s="24">
        <v>1</v>
      </c>
      <c r="J481" s="24">
        <v>79.525983479131796</v>
      </c>
      <c r="K481" s="24">
        <v>0.31621910241615703</v>
      </c>
      <c r="L481" s="24">
        <v>9.7061614985498998</v>
      </c>
      <c r="M481" s="24">
        <v>4.7104785517966203E-3</v>
      </c>
      <c r="N481" s="24">
        <v>69.819821980581906</v>
      </c>
      <c r="O481" s="24">
        <v>0.31150862386436101</v>
      </c>
      <c r="P481" s="24">
        <v>49.789491125649398</v>
      </c>
      <c r="Q481" s="24">
        <v>49.789491125649299</v>
      </c>
      <c r="R481" s="24">
        <v>0</v>
      </c>
      <c r="S481" s="24">
        <v>0.12394967132755599</v>
      </c>
      <c r="T481" s="24" t="s">
        <v>54</v>
      </c>
      <c r="U481" s="21">
        <v>-573.02215382469205</v>
      </c>
      <c r="V481" s="21">
        <v>-424.51451697442297</v>
      </c>
      <c r="W481" s="22">
        <v>-148.480885327956</v>
      </c>
    </row>
    <row r="482" spans="2:23" x14ac:dyDescent="0.45">
      <c r="B482" s="18" t="s">
        <v>28</v>
      </c>
      <c r="C482" s="19" t="s">
        <v>52</v>
      </c>
      <c r="D482" s="18" t="s">
        <v>121</v>
      </c>
      <c r="E482" s="18" t="s">
        <v>66</v>
      </c>
      <c r="F482" s="23">
        <v>52.57</v>
      </c>
      <c r="G482" s="24">
        <v>58350</v>
      </c>
      <c r="H482" s="24">
        <v>63.97</v>
      </c>
      <c r="I482" s="24">
        <v>1</v>
      </c>
      <c r="J482" s="24">
        <v>90.122234228444199</v>
      </c>
      <c r="K482" s="24">
        <v>0.57828761768565096</v>
      </c>
      <c r="L482" s="24">
        <v>8.0742185368393802</v>
      </c>
      <c r="M482" s="24">
        <v>4.64174195462162E-3</v>
      </c>
      <c r="N482" s="24">
        <v>82.048015691604803</v>
      </c>
      <c r="O482" s="24">
        <v>0.57364587573102999</v>
      </c>
      <c r="P482" s="24">
        <v>60.8967715148965</v>
      </c>
      <c r="Q482" s="24">
        <v>60.8967715148965</v>
      </c>
      <c r="R482" s="24">
        <v>0</v>
      </c>
      <c r="S482" s="24">
        <v>0.26403927480275102</v>
      </c>
      <c r="T482" s="24" t="s">
        <v>54</v>
      </c>
      <c r="U482" s="21">
        <v>-700.35173295350205</v>
      </c>
      <c r="V482" s="21">
        <v>-518.84464787711102</v>
      </c>
      <c r="W482" s="22">
        <v>-181.47438917644001</v>
      </c>
    </row>
    <row r="483" spans="2:23" x14ac:dyDescent="0.45">
      <c r="B483" s="18" t="s">
        <v>28</v>
      </c>
      <c r="C483" s="19" t="s">
        <v>52</v>
      </c>
      <c r="D483" s="18" t="s">
        <v>121</v>
      </c>
      <c r="E483" s="18" t="s">
        <v>67</v>
      </c>
      <c r="F483" s="23">
        <v>65.7</v>
      </c>
      <c r="G483" s="24">
        <v>50050</v>
      </c>
      <c r="H483" s="24">
        <v>65.760000000000005</v>
      </c>
      <c r="I483" s="24">
        <v>1</v>
      </c>
      <c r="J483" s="24">
        <v>16.4996256198597</v>
      </c>
      <c r="K483" s="24">
        <v>1.5762559679981199E-2</v>
      </c>
      <c r="L483" s="24">
        <v>86.093472751150202</v>
      </c>
      <c r="M483" s="24">
        <v>0.429159782315442</v>
      </c>
      <c r="N483" s="24">
        <v>-69.593847131290502</v>
      </c>
      <c r="O483" s="24">
        <v>-0.41339722263546003</v>
      </c>
      <c r="P483" s="24">
        <v>-48.868649359888899</v>
      </c>
      <c r="Q483" s="24">
        <v>-48.868649359888799</v>
      </c>
      <c r="R483" s="24">
        <v>0</v>
      </c>
      <c r="S483" s="24">
        <v>0.13827358914604099</v>
      </c>
      <c r="T483" s="24" t="s">
        <v>68</v>
      </c>
      <c r="U483" s="21">
        <v>-22.9969686159512</v>
      </c>
      <c r="V483" s="21">
        <v>-17.0369451839085</v>
      </c>
      <c r="W483" s="22">
        <v>-5.9589498192426102</v>
      </c>
    </row>
    <row r="484" spans="2:23" x14ac:dyDescent="0.45">
      <c r="B484" s="18" t="s">
        <v>28</v>
      </c>
      <c r="C484" s="19" t="s">
        <v>52</v>
      </c>
      <c r="D484" s="18" t="s">
        <v>121</v>
      </c>
      <c r="E484" s="18" t="s">
        <v>67</v>
      </c>
      <c r="F484" s="23">
        <v>65.7</v>
      </c>
      <c r="G484" s="24">
        <v>51150</v>
      </c>
      <c r="H484" s="24">
        <v>64.819999999999993</v>
      </c>
      <c r="I484" s="24">
        <v>1</v>
      </c>
      <c r="J484" s="24">
        <v>-197.29309228383599</v>
      </c>
      <c r="K484" s="24">
        <v>1.36235974920214</v>
      </c>
      <c r="L484" s="24">
        <v>-150.920007147327</v>
      </c>
      <c r="M484" s="24">
        <v>0.79718969950721996</v>
      </c>
      <c r="N484" s="24">
        <v>-46.373085136509197</v>
      </c>
      <c r="O484" s="24">
        <v>0.56517004969491702</v>
      </c>
      <c r="P484" s="24">
        <v>-32.6792666191932</v>
      </c>
      <c r="Q484" s="24">
        <v>-32.6792666191932</v>
      </c>
      <c r="R484" s="24">
        <v>0</v>
      </c>
      <c r="S484" s="24">
        <v>3.7377706336891102E-2</v>
      </c>
      <c r="T484" s="24" t="s">
        <v>68</v>
      </c>
      <c r="U484" s="21">
        <v>-3.9253174770382699</v>
      </c>
      <c r="V484" s="21">
        <v>-2.9080101731039898</v>
      </c>
      <c r="W484" s="22">
        <v>-1.0171240506039001</v>
      </c>
    </row>
    <row r="485" spans="2:23" x14ac:dyDescent="0.45">
      <c r="B485" s="18" t="s">
        <v>28</v>
      </c>
      <c r="C485" s="19" t="s">
        <v>52</v>
      </c>
      <c r="D485" s="18" t="s">
        <v>121</v>
      </c>
      <c r="E485" s="18" t="s">
        <v>67</v>
      </c>
      <c r="F485" s="23">
        <v>65.7</v>
      </c>
      <c r="G485" s="24">
        <v>51200</v>
      </c>
      <c r="H485" s="24">
        <v>65.7</v>
      </c>
      <c r="I485" s="24">
        <v>1</v>
      </c>
      <c r="J485" s="24">
        <v>-7.6904899999999997E-13</v>
      </c>
      <c r="K485" s="24">
        <v>0</v>
      </c>
      <c r="L485" s="24">
        <v>-1.0410300000000001E-12</v>
      </c>
      <c r="M485" s="24">
        <v>0</v>
      </c>
      <c r="N485" s="24">
        <v>2.7198099999999999E-13</v>
      </c>
      <c r="O485" s="24">
        <v>0</v>
      </c>
      <c r="P485" s="24">
        <v>2.9333499999999998E-13</v>
      </c>
      <c r="Q485" s="24">
        <v>2.93336E-13</v>
      </c>
      <c r="R485" s="24">
        <v>0</v>
      </c>
      <c r="S485" s="24">
        <v>0</v>
      </c>
      <c r="T485" s="24" t="s">
        <v>69</v>
      </c>
      <c r="U485" s="21">
        <v>0</v>
      </c>
      <c r="V485" s="21">
        <v>0</v>
      </c>
      <c r="W485" s="22">
        <v>0</v>
      </c>
    </row>
    <row r="486" spans="2:23" x14ac:dyDescent="0.45">
      <c r="B486" s="18" t="s">
        <v>28</v>
      </c>
      <c r="C486" s="19" t="s">
        <v>52</v>
      </c>
      <c r="D486" s="18" t="s">
        <v>121</v>
      </c>
      <c r="E486" s="18" t="s">
        <v>33</v>
      </c>
      <c r="F486" s="23">
        <v>65.760000000000005</v>
      </c>
      <c r="G486" s="24">
        <v>50054</v>
      </c>
      <c r="H486" s="24">
        <v>65.760000000000005</v>
      </c>
      <c r="I486" s="24">
        <v>1</v>
      </c>
      <c r="J486" s="24">
        <v>60.340906122488299</v>
      </c>
      <c r="K486" s="24">
        <v>0</v>
      </c>
      <c r="L486" s="24">
        <v>60.340900131070804</v>
      </c>
      <c r="M486" s="24">
        <v>0</v>
      </c>
      <c r="N486" s="24">
        <v>5.9914175842829998E-6</v>
      </c>
      <c r="O486" s="24">
        <v>0</v>
      </c>
      <c r="P486" s="24">
        <v>-7.32276E-13</v>
      </c>
      <c r="Q486" s="24">
        <v>-7.3227699999999997E-13</v>
      </c>
      <c r="R486" s="24">
        <v>0</v>
      </c>
      <c r="S486" s="24">
        <v>0</v>
      </c>
      <c r="T486" s="24" t="s">
        <v>69</v>
      </c>
      <c r="U486" s="21">
        <v>0</v>
      </c>
      <c r="V486" s="21">
        <v>0</v>
      </c>
      <c r="W486" s="22">
        <v>0</v>
      </c>
    </row>
    <row r="487" spans="2:23" x14ac:dyDescent="0.45">
      <c r="B487" s="18" t="s">
        <v>28</v>
      </c>
      <c r="C487" s="19" t="s">
        <v>52</v>
      </c>
      <c r="D487" s="18" t="s">
        <v>121</v>
      </c>
      <c r="E487" s="18" t="s">
        <v>33</v>
      </c>
      <c r="F487" s="23">
        <v>65.760000000000005</v>
      </c>
      <c r="G487" s="24">
        <v>50100</v>
      </c>
      <c r="H487" s="24">
        <v>65.56</v>
      </c>
      <c r="I487" s="24">
        <v>1</v>
      </c>
      <c r="J487" s="24">
        <v>-180.64981272450601</v>
      </c>
      <c r="K487" s="24">
        <v>0.26009580805407101</v>
      </c>
      <c r="L487" s="24">
        <v>-118.67312356267099</v>
      </c>
      <c r="M487" s="24">
        <v>0.112243982741284</v>
      </c>
      <c r="N487" s="24">
        <v>-61.976689161835303</v>
      </c>
      <c r="O487" s="24">
        <v>0.14785182531278701</v>
      </c>
      <c r="P487" s="24">
        <v>-43.631468817757202</v>
      </c>
      <c r="Q487" s="24">
        <v>-43.631468817757103</v>
      </c>
      <c r="R487" s="24">
        <v>0</v>
      </c>
      <c r="S487" s="24">
        <v>1.5172529417423501E-2</v>
      </c>
      <c r="T487" s="24" t="s">
        <v>68</v>
      </c>
      <c r="U487" s="21">
        <v>-2.6873869823296301</v>
      </c>
      <c r="V487" s="21">
        <v>-1.99090869194568</v>
      </c>
      <c r="W487" s="22">
        <v>-0.69635282980211599</v>
      </c>
    </row>
    <row r="488" spans="2:23" x14ac:dyDescent="0.45">
      <c r="B488" s="18" t="s">
        <v>28</v>
      </c>
      <c r="C488" s="19" t="s">
        <v>52</v>
      </c>
      <c r="D488" s="18" t="s">
        <v>121</v>
      </c>
      <c r="E488" s="18" t="s">
        <v>33</v>
      </c>
      <c r="F488" s="23">
        <v>65.760000000000005</v>
      </c>
      <c r="G488" s="24">
        <v>50900</v>
      </c>
      <c r="H488" s="24">
        <v>66.13</v>
      </c>
      <c r="I488" s="24">
        <v>1</v>
      </c>
      <c r="J488" s="24">
        <v>36.109107445152297</v>
      </c>
      <c r="K488" s="24">
        <v>9.1922668654231598E-2</v>
      </c>
      <c r="L488" s="24">
        <v>91.346926923294802</v>
      </c>
      <c r="M488" s="24">
        <v>0.588270404612248</v>
      </c>
      <c r="N488" s="24">
        <v>-55.237819478142498</v>
      </c>
      <c r="O488" s="24">
        <v>-0.49634773595801701</v>
      </c>
      <c r="P488" s="24">
        <v>-38.891224012991998</v>
      </c>
      <c r="Q488" s="24">
        <v>-38.891224012991898</v>
      </c>
      <c r="R488" s="24">
        <v>0</v>
      </c>
      <c r="S488" s="24">
        <v>0.106633175018625</v>
      </c>
      <c r="T488" s="24" t="s">
        <v>68</v>
      </c>
      <c r="U488" s="21">
        <v>-12.2936582408392</v>
      </c>
      <c r="V488" s="21">
        <v>-9.1075647863260905</v>
      </c>
      <c r="W488" s="22">
        <v>-3.18551952544155</v>
      </c>
    </row>
    <row r="489" spans="2:23" x14ac:dyDescent="0.45">
      <c r="B489" s="18" t="s">
        <v>28</v>
      </c>
      <c r="C489" s="19" t="s">
        <v>52</v>
      </c>
      <c r="D489" s="18" t="s">
        <v>121</v>
      </c>
      <c r="E489" s="18" t="s">
        <v>70</v>
      </c>
      <c r="F489" s="23">
        <v>65.760000000000005</v>
      </c>
      <c r="G489" s="24">
        <v>50454</v>
      </c>
      <c r="H489" s="24">
        <v>65.760000000000005</v>
      </c>
      <c r="I489" s="24">
        <v>1</v>
      </c>
      <c r="J489" s="24">
        <v>-2.4429660000000002E-12</v>
      </c>
      <c r="K489" s="24">
        <v>0</v>
      </c>
      <c r="L489" s="24">
        <v>-1.8545489999999998E-12</v>
      </c>
      <c r="M489" s="24">
        <v>0</v>
      </c>
      <c r="N489" s="24">
        <v>-5.8841799999999999E-13</v>
      </c>
      <c r="O489" s="24">
        <v>0</v>
      </c>
      <c r="P489" s="24">
        <v>-4.7297500000000001E-13</v>
      </c>
      <c r="Q489" s="24">
        <v>-4.7297699999999995E-13</v>
      </c>
      <c r="R489" s="24">
        <v>0</v>
      </c>
      <c r="S489" s="24">
        <v>0</v>
      </c>
      <c r="T489" s="24" t="s">
        <v>69</v>
      </c>
      <c r="U489" s="21">
        <v>0</v>
      </c>
      <c r="V489" s="21">
        <v>0</v>
      </c>
      <c r="W489" s="22">
        <v>0</v>
      </c>
    </row>
    <row r="490" spans="2:23" x14ac:dyDescent="0.45">
      <c r="B490" s="18" t="s">
        <v>28</v>
      </c>
      <c r="C490" s="19" t="s">
        <v>52</v>
      </c>
      <c r="D490" s="18" t="s">
        <v>121</v>
      </c>
      <c r="E490" s="18" t="s">
        <v>70</v>
      </c>
      <c r="F490" s="23">
        <v>65.760000000000005</v>
      </c>
      <c r="G490" s="24">
        <v>50604</v>
      </c>
      <c r="H490" s="24">
        <v>65.760000000000005</v>
      </c>
      <c r="I490" s="24">
        <v>1</v>
      </c>
      <c r="J490" s="24">
        <v>-9.57108E-13</v>
      </c>
      <c r="K490" s="24">
        <v>0</v>
      </c>
      <c r="L490" s="24">
        <v>-9.5288900000000002E-13</v>
      </c>
      <c r="M490" s="24">
        <v>0</v>
      </c>
      <c r="N490" s="24">
        <v>-4.2190000000000001E-15</v>
      </c>
      <c r="O490" s="24">
        <v>0</v>
      </c>
      <c r="P490" s="24">
        <v>-5.1175E-14</v>
      </c>
      <c r="Q490" s="24">
        <v>-5.1175999999999997E-14</v>
      </c>
      <c r="R490" s="24">
        <v>0</v>
      </c>
      <c r="S490" s="24">
        <v>0</v>
      </c>
      <c r="T490" s="24" t="s">
        <v>69</v>
      </c>
      <c r="U490" s="21">
        <v>0</v>
      </c>
      <c r="V490" s="21">
        <v>0</v>
      </c>
      <c r="W490" s="22">
        <v>0</v>
      </c>
    </row>
    <row r="491" spans="2:23" x14ac:dyDescent="0.45">
      <c r="B491" s="18" t="s">
        <v>28</v>
      </c>
      <c r="C491" s="19" t="s">
        <v>52</v>
      </c>
      <c r="D491" s="18" t="s">
        <v>121</v>
      </c>
      <c r="E491" s="18" t="s">
        <v>71</v>
      </c>
      <c r="F491" s="23">
        <v>65.56</v>
      </c>
      <c r="G491" s="24">
        <v>50103</v>
      </c>
      <c r="H491" s="24">
        <v>65.56</v>
      </c>
      <c r="I491" s="24">
        <v>1</v>
      </c>
      <c r="J491" s="24">
        <v>-7.6732600000000008E-12</v>
      </c>
      <c r="K491" s="24">
        <v>0</v>
      </c>
      <c r="L491" s="24">
        <v>-6.2362199999999999E-12</v>
      </c>
      <c r="M491" s="24">
        <v>0</v>
      </c>
      <c r="N491" s="24">
        <v>-1.4370399999999999E-12</v>
      </c>
      <c r="O491" s="24">
        <v>0</v>
      </c>
      <c r="P491" s="24">
        <v>-1.630031E-12</v>
      </c>
      <c r="Q491" s="24">
        <v>-1.630031E-12</v>
      </c>
      <c r="R491" s="24">
        <v>0</v>
      </c>
      <c r="S491" s="24">
        <v>0</v>
      </c>
      <c r="T491" s="24" t="s">
        <v>69</v>
      </c>
      <c r="U491" s="21">
        <v>0</v>
      </c>
      <c r="V491" s="21">
        <v>0</v>
      </c>
      <c r="W491" s="22">
        <v>0</v>
      </c>
    </row>
    <row r="492" spans="2:23" x14ac:dyDescent="0.45">
      <c r="B492" s="18" t="s">
        <v>28</v>
      </c>
      <c r="C492" s="19" t="s">
        <v>52</v>
      </c>
      <c r="D492" s="18" t="s">
        <v>121</v>
      </c>
      <c r="E492" s="18" t="s">
        <v>71</v>
      </c>
      <c r="F492" s="23">
        <v>65.56</v>
      </c>
      <c r="G492" s="24">
        <v>50200</v>
      </c>
      <c r="H492" s="24">
        <v>65.319999999999993</v>
      </c>
      <c r="I492" s="24">
        <v>1</v>
      </c>
      <c r="J492" s="24">
        <v>-109.870367158512</v>
      </c>
      <c r="K492" s="24">
        <v>0.180951748717396</v>
      </c>
      <c r="L492" s="24">
        <v>-47.746332653871399</v>
      </c>
      <c r="M492" s="24">
        <v>3.41728871055932E-2</v>
      </c>
      <c r="N492" s="24">
        <v>-62.1240345046402</v>
      </c>
      <c r="O492" s="24">
        <v>0.14677886161180301</v>
      </c>
      <c r="P492" s="24">
        <v>-43.631468817756399</v>
      </c>
      <c r="Q492" s="24">
        <v>-43.631468817756399</v>
      </c>
      <c r="R492" s="24">
        <v>0</v>
      </c>
      <c r="S492" s="24">
        <v>2.8536539017210798E-2</v>
      </c>
      <c r="T492" s="24" t="s">
        <v>68</v>
      </c>
      <c r="U492" s="21">
        <v>-5.3045595772377903</v>
      </c>
      <c r="V492" s="21">
        <v>-3.9298001511160998</v>
      </c>
      <c r="W492" s="22">
        <v>-1.3745117829146201</v>
      </c>
    </row>
    <row r="493" spans="2:23" x14ac:dyDescent="0.45">
      <c r="B493" s="18" t="s">
        <v>28</v>
      </c>
      <c r="C493" s="19" t="s">
        <v>52</v>
      </c>
      <c r="D493" s="18" t="s">
        <v>121</v>
      </c>
      <c r="E493" s="18" t="s">
        <v>72</v>
      </c>
      <c r="F493" s="23">
        <v>65.3</v>
      </c>
      <c r="G493" s="24">
        <v>50800</v>
      </c>
      <c r="H493" s="24">
        <v>65.67</v>
      </c>
      <c r="I493" s="24">
        <v>1</v>
      </c>
      <c r="J493" s="24">
        <v>37.594023353640203</v>
      </c>
      <c r="K493" s="24">
        <v>7.1739645645557001E-2</v>
      </c>
      <c r="L493" s="24">
        <v>88.725788861034104</v>
      </c>
      <c r="M493" s="24">
        <v>0.39959620231349002</v>
      </c>
      <c r="N493" s="24">
        <v>-51.131765507393901</v>
      </c>
      <c r="O493" s="24">
        <v>-0.32785655666793301</v>
      </c>
      <c r="P493" s="24">
        <v>-36.389871726921598</v>
      </c>
      <c r="Q493" s="24">
        <v>-36.389871726921498</v>
      </c>
      <c r="R493" s="24">
        <v>0</v>
      </c>
      <c r="S493" s="24">
        <v>6.7217547515959694E-2</v>
      </c>
      <c r="T493" s="24" t="s">
        <v>68</v>
      </c>
      <c r="U493" s="21">
        <v>-2.5509333756636101</v>
      </c>
      <c r="V493" s="21">
        <v>-1.8898191676810301</v>
      </c>
      <c r="W493" s="22">
        <v>-0.66099511773334196</v>
      </c>
    </row>
    <row r="494" spans="2:23" x14ac:dyDescent="0.45">
      <c r="B494" s="18" t="s">
        <v>28</v>
      </c>
      <c r="C494" s="19" t="s">
        <v>52</v>
      </c>
      <c r="D494" s="18" t="s">
        <v>121</v>
      </c>
      <c r="E494" s="18" t="s">
        <v>73</v>
      </c>
      <c r="F494" s="23">
        <v>65.319999999999993</v>
      </c>
      <c r="G494" s="24">
        <v>50150</v>
      </c>
      <c r="H494" s="24">
        <v>65.3</v>
      </c>
      <c r="I494" s="24">
        <v>1</v>
      </c>
      <c r="J494" s="24">
        <v>-41.425593719538902</v>
      </c>
      <c r="K494" s="24">
        <v>8.9579366343850997E-3</v>
      </c>
      <c r="L494" s="24">
        <v>9.8658417368889406</v>
      </c>
      <c r="M494" s="24">
        <v>5.0808782918571396E-4</v>
      </c>
      <c r="N494" s="24">
        <v>-51.291435456427898</v>
      </c>
      <c r="O494" s="24">
        <v>8.4498488051993805E-3</v>
      </c>
      <c r="P494" s="24">
        <v>-36.389871726927502</v>
      </c>
      <c r="Q494" s="24">
        <v>-36.389871726927403</v>
      </c>
      <c r="R494" s="24">
        <v>0</v>
      </c>
      <c r="S494" s="24">
        <v>6.9124428296576702E-3</v>
      </c>
      <c r="T494" s="24" t="s">
        <v>68</v>
      </c>
      <c r="U494" s="21">
        <v>-0.473969083660781</v>
      </c>
      <c r="V494" s="21">
        <v>-0.351132596302067</v>
      </c>
      <c r="W494" s="22">
        <v>-0.122814360126054</v>
      </c>
    </row>
    <row r="495" spans="2:23" x14ac:dyDescent="0.45">
      <c r="B495" s="18" t="s">
        <v>28</v>
      </c>
      <c r="C495" s="19" t="s">
        <v>52</v>
      </c>
      <c r="D495" s="18" t="s">
        <v>121</v>
      </c>
      <c r="E495" s="18" t="s">
        <v>73</v>
      </c>
      <c r="F495" s="23">
        <v>65.319999999999993</v>
      </c>
      <c r="G495" s="24">
        <v>50250</v>
      </c>
      <c r="H495" s="24">
        <v>64.62</v>
      </c>
      <c r="I495" s="24">
        <v>1</v>
      </c>
      <c r="J495" s="24">
        <v>-100.704513870556</v>
      </c>
      <c r="K495" s="24">
        <v>0.50068087425348995</v>
      </c>
      <c r="L495" s="24">
        <v>-147.157508882032</v>
      </c>
      <c r="M495" s="24">
        <v>1.0691237615934399</v>
      </c>
      <c r="N495" s="24">
        <v>46.452995011476403</v>
      </c>
      <c r="O495" s="24">
        <v>-0.56844288733995096</v>
      </c>
      <c r="P495" s="24">
        <v>32.679266619196603</v>
      </c>
      <c r="Q495" s="24">
        <v>32.679266619196497</v>
      </c>
      <c r="R495" s="24">
        <v>0</v>
      </c>
      <c r="S495" s="24">
        <v>5.2723924624362602E-2</v>
      </c>
      <c r="T495" s="24" t="s">
        <v>68</v>
      </c>
      <c r="U495" s="21">
        <v>-4.4146378824437003</v>
      </c>
      <c r="V495" s="21">
        <v>-3.2705155564647201</v>
      </c>
      <c r="W495" s="22">
        <v>-1.14391622873993</v>
      </c>
    </row>
    <row r="496" spans="2:23" x14ac:dyDescent="0.45">
      <c r="B496" s="18" t="s">
        <v>28</v>
      </c>
      <c r="C496" s="19" t="s">
        <v>52</v>
      </c>
      <c r="D496" s="18" t="s">
        <v>121</v>
      </c>
      <c r="E496" s="18" t="s">
        <v>73</v>
      </c>
      <c r="F496" s="23">
        <v>65.319999999999993</v>
      </c>
      <c r="G496" s="24">
        <v>50900</v>
      </c>
      <c r="H496" s="24">
        <v>66.13</v>
      </c>
      <c r="I496" s="24">
        <v>1</v>
      </c>
      <c r="J496" s="24">
        <v>72.420890942702997</v>
      </c>
      <c r="K496" s="24">
        <v>0.50087700999128104</v>
      </c>
      <c r="L496" s="24">
        <v>96.509427585240601</v>
      </c>
      <c r="M496" s="24">
        <v>0.88949364802534103</v>
      </c>
      <c r="N496" s="24">
        <v>-24.088536642537601</v>
      </c>
      <c r="O496" s="24">
        <v>-0.38861663803405999</v>
      </c>
      <c r="P496" s="24">
        <v>-16.9797051143305</v>
      </c>
      <c r="Q496" s="24">
        <v>-16.9797051143305</v>
      </c>
      <c r="R496" s="24">
        <v>0</v>
      </c>
      <c r="S496" s="24">
        <v>2.7533641840999001E-2</v>
      </c>
      <c r="T496" s="24" t="s">
        <v>69</v>
      </c>
      <c r="U496" s="21">
        <v>-6.0301138543330799</v>
      </c>
      <c r="V496" s="21">
        <v>-4.4673157103732803</v>
      </c>
      <c r="W496" s="22">
        <v>-1.5625166282727501</v>
      </c>
    </row>
    <row r="497" spans="2:23" x14ac:dyDescent="0.45">
      <c r="B497" s="18" t="s">
        <v>28</v>
      </c>
      <c r="C497" s="19" t="s">
        <v>52</v>
      </c>
      <c r="D497" s="18" t="s">
        <v>121</v>
      </c>
      <c r="E497" s="18" t="s">
        <v>73</v>
      </c>
      <c r="F497" s="23">
        <v>65.319999999999993</v>
      </c>
      <c r="G497" s="24">
        <v>53050</v>
      </c>
      <c r="H497" s="24">
        <v>66.56</v>
      </c>
      <c r="I497" s="24">
        <v>1</v>
      </c>
      <c r="J497" s="24">
        <v>54.172478253442101</v>
      </c>
      <c r="K497" s="24">
        <v>0.58898574020401495</v>
      </c>
      <c r="L497" s="24">
        <v>86.512102845125597</v>
      </c>
      <c r="M497" s="24">
        <v>1.5021078284942</v>
      </c>
      <c r="N497" s="24">
        <v>-32.339624591683503</v>
      </c>
      <c r="O497" s="24">
        <v>-0.91312208829018104</v>
      </c>
      <c r="P497" s="24">
        <v>-22.941158595702198</v>
      </c>
      <c r="Q497" s="24">
        <v>-22.941158595702099</v>
      </c>
      <c r="R497" s="24">
        <v>0</v>
      </c>
      <c r="S497" s="24">
        <v>0.105627759273031</v>
      </c>
      <c r="T497" s="24" t="s">
        <v>68</v>
      </c>
      <c r="U497" s="21">
        <v>-20.110136008166702</v>
      </c>
      <c r="V497" s="21">
        <v>-14.898280313973</v>
      </c>
      <c r="W497" s="22">
        <v>-5.2109168530885901</v>
      </c>
    </row>
    <row r="498" spans="2:23" x14ac:dyDescent="0.45">
      <c r="B498" s="18" t="s">
        <v>28</v>
      </c>
      <c r="C498" s="19" t="s">
        <v>52</v>
      </c>
      <c r="D498" s="18" t="s">
        <v>121</v>
      </c>
      <c r="E498" s="18" t="s">
        <v>74</v>
      </c>
      <c r="F498" s="23">
        <v>64.62</v>
      </c>
      <c r="G498" s="24">
        <v>50253</v>
      </c>
      <c r="H498" s="24">
        <v>64.62</v>
      </c>
      <c r="I498" s="24">
        <v>1</v>
      </c>
      <c r="J498" s="24">
        <v>-5.4131170000000001E-12</v>
      </c>
      <c r="K498" s="24">
        <v>0</v>
      </c>
      <c r="L498" s="24">
        <v>-1.2452632999999999E-11</v>
      </c>
      <c r="M498" s="24">
        <v>0</v>
      </c>
      <c r="N498" s="24">
        <v>7.0395150000000002E-12</v>
      </c>
      <c r="O498" s="24">
        <v>0</v>
      </c>
      <c r="P498" s="24">
        <v>4.8337579999999998E-12</v>
      </c>
      <c r="Q498" s="24">
        <v>4.8337600000000002E-12</v>
      </c>
      <c r="R498" s="24">
        <v>0</v>
      </c>
      <c r="S498" s="24">
        <v>0</v>
      </c>
      <c r="T498" s="24" t="s">
        <v>69</v>
      </c>
      <c r="U498" s="21">
        <v>0</v>
      </c>
      <c r="V498" s="21">
        <v>0</v>
      </c>
      <c r="W498" s="22">
        <v>0</v>
      </c>
    </row>
    <row r="499" spans="2:23" x14ac:dyDescent="0.45">
      <c r="B499" s="18" t="s">
        <v>28</v>
      </c>
      <c r="C499" s="19" t="s">
        <v>52</v>
      </c>
      <c r="D499" s="18" t="s">
        <v>121</v>
      </c>
      <c r="E499" s="18" t="s">
        <v>74</v>
      </c>
      <c r="F499" s="23">
        <v>64.62</v>
      </c>
      <c r="G499" s="24">
        <v>50300</v>
      </c>
      <c r="H499" s="24">
        <v>64.59</v>
      </c>
      <c r="I499" s="24">
        <v>1</v>
      </c>
      <c r="J499" s="24">
        <v>-13.419749716707299</v>
      </c>
      <c r="K499" s="24">
        <v>2.5032465861810002E-3</v>
      </c>
      <c r="L499" s="24">
        <v>-60.180842750346798</v>
      </c>
      <c r="M499" s="24">
        <v>5.0342100294573401E-2</v>
      </c>
      <c r="N499" s="24">
        <v>46.761093033639597</v>
      </c>
      <c r="O499" s="24">
        <v>-4.7838853708392401E-2</v>
      </c>
      <c r="P499" s="24">
        <v>32.679266619196603</v>
      </c>
      <c r="Q499" s="24">
        <v>32.679266619196497</v>
      </c>
      <c r="R499" s="24">
        <v>0</v>
      </c>
      <c r="S499" s="24">
        <v>1.4844289088082699E-2</v>
      </c>
      <c r="T499" s="24" t="s">
        <v>68</v>
      </c>
      <c r="U499" s="21">
        <v>-1.6877963528214499</v>
      </c>
      <c r="V499" s="21">
        <v>-1.25037757909861</v>
      </c>
      <c r="W499" s="22">
        <v>-0.43733997899999799</v>
      </c>
    </row>
    <row r="500" spans="2:23" x14ac:dyDescent="0.45">
      <c r="B500" s="18" t="s">
        <v>28</v>
      </c>
      <c r="C500" s="19" t="s">
        <v>52</v>
      </c>
      <c r="D500" s="18" t="s">
        <v>121</v>
      </c>
      <c r="E500" s="18" t="s">
        <v>75</v>
      </c>
      <c r="F500" s="23">
        <v>64.59</v>
      </c>
      <c r="G500" s="24">
        <v>51150</v>
      </c>
      <c r="H500" s="24">
        <v>64.819999999999993</v>
      </c>
      <c r="I500" s="24">
        <v>1</v>
      </c>
      <c r="J500" s="24">
        <v>71.725395052785302</v>
      </c>
      <c r="K500" s="24">
        <v>0.14713362365067401</v>
      </c>
      <c r="L500" s="24">
        <v>25.0050443047434</v>
      </c>
      <c r="M500" s="24">
        <v>1.78822140835104E-2</v>
      </c>
      <c r="N500" s="24">
        <v>46.720350748041902</v>
      </c>
      <c r="O500" s="24">
        <v>0.12925140956716399</v>
      </c>
      <c r="P500" s="24">
        <v>32.679266619194202</v>
      </c>
      <c r="Q500" s="24">
        <v>32.679266619194202</v>
      </c>
      <c r="R500" s="24">
        <v>0</v>
      </c>
      <c r="S500" s="24">
        <v>3.0542925749575699E-2</v>
      </c>
      <c r="T500" s="24" t="s">
        <v>68</v>
      </c>
      <c r="U500" s="21">
        <v>-2.3824682160058201</v>
      </c>
      <c r="V500" s="21">
        <v>-1.7650143841280601</v>
      </c>
      <c r="W500" s="22">
        <v>-0.61734260641951699</v>
      </c>
    </row>
    <row r="501" spans="2:23" x14ac:dyDescent="0.45">
      <c r="B501" s="18" t="s">
        <v>28</v>
      </c>
      <c r="C501" s="19" t="s">
        <v>52</v>
      </c>
      <c r="D501" s="18" t="s">
        <v>121</v>
      </c>
      <c r="E501" s="18" t="s">
        <v>76</v>
      </c>
      <c r="F501" s="23">
        <v>66.2</v>
      </c>
      <c r="G501" s="24">
        <v>50354</v>
      </c>
      <c r="H501" s="24">
        <v>66.2</v>
      </c>
      <c r="I501" s="24">
        <v>1</v>
      </c>
      <c r="J501" s="24">
        <v>3.4199380000000001E-12</v>
      </c>
      <c r="K501" s="24">
        <v>0</v>
      </c>
      <c r="L501" s="24">
        <v>3.269182E-12</v>
      </c>
      <c r="M501" s="24">
        <v>0</v>
      </c>
      <c r="N501" s="24">
        <v>1.5075599999999999E-13</v>
      </c>
      <c r="O501" s="24">
        <v>0</v>
      </c>
      <c r="P501" s="24">
        <v>2.7305199999999998E-13</v>
      </c>
      <c r="Q501" s="24">
        <v>2.7305499999999999E-13</v>
      </c>
      <c r="R501" s="24">
        <v>0</v>
      </c>
      <c r="S501" s="24">
        <v>0</v>
      </c>
      <c r="T501" s="24" t="s">
        <v>69</v>
      </c>
      <c r="U501" s="21">
        <v>0</v>
      </c>
      <c r="V501" s="21">
        <v>0</v>
      </c>
      <c r="W501" s="22">
        <v>0</v>
      </c>
    </row>
    <row r="502" spans="2:23" x14ac:dyDescent="0.45">
      <c r="B502" s="18" t="s">
        <v>28</v>
      </c>
      <c r="C502" s="19" t="s">
        <v>52</v>
      </c>
      <c r="D502" s="18" t="s">
        <v>121</v>
      </c>
      <c r="E502" s="18" t="s">
        <v>76</v>
      </c>
      <c r="F502" s="23">
        <v>66.2</v>
      </c>
      <c r="G502" s="24">
        <v>50900</v>
      </c>
      <c r="H502" s="24">
        <v>66.13</v>
      </c>
      <c r="I502" s="24">
        <v>1</v>
      </c>
      <c r="J502" s="24">
        <v>-69.583097540758004</v>
      </c>
      <c r="K502" s="24">
        <v>3.82502789605964E-2</v>
      </c>
      <c r="L502" s="24">
        <v>-117.09954191134</v>
      </c>
      <c r="M502" s="24">
        <v>0.10832719145518099</v>
      </c>
      <c r="N502" s="24">
        <v>47.516444370581901</v>
      </c>
      <c r="O502" s="24">
        <v>-7.0076912494584198E-2</v>
      </c>
      <c r="P502" s="24">
        <v>33.732901632708803</v>
      </c>
      <c r="Q502" s="24">
        <v>33.732901632708803</v>
      </c>
      <c r="R502" s="24">
        <v>0</v>
      </c>
      <c r="S502" s="24">
        <v>8.98947835523989E-3</v>
      </c>
      <c r="T502" s="24" t="s">
        <v>68</v>
      </c>
      <c r="U502" s="21">
        <v>-1.3104878092630701</v>
      </c>
      <c r="V502" s="21">
        <v>-0.97085443492361601</v>
      </c>
      <c r="W502" s="22">
        <v>-0.33957219425482299</v>
      </c>
    </row>
    <row r="503" spans="2:23" x14ac:dyDescent="0.45">
      <c r="B503" s="18" t="s">
        <v>28</v>
      </c>
      <c r="C503" s="19" t="s">
        <v>52</v>
      </c>
      <c r="D503" s="18" t="s">
        <v>121</v>
      </c>
      <c r="E503" s="18" t="s">
        <v>76</v>
      </c>
      <c r="F503" s="23">
        <v>66.2</v>
      </c>
      <c r="G503" s="24">
        <v>53200</v>
      </c>
      <c r="H503" s="24">
        <v>66.36</v>
      </c>
      <c r="I503" s="24">
        <v>1</v>
      </c>
      <c r="J503" s="24">
        <v>26.043991709755701</v>
      </c>
      <c r="K503" s="24">
        <v>3.2761383051789002E-2</v>
      </c>
      <c r="L503" s="24">
        <v>73.411627516245403</v>
      </c>
      <c r="M503" s="24">
        <v>0.26030159873640502</v>
      </c>
      <c r="N503" s="24">
        <v>-47.367635806489602</v>
      </c>
      <c r="O503" s="24">
        <v>-0.22754021568461599</v>
      </c>
      <c r="P503" s="24">
        <v>-33.732901632706799</v>
      </c>
      <c r="Q503" s="24">
        <v>-33.7329016327067</v>
      </c>
      <c r="R503" s="24">
        <v>0</v>
      </c>
      <c r="S503" s="24">
        <v>5.4960987918738401E-2</v>
      </c>
      <c r="T503" s="24" t="s">
        <v>68</v>
      </c>
      <c r="U503" s="21">
        <v>-7.5025437665381602</v>
      </c>
      <c r="V503" s="21">
        <v>-5.5581424241161201</v>
      </c>
      <c r="W503" s="22">
        <v>-1.94405108638807</v>
      </c>
    </row>
    <row r="504" spans="2:23" x14ac:dyDescent="0.45">
      <c r="B504" s="18" t="s">
        <v>28</v>
      </c>
      <c r="C504" s="19" t="s">
        <v>52</v>
      </c>
      <c r="D504" s="18" t="s">
        <v>121</v>
      </c>
      <c r="E504" s="18" t="s">
        <v>77</v>
      </c>
      <c r="F504" s="23">
        <v>66.2</v>
      </c>
      <c r="G504" s="24">
        <v>50404</v>
      </c>
      <c r="H504" s="24">
        <v>66.2</v>
      </c>
      <c r="I504" s="24">
        <v>1</v>
      </c>
      <c r="J504" s="24">
        <v>-3.9016400000000001E-13</v>
      </c>
      <c r="K504" s="24">
        <v>0</v>
      </c>
      <c r="L504" s="24">
        <v>-2.9397999999999998E-13</v>
      </c>
      <c r="M504" s="24">
        <v>0</v>
      </c>
      <c r="N504" s="24">
        <v>-9.6183999999999999E-14</v>
      </c>
      <c r="O504" s="24">
        <v>0</v>
      </c>
      <c r="P504" s="24">
        <v>-8.3227999999999996E-14</v>
      </c>
      <c r="Q504" s="24">
        <v>-8.3230999999999999E-14</v>
      </c>
      <c r="R504" s="24">
        <v>0</v>
      </c>
      <c r="S504" s="24">
        <v>0</v>
      </c>
      <c r="T504" s="24" t="s">
        <v>69</v>
      </c>
      <c r="U504" s="21">
        <v>0</v>
      </c>
      <c r="V504" s="21">
        <v>0</v>
      </c>
      <c r="W504" s="22">
        <v>0</v>
      </c>
    </row>
    <row r="505" spans="2:23" x14ac:dyDescent="0.45">
      <c r="B505" s="18" t="s">
        <v>28</v>
      </c>
      <c r="C505" s="19" t="s">
        <v>52</v>
      </c>
      <c r="D505" s="18" t="s">
        <v>121</v>
      </c>
      <c r="E505" s="18" t="s">
        <v>78</v>
      </c>
      <c r="F505" s="23">
        <v>65.760000000000005</v>
      </c>
      <c r="G505" s="24">
        <v>50499</v>
      </c>
      <c r="H505" s="24">
        <v>65.760000000000005</v>
      </c>
      <c r="I505" s="24">
        <v>1</v>
      </c>
      <c r="J505" s="24">
        <v>1.2272350000000001E-12</v>
      </c>
      <c r="K505" s="24">
        <v>0</v>
      </c>
      <c r="L505" s="24">
        <v>6.7923599999999995E-13</v>
      </c>
      <c r="M505" s="24">
        <v>0</v>
      </c>
      <c r="N505" s="24">
        <v>5.4799999999999999E-13</v>
      </c>
      <c r="O505" s="24">
        <v>0</v>
      </c>
      <c r="P505" s="24">
        <v>4.5630399999999997E-13</v>
      </c>
      <c r="Q505" s="24">
        <v>4.5630200000000003E-13</v>
      </c>
      <c r="R505" s="24">
        <v>0</v>
      </c>
      <c r="S505" s="24">
        <v>0</v>
      </c>
      <c r="T505" s="24" t="s">
        <v>69</v>
      </c>
      <c r="U505" s="21">
        <v>0</v>
      </c>
      <c r="V505" s="21">
        <v>0</v>
      </c>
      <c r="W505" s="22">
        <v>0</v>
      </c>
    </row>
    <row r="506" spans="2:23" x14ac:dyDescent="0.45">
      <c r="B506" s="18" t="s">
        <v>28</v>
      </c>
      <c r="C506" s="19" t="s">
        <v>52</v>
      </c>
      <c r="D506" s="18" t="s">
        <v>121</v>
      </c>
      <c r="E506" s="18" t="s">
        <v>78</v>
      </c>
      <c r="F506" s="23">
        <v>65.760000000000005</v>
      </c>
      <c r="G506" s="24">
        <v>50554</v>
      </c>
      <c r="H506" s="24">
        <v>65.760000000000005</v>
      </c>
      <c r="I506" s="24">
        <v>1</v>
      </c>
      <c r="J506" s="24">
        <v>8.6806899999999998E-13</v>
      </c>
      <c r="K506" s="24">
        <v>0</v>
      </c>
      <c r="L506" s="24">
        <v>3.7740899999999998E-13</v>
      </c>
      <c r="M506" s="24">
        <v>0</v>
      </c>
      <c r="N506" s="24">
        <v>4.9066100000000002E-13</v>
      </c>
      <c r="O506" s="24">
        <v>0</v>
      </c>
      <c r="P506" s="24">
        <v>3.05488E-13</v>
      </c>
      <c r="Q506" s="24">
        <v>3.0548900000000002E-13</v>
      </c>
      <c r="R506" s="24">
        <v>0</v>
      </c>
      <c r="S506" s="24">
        <v>0</v>
      </c>
      <c r="T506" s="24" t="s">
        <v>69</v>
      </c>
      <c r="U506" s="21">
        <v>0</v>
      </c>
      <c r="V506" s="21">
        <v>0</v>
      </c>
      <c r="W506" s="22">
        <v>0</v>
      </c>
    </row>
    <row r="507" spans="2:23" x14ac:dyDescent="0.45">
      <c r="B507" s="18" t="s">
        <v>28</v>
      </c>
      <c r="C507" s="19" t="s">
        <v>52</v>
      </c>
      <c r="D507" s="18" t="s">
        <v>121</v>
      </c>
      <c r="E507" s="18" t="s">
        <v>79</v>
      </c>
      <c r="F507" s="23">
        <v>65.760000000000005</v>
      </c>
      <c r="G507" s="24">
        <v>50604</v>
      </c>
      <c r="H507" s="24">
        <v>65.760000000000005</v>
      </c>
      <c r="I507" s="24">
        <v>1</v>
      </c>
      <c r="J507" s="24">
        <v>7.7227E-14</v>
      </c>
      <c r="K507" s="24">
        <v>0</v>
      </c>
      <c r="L507" s="24">
        <v>2.05579E-13</v>
      </c>
      <c r="M507" s="24">
        <v>0</v>
      </c>
      <c r="N507" s="24">
        <v>-1.28352E-13</v>
      </c>
      <c r="O507" s="24">
        <v>0</v>
      </c>
      <c r="P507" s="24">
        <v>-3.1915000000000002E-14</v>
      </c>
      <c r="Q507" s="24">
        <v>-3.1913000000000002E-14</v>
      </c>
      <c r="R507" s="24">
        <v>0</v>
      </c>
      <c r="S507" s="24">
        <v>0</v>
      </c>
      <c r="T507" s="24" t="s">
        <v>69</v>
      </c>
      <c r="U507" s="21">
        <v>0</v>
      </c>
      <c r="V507" s="21">
        <v>0</v>
      </c>
      <c r="W507" s="22">
        <v>0</v>
      </c>
    </row>
    <row r="508" spans="2:23" x14ac:dyDescent="0.45">
      <c r="B508" s="18" t="s">
        <v>28</v>
      </c>
      <c r="C508" s="19" t="s">
        <v>52</v>
      </c>
      <c r="D508" s="18" t="s">
        <v>121</v>
      </c>
      <c r="E508" s="18" t="s">
        <v>80</v>
      </c>
      <c r="F508" s="23">
        <v>65.7</v>
      </c>
      <c r="G508" s="24">
        <v>50750</v>
      </c>
      <c r="H508" s="24">
        <v>65.8</v>
      </c>
      <c r="I508" s="24">
        <v>1</v>
      </c>
      <c r="J508" s="24">
        <v>22.255113512264</v>
      </c>
      <c r="K508" s="24">
        <v>1.18374328509057E-2</v>
      </c>
      <c r="L508" s="24">
        <v>63.4906806448979</v>
      </c>
      <c r="M508" s="24">
        <v>9.6342490037182593E-2</v>
      </c>
      <c r="N508" s="24">
        <v>-41.235567132633903</v>
      </c>
      <c r="O508" s="24">
        <v>-8.4505057186276905E-2</v>
      </c>
      <c r="P508" s="24">
        <v>-29.721576194703299</v>
      </c>
      <c r="Q508" s="24">
        <v>-29.721576194703299</v>
      </c>
      <c r="R508" s="24">
        <v>0</v>
      </c>
      <c r="S508" s="24">
        <v>2.1112592986791599E-2</v>
      </c>
      <c r="T508" s="24" t="s">
        <v>68</v>
      </c>
      <c r="U508" s="21">
        <v>-1.4326507967345401</v>
      </c>
      <c r="V508" s="21">
        <v>-1.0613569770547699</v>
      </c>
      <c r="W508" s="22">
        <v>-0.37122693641968102</v>
      </c>
    </row>
    <row r="509" spans="2:23" x14ac:dyDescent="0.45">
      <c r="B509" s="18" t="s">
        <v>28</v>
      </c>
      <c r="C509" s="19" t="s">
        <v>52</v>
      </c>
      <c r="D509" s="18" t="s">
        <v>121</v>
      </c>
      <c r="E509" s="18" t="s">
        <v>80</v>
      </c>
      <c r="F509" s="23">
        <v>65.7</v>
      </c>
      <c r="G509" s="24">
        <v>50800</v>
      </c>
      <c r="H509" s="24">
        <v>65.67</v>
      </c>
      <c r="I509" s="24">
        <v>1</v>
      </c>
      <c r="J509" s="24">
        <v>-3.94208894643528</v>
      </c>
      <c r="K509" s="24">
        <v>2.9059922039205498E-4</v>
      </c>
      <c r="L509" s="24">
        <v>-45.238887441711398</v>
      </c>
      <c r="M509" s="24">
        <v>3.82706147212237E-2</v>
      </c>
      <c r="N509" s="24">
        <v>41.2967984952761</v>
      </c>
      <c r="O509" s="24">
        <v>-3.7980015500831597E-2</v>
      </c>
      <c r="P509" s="24">
        <v>29.7215761947025</v>
      </c>
      <c r="Q509" s="24">
        <v>29.7215761947025</v>
      </c>
      <c r="R509" s="24">
        <v>0</v>
      </c>
      <c r="S509" s="24">
        <v>1.6519058111003401E-2</v>
      </c>
      <c r="T509" s="24" t="s">
        <v>68</v>
      </c>
      <c r="U509" s="21">
        <v>-1.25581336331379</v>
      </c>
      <c r="V509" s="21">
        <v>-0.93034972518755199</v>
      </c>
      <c r="W509" s="22">
        <v>-0.32540501051649801</v>
      </c>
    </row>
    <row r="510" spans="2:23" x14ac:dyDescent="0.45">
      <c r="B510" s="18" t="s">
        <v>28</v>
      </c>
      <c r="C510" s="19" t="s">
        <v>52</v>
      </c>
      <c r="D510" s="18" t="s">
        <v>121</v>
      </c>
      <c r="E510" s="18" t="s">
        <v>81</v>
      </c>
      <c r="F510" s="23">
        <v>65.849999999999994</v>
      </c>
      <c r="G510" s="24">
        <v>50750</v>
      </c>
      <c r="H510" s="24">
        <v>65.8</v>
      </c>
      <c r="I510" s="24">
        <v>1</v>
      </c>
      <c r="J510" s="24">
        <v>-31.398338473819202</v>
      </c>
      <c r="K510" s="24">
        <v>7.4925030077655098E-3</v>
      </c>
      <c r="L510" s="24">
        <v>-72.575393870647602</v>
      </c>
      <c r="M510" s="24">
        <v>4.0030627245645198E-2</v>
      </c>
      <c r="N510" s="24">
        <v>41.177055396828401</v>
      </c>
      <c r="O510" s="24">
        <v>-3.2538124237879697E-2</v>
      </c>
      <c r="P510" s="24">
        <v>29.721576194700098</v>
      </c>
      <c r="Q510" s="24">
        <v>29.721576194700098</v>
      </c>
      <c r="R510" s="24">
        <v>0</v>
      </c>
      <c r="S510" s="24">
        <v>6.71362789537998E-3</v>
      </c>
      <c r="T510" s="24" t="s">
        <v>68</v>
      </c>
      <c r="U510" s="21">
        <v>-8.2969258117126701E-2</v>
      </c>
      <c r="V510" s="21">
        <v>-6.1466479608559499E-2</v>
      </c>
      <c r="W510" s="22">
        <v>-2.1498905091204501E-2</v>
      </c>
    </row>
    <row r="511" spans="2:23" x14ac:dyDescent="0.45">
      <c r="B511" s="18" t="s">
        <v>28</v>
      </c>
      <c r="C511" s="19" t="s">
        <v>52</v>
      </c>
      <c r="D511" s="18" t="s">
        <v>121</v>
      </c>
      <c r="E511" s="18" t="s">
        <v>81</v>
      </c>
      <c r="F511" s="23">
        <v>65.849999999999994</v>
      </c>
      <c r="G511" s="24">
        <v>50950</v>
      </c>
      <c r="H511" s="24">
        <v>65.92</v>
      </c>
      <c r="I511" s="24">
        <v>1</v>
      </c>
      <c r="J511" s="24">
        <v>56.760903289385503</v>
      </c>
      <c r="K511" s="24">
        <v>2.8351841251597301E-2</v>
      </c>
      <c r="L511" s="24">
        <v>97.893712291285695</v>
      </c>
      <c r="M511" s="24">
        <v>8.4331974374287397E-2</v>
      </c>
      <c r="N511" s="24">
        <v>-41.132809001900199</v>
      </c>
      <c r="O511" s="24">
        <v>-5.5980133122690102E-2</v>
      </c>
      <c r="P511" s="24">
        <v>-29.721576194701399</v>
      </c>
      <c r="Q511" s="24">
        <v>-29.721576194701399</v>
      </c>
      <c r="R511" s="24">
        <v>0</v>
      </c>
      <c r="S511" s="24">
        <v>7.7736744051774796E-3</v>
      </c>
      <c r="T511" s="24" t="s">
        <v>68</v>
      </c>
      <c r="U511" s="21">
        <v>-0.80895444065511302</v>
      </c>
      <c r="V511" s="21">
        <v>-0.59930126843591802</v>
      </c>
      <c r="W511" s="22">
        <v>-0.20961540620504501</v>
      </c>
    </row>
    <row r="512" spans="2:23" x14ac:dyDescent="0.45">
      <c r="B512" s="18" t="s">
        <v>28</v>
      </c>
      <c r="C512" s="19" t="s">
        <v>52</v>
      </c>
      <c r="D512" s="18" t="s">
        <v>121</v>
      </c>
      <c r="E512" s="18" t="s">
        <v>82</v>
      </c>
      <c r="F512" s="23">
        <v>65.67</v>
      </c>
      <c r="G512" s="24">
        <v>51300</v>
      </c>
      <c r="H512" s="24">
        <v>65.790000000000006</v>
      </c>
      <c r="I512" s="24">
        <v>1</v>
      </c>
      <c r="J512" s="24">
        <v>54.4543044939726</v>
      </c>
      <c r="K512" s="24">
        <v>4.53983032649901E-2</v>
      </c>
      <c r="L512" s="24">
        <v>64.097617073936306</v>
      </c>
      <c r="M512" s="24">
        <v>6.2901204117867204E-2</v>
      </c>
      <c r="N512" s="24">
        <v>-9.6433125799637391</v>
      </c>
      <c r="O512" s="24">
        <v>-1.7502900852877101E-2</v>
      </c>
      <c r="P512" s="24">
        <v>-6.6682955322198501</v>
      </c>
      <c r="Q512" s="24">
        <v>-6.6682955322198501</v>
      </c>
      <c r="R512" s="24">
        <v>0</v>
      </c>
      <c r="S512" s="24">
        <v>6.8077699081990498E-4</v>
      </c>
      <c r="T512" s="24" t="s">
        <v>68</v>
      </c>
      <c r="U512" s="21">
        <v>6.7318365360800802E-3</v>
      </c>
      <c r="V512" s="21">
        <v>-4.9871760042616096E-3</v>
      </c>
      <c r="W512" s="22">
        <v>1.1721123552489599E-2</v>
      </c>
    </row>
    <row r="513" spans="2:23" x14ac:dyDescent="0.45">
      <c r="B513" s="18" t="s">
        <v>28</v>
      </c>
      <c r="C513" s="19" t="s">
        <v>52</v>
      </c>
      <c r="D513" s="18" t="s">
        <v>121</v>
      </c>
      <c r="E513" s="18" t="s">
        <v>83</v>
      </c>
      <c r="F513" s="23">
        <v>66.13</v>
      </c>
      <c r="G513" s="24">
        <v>54750</v>
      </c>
      <c r="H513" s="24">
        <v>66.67</v>
      </c>
      <c r="I513" s="24">
        <v>1</v>
      </c>
      <c r="J513" s="24">
        <v>43.952207088717898</v>
      </c>
      <c r="K513" s="24">
        <v>0.20533065083208299</v>
      </c>
      <c r="L513" s="24">
        <v>75.087627324994401</v>
      </c>
      <c r="M513" s="24">
        <v>0.59927915240892404</v>
      </c>
      <c r="N513" s="24">
        <v>-31.135420236276499</v>
      </c>
      <c r="O513" s="24">
        <v>-0.39394850157684103</v>
      </c>
      <c r="P513" s="24">
        <v>-22.1380274946154</v>
      </c>
      <c r="Q513" s="24">
        <v>-22.1380274946154</v>
      </c>
      <c r="R513" s="24">
        <v>0</v>
      </c>
      <c r="S513" s="24">
        <v>5.2091906459141198E-2</v>
      </c>
      <c r="T513" s="24" t="s">
        <v>69</v>
      </c>
      <c r="U513" s="21">
        <v>-9.3450535771127594</v>
      </c>
      <c r="V513" s="21">
        <v>-6.9231370530951697</v>
      </c>
      <c r="W513" s="22">
        <v>-2.4214802504675799</v>
      </c>
    </row>
    <row r="514" spans="2:23" x14ac:dyDescent="0.45">
      <c r="B514" s="18" t="s">
        <v>28</v>
      </c>
      <c r="C514" s="19" t="s">
        <v>52</v>
      </c>
      <c r="D514" s="18" t="s">
        <v>121</v>
      </c>
      <c r="E514" s="18" t="s">
        <v>84</v>
      </c>
      <c r="F514" s="23">
        <v>65.92</v>
      </c>
      <c r="G514" s="24">
        <v>53150</v>
      </c>
      <c r="H514" s="24">
        <v>66.45</v>
      </c>
      <c r="I514" s="24">
        <v>1</v>
      </c>
      <c r="J514" s="24">
        <v>103.95087787860299</v>
      </c>
      <c r="K514" s="24">
        <v>0.47545454051621899</v>
      </c>
      <c r="L514" s="24">
        <v>104.771774003109</v>
      </c>
      <c r="M514" s="24">
        <v>0.48299348362137401</v>
      </c>
      <c r="N514" s="24">
        <v>-0.82089612450571003</v>
      </c>
      <c r="O514" s="24">
        <v>-7.5389431051550698E-3</v>
      </c>
      <c r="P514" s="24">
        <v>-6.33479106587659E-3</v>
      </c>
      <c r="Q514" s="24">
        <v>-6.33479106587657E-3</v>
      </c>
      <c r="R514" s="24">
        <v>0</v>
      </c>
      <c r="S514" s="24">
        <v>1.7657014250000001E-9</v>
      </c>
      <c r="T514" s="24" t="s">
        <v>68</v>
      </c>
      <c r="U514" s="21">
        <v>-6.3890003426661096E-2</v>
      </c>
      <c r="V514" s="21">
        <v>0</v>
      </c>
      <c r="W514" s="22">
        <v>-6.3878494558238699E-2</v>
      </c>
    </row>
    <row r="515" spans="2:23" x14ac:dyDescent="0.45">
      <c r="B515" s="18" t="s">
        <v>28</v>
      </c>
      <c r="C515" s="19" t="s">
        <v>52</v>
      </c>
      <c r="D515" s="18" t="s">
        <v>121</v>
      </c>
      <c r="E515" s="18" t="s">
        <v>84</v>
      </c>
      <c r="F515" s="23">
        <v>65.92</v>
      </c>
      <c r="G515" s="24">
        <v>54500</v>
      </c>
      <c r="H515" s="24">
        <v>65.78</v>
      </c>
      <c r="I515" s="24">
        <v>1</v>
      </c>
      <c r="J515" s="24">
        <v>-51.109095925151401</v>
      </c>
      <c r="K515" s="24">
        <v>0.144634174429674</v>
      </c>
      <c r="L515" s="24">
        <v>-10.7598296648426</v>
      </c>
      <c r="M515" s="24">
        <v>6.4104027486375902E-3</v>
      </c>
      <c r="N515" s="24">
        <v>-40.349266260308802</v>
      </c>
      <c r="O515" s="24">
        <v>0.138223771681036</v>
      </c>
      <c r="P515" s="24">
        <v>-29.7152414036347</v>
      </c>
      <c r="Q515" s="24">
        <v>-29.7152414036347</v>
      </c>
      <c r="R515" s="24">
        <v>0</v>
      </c>
      <c r="S515" s="24">
        <v>4.8891464803715999E-2</v>
      </c>
      <c r="T515" s="24" t="s">
        <v>68</v>
      </c>
      <c r="U515" s="21">
        <v>3.4531380887529899</v>
      </c>
      <c r="V515" s="21">
        <v>-2.5582034446811801</v>
      </c>
      <c r="W515" s="22">
        <v>6.0124243904546697</v>
      </c>
    </row>
    <row r="516" spans="2:23" x14ac:dyDescent="0.45">
      <c r="B516" s="18" t="s">
        <v>28</v>
      </c>
      <c r="C516" s="19" t="s">
        <v>52</v>
      </c>
      <c r="D516" s="18" t="s">
        <v>121</v>
      </c>
      <c r="E516" s="18" t="s">
        <v>85</v>
      </c>
      <c r="F516" s="23">
        <v>65.7</v>
      </c>
      <c r="G516" s="24">
        <v>51250</v>
      </c>
      <c r="H516" s="24">
        <v>65.7</v>
      </c>
      <c r="I516" s="24">
        <v>1</v>
      </c>
      <c r="J516" s="24">
        <v>-6.8438999999999997E-13</v>
      </c>
      <c r="K516" s="24">
        <v>0</v>
      </c>
      <c r="L516" s="24">
        <v>6.4034999999999999E-13</v>
      </c>
      <c r="M516" s="24">
        <v>0</v>
      </c>
      <c r="N516" s="24">
        <v>-1.3247400000000001E-12</v>
      </c>
      <c r="O516" s="24">
        <v>0</v>
      </c>
      <c r="P516" s="24">
        <v>-9.6009999999999992E-13</v>
      </c>
      <c r="Q516" s="24">
        <v>-9.6009899999999995E-13</v>
      </c>
      <c r="R516" s="24">
        <v>0</v>
      </c>
      <c r="S516" s="24">
        <v>0</v>
      </c>
      <c r="T516" s="24" t="s">
        <v>69</v>
      </c>
      <c r="U516" s="21">
        <v>0</v>
      </c>
      <c r="V516" s="21">
        <v>0</v>
      </c>
      <c r="W516" s="22">
        <v>0</v>
      </c>
    </row>
    <row r="517" spans="2:23" x14ac:dyDescent="0.45">
      <c r="B517" s="18" t="s">
        <v>28</v>
      </c>
      <c r="C517" s="19" t="s">
        <v>52</v>
      </c>
      <c r="D517" s="18" t="s">
        <v>121</v>
      </c>
      <c r="E517" s="18" t="s">
        <v>86</v>
      </c>
      <c r="F517" s="23">
        <v>65.790000000000006</v>
      </c>
      <c r="G517" s="24">
        <v>53200</v>
      </c>
      <c r="H517" s="24">
        <v>66.36</v>
      </c>
      <c r="I517" s="24">
        <v>1</v>
      </c>
      <c r="J517" s="24">
        <v>80.713839780789698</v>
      </c>
      <c r="K517" s="24">
        <v>0.33550828250618803</v>
      </c>
      <c r="L517" s="24">
        <v>90.306169716952795</v>
      </c>
      <c r="M517" s="24">
        <v>0.419993020880775</v>
      </c>
      <c r="N517" s="24">
        <v>-9.5923299361631305</v>
      </c>
      <c r="O517" s="24">
        <v>-8.4484738374587004E-2</v>
      </c>
      <c r="P517" s="24">
        <v>-6.6682955322201902</v>
      </c>
      <c r="Q517" s="24">
        <v>-6.6682955322201796</v>
      </c>
      <c r="R517" s="24">
        <v>0</v>
      </c>
      <c r="S517" s="24">
        <v>2.2900075132089299E-3</v>
      </c>
      <c r="T517" s="24" t="s">
        <v>69</v>
      </c>
      <c r="U517" s="21">
        <v>-0.114701024487919</v>
      </c>
      <c r="V517" s="21">
        <v>-8.4974463346590604E-2</v>
      </c>
      <c r="W517" s="22">
        <v>-2.9721206327391399E-2</v>
      </c>
    </row>
    <row r="518" spans="2:23" x14ac:dyDescent="0.45">
      <c r="B518" s="18" t="s">
        <v>28</v>
      </c>
      <c r="C518" s="19" t="s">
        <v>52</v>
      </c>
      <c r="D518" s="18" t="s">
        <v>121</v>
      </c>
      <c r="E518" s="18" t="s">
        <v>87</v>
      </c>
      <c r="F518" s="23">
        <v>66.680000000000007</v>
      </c>
      <c r="G518" s="24">
        <v>53100</v>
      </c>
      <c r="H518" s="24">
        <v>66.680000000000007</v>
      </c>
      <c r="I518" s="24">
        <v>1</v>
      </c>
      <c r="J518" s="24">
        <v>-5.3353979999999997E-12</v>
      </c>
      <c r="K518" s="24">
        <v>0</v>
      </c>
      <c r="L518" s="24">
        <v>3.2863000000000001E-14</v>
      </c>
      <c r="M518" s="24">
        <v>0</v>
      </c>
      <c r="N518" s="24">
        <v>-5.3682610000000002E-12</v>
      </c>
      <c r="O518" s="24">
        <v>0</v>
      </c>
      <c r="P518" s="24">
        <v>-2.3596880000000001E-12</v>
      </c>
      <c r="Q518" s="24">
        <v>-2.3596889999999998E-12</v>
      </c>
      <c r="R518" s="24">
        <v>0</v>
      </c>
      <c r="S518" s="24">
        <v>0</v>
      </c>
      <c r="T518" s="24" t="s">
        <v>69</v>
      </c>
      <c r="U518" s="21">
        <v>0</v>
      </c>
      <c r="V518" s="21">
        <v>0</v>
      </c>
      <c r="W518" s="22">
        <v>0</v>
      </c>
    </row>
    <row r="519" spans="2:23" x14ac:dyDescent="0.45">
      <c r="B519" s="18" t="s">
        <v>28</v>
      </c>
      <c r="C519" s="19" t="s">
        <v>52</v>
      </c>
      <c r="D519" s="18" t="s">
        <v>121</v>
      </c>
      <c r="E519" s="18" t="s">
        <v>88</v>
      </c>
      <c r="F519" s="23">
        <v>66.680000000000007</v>
      </c>
      <c r="G519" s="24">
        <v>52000</v>
      </c>
      <c r="H519" s="24">
        <v>66.680000000000007</v>
      </c>
      <c r="I519" s="24">
        <v>1</v>
      </c>
      <c r="J519" s="24">
        <v>1.4749849000000001E-11</v>
      </c>
      <c r="K519" s="24">
        <v>0</v>
      </c>
      <c r="L519" s="24">
        <v>-1.2072825000000001E-11</v>
      </c>
      <c r="M519" s="24">
        <v>0</v>
      </c>
      <c r="N519" s="24">
        <v>2.6822674E-11</v>
      </c>
      <c r="O519" s="24">
        <v>0</v>
      </c>
      <c r="P519" s="24">
        <v>1.6579727E-11</v>
      </c>
      <c r="Q519" s="24">
        <v>1.6579727E-11</v>
      </c>
      <c r="R519" s="24">
        <v>0</v>
      </c>
      <c r="S519" s="24">
        <v>0</v>
      </c>
      <c r="T519" s="24" t="s">
        <v>69</v>
      </c>
      <c r="U519" s="21">
        <v>0</v>
      </c>
      <c r="V519" s="21">
        <v>0</v>
      </c>
      <c r="W519" s="22">
        <v>0</v>
      </c>
    </row>
    <row r="520" spans="2:23" x14ac:dyDescent="0.45">
      <c r="B520" s="18" t="s">
        <v>28</v>
      </c>
      <c r="C520" s="19" t="s">
        <v>52</v>
      </c>
      <c r="D520" s="18" t="s">
        <v>121</v>
      </c>
      <c r="E520" s="18" t="s">
        <v>88</v>
      </c>
      <c r="F520" s="23">
        <v>66.680000000000007</v>
      </c>
      <c r="G520" s="24">
        <v>53050</v>
      </c>
      <c r="H520" s="24">
        <v>66.56</v>
      </c>
      <c r="I520" s="24">
        <v>1</v>
      </c>
      <c r="J520" s="24">
        <v>-102.907597163788</v>
      </c>
      <c r="K520" s="24">
        <v>9.9545751407829994E-2</v>
      </c>
      <c r="L520" s="24">
        <v>-96.583999732677299</v>
      </c>
      <c r="M520" s="24">
        <v>8.7687608641001002E-2</v>
      </c>
      <c r="N520" s="24">
        <v>-6.3235974311107004</v>
      </c>
      <c r="O520" s="24">
        <v>1.1858142766829E-2</v>
      </c>
      <c r="P520" s="24">
        <v>-4.4585859399071399</v>
      </c>
      <c r="Q520" s="24">
        <v>-4.4585859399071301</v>
      </c>
      <c r="R520" s="24">
        <v>0</v>
      </c>
      <c r="S520" s="24">
        <v>1.8686249268525399E-4</v>
      </c>
      <c r="T520" s="24" t="s">
        <v>68</v>
      </c>
      <c r="U520" s="21">
        <v>3.11577793928349E-2</v>
      </c>
      <c r="V520" s="21">
        <v>-2.30827544461597E-2</v>
      </c>
      <c r="W520" s="22">
        <v>5.42503044937706E-2</v>
      </c>
    </row>
    <row r="521" spans="2:23" x14ac:dyDescent="0.45">
      <c r="B521" s="18" t="s">
        <v>28</v>
      </c>
      <c r="C521" s="19" t="s">
        <v>52</v>
      </c>
      <c r="D521" s="18" t="s">
        <v>121</v>
      </c>
      <c r="E521" s="18" t="s">
        <v>88</v>
      </c>
      <c r="F521" s="23">
        <v>66.680000000000007</v>
      </c>
      <c r="G521" s="24">
        <v>53050</v>
      </c>
      <c r="H521" s="24">
        <v>66.56</v>
      </c>
      <c r="I521" s="24">
        <v>2</v>
      </c>
      <c r="J521" s="24">
        <v>-91.012848629972893</v>
      </c>
      <c r="K521" s="24">
        <v>7.0408378233810104E-2</v>
      </c>
      <c r="L521" s="24">
        <v>-85.420174894927399</v>
      </c>
      <c r="M521" s="24">
        <v>6.20211533721799E-2</v>
      </c>
      <c r="N521" s="24">
        <v>-5.5926737350455298</v>
      </c>
      <c r="O521" s="24">
        <v>8.3872248616302294E-3</v>
      </c>
      <c r="P521" s="24">
        <v>-3.9432327489548902</v>
      </c>
      <c r="Q521" s="24">
        <v>-3.9432327489548902</v>
      </c>
      <c r="R521" s="24">
        <v>0</v>
      </c>
      <c r="S521" s="24">
        <v>1.32167218355658E-4</v>
      </c>
      <c r="T521" s="24" t="s">
        <v>68</v>
      </c>
      <c r="U521" s="21">
        <v>-0.11236392792368299</v>
      </c>
      <c r="V521" s="21">
        <v>-8.3243061842359994E-2</v>
      </c>
      <c r="W521" s="22">
        <v>-2.9115620374669301E-2</v>
      </c>
    </row>
    <row r="522" spans="2:23" x14ac:dyDescent="0.45">
      <c r="B522" s="18" t="s">
        <v>28</v>
      </c>
      <c r="C522" s="19" t="s">
        <v>52</v>
      </c>
      <c r="D522" s="18" t="s">
        <v>121</v>
      </c>
      <c r="E522" s="18" t="s">
        <v>88</v>
      </c>
      <c r="F522" s="23">
        <v>66.680000000000007</v>
      </c>
      <c r="G522" s="24">
        <v>53100</v>
      </c>
      <c r="H522" s="24">
        <v>66.680000000000007</v>
      </c>
      <c r="I522" s="24">
        <v>2</v>
      </c>
      <c r="J522" s="24">
        <v>1.1593781E-11</v>
      </c>
      <c r="K522" s="24">
        <v>0</v>
      </c>
      <c r="L522" s="24">
        <v>-1.0433379E-11</v>
      </c>
      <c r="M522" s="24">
        <v>0</v>
      </c>
      <c r="N522" s="24">
        <v>2.2027159999999999E-11</v>
      </c>
      <c r="O522" s="24">
        <v>0</v>
      </c>
      <c r="P522" s="24">
        <v>1.3552787000000001E-11</v>
      </c>
      <c r="Q522" s="24">
        <v>1.3552789999999999E-11</v>
      </c>
      <c r="R522" s="24">
        <v>0</v>
      </c>
      <c r="S522" s="24">
        <v>0</v>
      </c>
      <c r="T522" s="24" t="s">
        <v>69</v>
      </c>
      <c r="U522" s="21">
        <v>0</v>
      </c>
      <c r="V522" s="21">
        <v>0</v>
      </c>
      <c r="W522" s="22">
        <v>0</v>
      </c>
    </row>
    <row r="523" spans="2:23" x14ac:dyDescent="0.45">
      <c r="B523" s="18" t="s">
        <v>28</v>
      </c>
      <c r="C523" s="19" t="s">
        <v>52</v>
      </c>
      <c r="D523" s="18" t="s">
        <v>121</v>
      </c>
      <c r="E523" s="18" t="s">
        <v>89</v>
      </c>
      <c r="F523" s="23">
        <v>66.66</v>
      </c>
      <c r="G523" s="24">
        <v>53000</v>
      </c>
      <c r="H523" s="24">
        <v>66.680000000000007</v>
      </c>
      <c r="I523" s="24">
        <v>1</v>
      </c>
      <c r="J523" s="24">
        <v>-23.710086843682301</v>
      </c>
      <c r="K523" s="24">
        <v>0</v>
      </c>
      <c r="L523" s="24">
        <v>-28.7947549098172</v>
      </c>
      <c r="M523" s="24">
        <v>0</v>
      </c>
      <c r="N523" s="24">
        <v>5.0846680661348804</v>
      </c>
      <c r="O523" s="24">
        <v>0</v>
      </c>
      <c r="P523" s="24">
        <v>3.6765394040036599</v>
      </c>
      <c r="Q523" s="24">
        <v>3.6765394040036501</v>
      </c>
      <c r="R523" s="24">
        <v>0</v>
      </c>
      <c r="S523" s="24">
        <v>0</v>
      </c>
      <c r="T523" s="24" t="s">
        <v>68</v>
      </c>
      <c r="U523" s="21">
        <v>-0.101693361322749</v>
      </c>
      <c r="V523" s="21">
        <v>-7.5337939158701198E-2</v>
      </c>
      <c r="W523" s="22">
        <v>-2.6350674612481199E-2</v>
      </c>
    </row>
    <row r="524" spans="2:23" x14ac:dyDescent="0.45">
      <c r="B524" s="18" t="s">
        <v>28</v>
      </c>
      <c r="C524" s="19" t="s">
        <v>52</v>
      </c>
      <c r="D524" s="18" t="s">
        <v>121</v>
      </c>
      <c r="E524" s="18" t="s">
        <v>89</v>
      </c>
      <c r="F524" s="23">
        <v>66.66</v>
      </c>
      <c r="G524" s="24">
        <v>53000</v>
      </c>
      <c r="H524" s="24">
        <v>66.680000000000007</v>
      </c>
      <c r="I524" s="24">
        <v>2</v>
      </c>
      <c r="J524" s="24">
        <v>-20.9439100452528</v>
      </c>
      <c r="K524" s="24">
        <v>0</v>
      </c>
      <c r="L524" s="24">
        <v>-25.435366837005301</v>
      </c>
      <c r="M524" s="24">
        <v>0</v>
      </c>
      <c r="N524" s="24">
        <v>4.4914567917525003</v>
      </c>
      <c r="O524" s="24">
        <v>0</v>
      </c>
      <c r="P524" s="24">
        <v>3.2476098068699302</v>
      </c>
      <c r="Q524" s="24">
        <v>3.24760980686992</v>
      </c>
      <c r="R524" s="24">
        <v>0</v>
      </c>
      <c r="S524" s="24">
        <v>0</v>
      </c>
      <c r="T524" s="24" t="s">
        <v>68</v>
      </c>
      <c r="U524" s="21">
        <v>-8.9829135835095802E-2</v>
      </c>
      <c r="V524" s="21">
        <v>-6.6548512923519598E-2</v>
      </c>
      <c r="W524" s="22">
        <v>-2.32764292410251E-2</v>
      </c>
    </row>
    <row r="525" spans="2:23" x14ac:dyDescent="0.45">
      <c r="B525" s="18" t="s">
        <v>28</v>
      </c>
      <c r="C525" s="19" t="s">
        <v>52</v>
      </c>
      <c r="D525" s="18" t="s">
        <v>121</v>
      </c>
      <c r="E525" s="18" t="s">
        <v>89</v>
      </c>
      <c r="F525" s="23">
        <v>66.66</v>
      </c>
      <c r="G525" s="24">
        <v>53000</v>
      </c>
      <c r="H525" s="24">
        <v>66.680000000000007</v>
      </c>
      <c r="I525" s="24">
        <v>3</v>
      </c>
      <c r="J525" s="24">
        <v>-20.9439100452528</v>
      </c>
      <c r="K525" s="24">
        <v>0</v>
      </c>
      <c r="L525" s="24">
        <v>-25.435366837005301</v>
      </c>
      <c r="M525" s="24">
        <v>0</v>
      </c>
      <c r="N525" s="24">
        <v>4.4914567917525003</v>
      </c>
      <c r="O525" s="24">
        <v>0</v>
      </c>
      <c r="P525" s="24">
        <v>3.2476098068699302</v>
      </c>
      <c r="Q525" s="24">
        <v>3.24760980686992</v>
      </c>
      <c r="R525" s="24">
        <v>0</v>
      </c>
      <c r="S525" s="24">
        <v>0</v>
      </c>
      <c r="T525" s="24" t="s">
        <v>68</v>
      </c>
      <c r="U525" s="21">
        <v>-8.9829135835095802E-2</v>
      </c>
      <c r="V525" s="21">
        <v>-6.6548512923519598E-2</v>
      </c>
      <c r="W525" s="22">
        <v>-2.32764292410251E-2</v>
      </c>
    </row>
    <row r="526" spans="2:23" x14ac:dyDescent="0.45">
      <c r="B526" s="18" t="s">
        <v>28</v>
      </c>
      <c r="C526" s="19" t="s">
        <v>52</v>
      </c>
      <c r="D526" s="18" t="s">
        <v>121</v>
      </c>
      <c r="E526" s="18" t="s">
        <v>89</v>
      </c>
      <c r="F526" s="23">
        <v>66.66</v>
      </c>
      <c r="G526" s="24">
        <v>53000</v>
      </c>
      <c r="H526" s="24">
        <v>66.680000000000007</v>
      </c>
      <c r="I526" s="24">
        <v>4</v>
      </c>
      <c r="J526" s="24">
        <v>-22.987218342350701</v>
      </c>
      <c r="K526" s="24">
        <v>0</v>
      </c>
      <c r="L526" s="24">
        <v>-27.916866040615599</v>
      </c>
      <c r="M526" s="24">
        <v>0</v>
      </c>
      <c r="N526" s="24">
        <v>4.9296476982648896</v>
      </c>
      <c r="O526" s="24">
        <v>0</v>
      </c>
      <c r="P526" s="24">
        <v>3.5644497880279</v>
      </c>
      <c r="Q526" s="24">
        <v>3.5644497880278898</v>
      </c>
      <c r="R526" s="24">
        <v>0</v>
      </c>
      <c r="S526" s="24">
        <v>0</v>
      </c>
      <c r="T526" s="24" t="s">
        <v>68</v>
      </c>
      <c r="U526" s="21">
        <v>-9.8592953965348298E-2</v>
      </c>
      <c r="V526" s="21">
        <v>-7.3041050769715996E-2</v>
      </c>
      <c r="W526" s="22">
        <v>-2.55473003864908E-2</v>
      </c>
    </row>
    <row r="527" spans="2:23" x14ac:dyDescent="0.45">
      <c r="B527" s="18" t="s">
        <v>28</v>
      </c>
      <c r="C527" s="19" t="s">
        <v>52</v>
      </c>
      <c r="D527" s="18" t="s">
        <v>121</v>
      </c>
      <c r="E527" s="18" t="s">
        <v>89</v>
      </c>
      <c r="F527" s="23">
        <v>66.66</v>
      </c>
      <c r="G527" s="24">
        <v>53204</v>
      </c>
      <c r="H527" s="24">
        <v>66.58</v>
      </c>
      <c r="I527" s="24">
        <v>1</v>
      </c>
      <c r="J527" s="24">
        <v>-4.0815683163523298E-2</v>
      </c>
      <c r="K527" s="24">
        <v>2.1290457499099999E-7</v>
      </c>
      <c r="L527" s="24">
        <v>-5.3648963085805796</v>
      </c>
      <c r="M527" s="24">
        <v>3.6783539649527901E-3</v>
      </c>
      <c r="N527" s="24">
        <v>5.3240806254170598</v>
      </c>
      <c r="O527" s="24">
        <v>-3.6781410603778002E-3</v>
      </c>
      <c r="P527" s="24">
        <v>3.81436125627922</v>
      </c>
      <c r="Q527" s="24">
        <v>3.81436125627922</v>
      </c>
      <c r="R527" s="24">
        <v>0</v>
      </c>
      <c r="S527" s="24">
        <v>1.8594071591970299E-3</v>
      </c>
      <c r="T527" s="24" t="s">
        <v>68</v>
      </c>
      <c r="U527" s="21">
        <v>0.180888692590986</v>
      </c>
      <c r="V527" s="21">
        <v>-0.134008563977598</v>
      </c>
      <c r="W527" s="22">
        <v>0.31495398079613202</v>
      </c>
    </row>
    <row r="528" spans="2:23" x14ac:dyDescent="0.45">
      <c r="B528" s="18" t="s">
        <v>28</v>
      </c>
      <c r="C528" s="19" t="s">
        <v>52</v>
      </c>
      <c r="D528" s="18" t="s">
        <v>121</v>
      </c>
      <c r="E528" s="18" t="s">
        <v>89</v>
      </c>
      <c r="F528" s="23">
        <v>66.66</v>
      </c>
      <c r="G528" s="24">
        <v>53304</v>
      </c>
      <c r="H528" s="24">
        <v>66.92</v>
      </c>
      <c r="I528" s="24">
        <v>1</v>
      </c>
      <c r="J528" s="24">
        <v>24.375005623458499</v>
      </c>
      <c r="K528" s="24">
        <v>5.5076861350614903E-2</v>
      </c>
      <c r="L528" s="24">
        <v>20.974339295724</v>
      </c>
      <c r="M528" s="24">
        <v>4.07808536543025E-2</v>
      </c>
      <c r="N528" s="24">
        <v>3.4006663277345002</v>
      </c>
      <c r="O528" s="24">
        <v>1.42960076963124E-2</v>
      </c>
      <c r="P528" s="24">
        <v>2.43681547034506</v>
      </c>
      <c r="Q528" s="24">
        <v>2.43681547034506</v>
      </c>
      <c r="R528" s="24">
        <v>0</v>
      </c>
      <c r="S528" s="24">
        <v>5.5045905530475795E-4</v>
      </c>
      <c r="T528" s="24" t="s">
        <v>68</v>
      </c>
      <c r="U528" s="21">
        <v>7.0657108825714396E-2</v>
      </c>
      <c r="V528" s="21">
        <v>-5.2345216016087798E-2</v>
      </c>
      <c r="W528" s="22">
        <v>0.123024481947708</v>
      </c>
    </row>
    <row r="529" spans="2:23" x14ac:dyDescent="0.45">
      <c r="B529" s="18" t="s">
        <v>28</v>
      </c>
      <c r="C529" s="19" t="s">
        <v>52</v>
      </c>
      <c r="D529" s="18" t="s">
        <v>121</v>
      </c>
      <c r="E529" s="18" t="s">
        <v>89</v>
      </c>
      <c r="F529" s="23">
        <v>66.66</v>
      </c>
      <c r="G529" s="24">
        <v>53354</v>
      </c>
      <c r="H529" s="24">
        <v>66.72</v>
      </c>
      <c r="I529" s="24">
        <v>1</v>
      </c>
      <c r="J529" s="24">
        <v>19.8658988099703</v>
      </c>
      <c r="K529" s="24">
        <v>8.2877326460875506E-3</v>
      </c>
      <c r="L529" s="24">
        <v>28.476307307602401</v>
      </c>
      <c r="M529" s="24">
        <v>1.7028901635417201E-2</v>
      </c>
      <c r="N529" s="24">
        <v>-8.6104084976321396</v>
      </c>
      <c r="O529" s="24">
        <v>-8.7411689893296795E-3</v>
      </c>
      <c r="P529" s="24">
        <v>-6.2101596718768697</v>
      </c>
      <c r="Q529" s="24">
        <v>-6.2101596718768599</v>
      </c>
      <c r="R529" s="24">
        <v>0</v>
      </c>
      <c r="S529" s="24">
        <v>8.0988774615432205E-4</v>
      </c>
      <c r="T529" s="24" t="s">
        <v>69</v>
      </c>
      <c r="U529" s="21">
        <v>-6.6324050040448307E-2</v>
      </c>
      <c r="V529" s="21">
        <v>-4.9135137060201901E-2</v>
      </c>
      <c r="W529" s="22">
        <v>-1.71858166439307E-2</v>
      </c>
    </row>
    <row r="530" spans="2:23" x14ac:dyDescent="0.45">
      <c r="B530" s="18" t="s">
        <v>28</v>
      </c>
      <c r="C530" s="19" t="s">
        <v>52</v>
      </c>
      <c r="D530" s="18" t="s">
        <v>121</v>
      </c>
      <c r="E530" s="18" t="s">
        <v>89</v>
      </c>
      <c r="F530" s="23">
        <v>66.66</v>
      </c>
      <c r="G530" s="24">
        <v>53454</v>
      </c>
      <c r="H530" s="24">
        <v>66.849999999999994</v>
      </c>
      <c r="I530" s="24">
        <v>1</v>
      </c>
      <c r="J530" s="24">
        <v>22.799941776435499</v>
      </c>
      <c r="K530" s="24">
        <v>3.5452906929603602E-2</v>
      </c>
      <c r="L530" s="24">
        <v>31.1550775692012</v>
      </c>
      <c r="M530" s="24">
        <v>6.6197570138988804E-2</v>
      </c>
      <c r="N530" s="24">
        <v>-8.3551357927656795</v>
      </c>
      <c r="O530" s="24">
        <v>-3.0744663209385199E-2</v>
      </c>
      <c r="P530" s="24">
        <v>-6.0267007858726904</v>
      </c>
      <c r="Q530" s="24">
        <v>-6.0267007858726798</v>
      </c>
      <c r="R530" s="24">
        <v>0</v>
      </c>
      <c r="S530" s="24">
        <v>2.4771005451183002E-3</v>
      </c>
      <c r="T530" s="24" t="s">
        <v>69</v>
      </c>
      <c r="U530" s="21">
        <v>-0.46488419191704899</v>
      </c>
      <c r="V530" s="21">
        <v>-0.344402196081737</v>
      </c>
      <c r="W530" s="22">
        <v>-0.120460292730554</v>
      </c>
    </row>
    <row r="531" spans="2:23" x14ac:dyDescent="0.45">
      <c r="B531" s="18" t="s">
        <v>28</v>
      </c>
      <c r="C531" s="19" t="s">
        <v>52</v>
      </c>
      <c r="D531" s="18" t="s">
        <v>121</v>
      </c>
      <c r="E531" s="18" t="s">
        <v>89</v>
      </c>
      <c r="F531" s="23">
        <v>66.66</v>
      </c>
      <c r="G531" s="24">
        <v>53604</v>
      </c>
      <c r="H531" s="24">
        <v>66.819999999999993</v>
      </c>
      <c r="I531" s="24">
        <v>1</v>
      </c>
      <c r="J531" s="24">
        <v>27.122194091273599</v>
      </c>
      <c r="K531" s="24">
        <v>3.1999183436125102E-2</v>
      </c>
      <c r="L531" s="24">
        <v>31.304851099666401</v>
      </c>
      <c r="M531" s="24">
        <v>4.2629726053194497E-2</v>
      </c>
      <c r="N531" s="24">
        <v>-4.1826570083928702</v>
      </c>
      <c r="O531" s="24">
        <v>-1.0630542617069401E-2</v>
      </c>
      <c r="P531" s="24">
        <v>-3.0191758722494302</v>
      </c>
      <c r="Q531" s="24">
        <v>-3.01917587224942</v>
      </c>
      <c r="R531" s="24">
        <v>0</v>
      </c>
      <c r="S531" s="24">
        <v>3.9652089821943002E-4</v>
      </c>
      <c r="T531" s="24" t="s">
        <v>69</v>
      </c>
      <c r="U531" s="21">
        <v>-4.0257292920365999E-2</v>
      </c>
      <c r="V531" s="21">
        <v>-2.9823986986749901E-2</v>
      </c>
      <c r="W531" s="22">
        <v>-1.0431426523086E-2</v>
      </c>
    </row>
    <row r="532" spans="2:23" x14ac:dyDescent="0.45">
      <c r="B532" s="18" t="s">
        <v>28</v>
      </c>
      <c r="C532" s="19" t="s">
        <v>52</v>
      </c>
      <c r="D532" s="18" t="s">
        <v>121</v>
      </c>
      <c r="E532" s="18" t="s">
        <v>89</v>
      </c>
      <c r="F532" s="23">
        <v>66.66</v>
      </c>
      <c r="G532" s="24">
        <v>53654</v>
      </c>
      <c r="H532" s="24">
        <v>66.650000000000006</v>
      </c>
      <c r="I532" s="24">
        <v>1</v>
      </c>
      <c r="J532" s="24">
        <v>-5.6032733979479099</v>
      </c>
      <c r="K532" s="24">
        <v>1.53121573109779E-3</v>
      </c>
      <c r="L532" s="24">
        <v>0.95149588127449303</v>
      </c>
      <c r="M532" s="24">
        <v>4.4153646977255003E-5</v>
      </c>
      <c r="N532" s="24">
        <v>-6.5547692792224099</v>
      </c>
      <c r="O532" s="24">
        <v>1.4870620841205399E-3</v>
      </c>
      <c r="P532" s="24">
        <v>-4.7313492023998602</v>
      </c>
      <c r="Q532" s="24">
        <v>-4.7313492023998602</v>
      </c>
      <c r="R532" s="24">
        <v>0</v>
      </c>
      <c r="S532" s="24">
        <v>1.09174889546418E-3</v>
      </c>
      <c r="T532" s="24" t="s">
        <v>69</v>
      </c>
      <c r="U532" s="21">
        <v>3.3572430424889901E-2</v>
      </c>
      <c r="V532" s="21">
        <v>-2.48716109671385E-2</v>
      </c>
      <c r="W532" s="22">
        <v>5.8454569248443902E-2</v>
      </c>
    </row>
    <row r="533" spans="2:23" x14ac:dyDescent="0.45">
      <c r="B533" s="18" t="s">
        <v>28</v>
      </c>
      <c r="C533" s="19" t="s">
        <v>52</v>
      </c>
      <c r="D533" s="18" t="s">
        <v>121</v>
      </c>
      <c r="E533" s="18" t="s">
        <v>90</v>
      </c>
      <c r="F533" s="23">
        <v>66.56</v>
      </c>
      <c r="G533" s="24">
        <v>53150</v>
      </c>
      <c r="H533" s="24">
        <v>66.45</v>
      </c>
      <c r="I533" s="24">
        <v>1</v>
      </c>
      <c r="J533" s="24">
        <v>-23.3468849427266</v>
      </c>
      <c r="K533" s="24">
        <v>1.49133077194311E-2</v>
      </c>
      <c r="L533" s="24">
        <v>3.1183073493622699</v>
      </c>
      <c r="M533" s="24">
        <v>2.66044282238374E-4</v>
      </c>
      <c r="N533" s="24">
        <v>-26.465192292088901</v>
      </c>
      <c r="O533" s="24">
        <v>1.4647263437192699E-2</v>
      </c>
      <c r="P533" s="24">
        <v>-19.101736808023901</v>
      </c>
      <c r="Q533" s="24">
        <v>-19.101736808023901</v>
      </c>
      <c r="R533" s="24">
        <v>0</v>
      </c>
      <c r="S533" s="24">
        <v>9.9830169109112899E-3</v>
      </c>
      <c r="T533" s="24" t="s">
        <v>68</v>
      </c>
      <c r="U533" s="21">
        <v>-1.9370548972392601</v>
      </c>
      <c r="V533" s="21">
        <v>-1.43503688045198</v>
      </c>
      <c r="W533" s="22">
        <v>-0.50192758543665295</v>
      </c>
    </row>
    <row r="534" spans="2:23" x14ac:dyDescent="0.45">
      <c r="B534" s="18" t="s">
        <v>28</v>
      </c>
      <c r="C534" s="19" t="s">
        <v>52</v>
      </c>
      <c r="D534" s="18" t="s">
        <v>121</v>
      </c>
      <c r="E534" s="18" t="s">
        <v>90</v>
      </c>
      <c r="F534" s="23">
        <v>66.56</v>
      </c>
      <c r="G534" s="24">
        <v>53150</v>
      </c>
      <c r="H534" s="24">
        <v>66.45</v>
      </c>
      <c r="I534" s="24">
        <v>2</v>
      </c>
      <c r="J534" s="24">
        <v>-23.278335560312701</v>
      </c>
      <c r="K534" s="24">
        <v>1.4842118027898799E-2</v>
      </c>
      <c r="L534" s="24">
        <v>3.1091516078786001</v>
      </c>
      <c r="M534" s="24">
        <v>2.6477430171200202E-4</v>
      </c>
      <c r="N534" s="24">
        <v>-26.387487168191299</v>
      </c>
      <c r="O534" s="24">
        <v>1.4577343726186799E-2</v>
      </c>
      <c r="P534" s="24">
        <v>-19.0456517129698</v>
      </c>
      <c r="Q534" s="24">
        <v>-19.0456517129698</v>
      </c>
      <c r="R534" s="24">
        <v>0</v>
      </c>
      <c r="S534" s="24">
        <v>9.93536229881423E-3</v>
      </c>
      <c r="T534" s="24" t="s">
        <v>68</v>
      </c>
      <c r="U534" s="21">
        <v>-1.9331573439909699</v>
      </c>
      <c r="V534" s="21">
        <v>-1.4321494389743099</v>
      </c>
      <c r="W534" s="22">
        <v>-0.50091765562319701</v>
      </c>
    </row>
    <row r="535" spans="2:23" x14ac:dyDescent="0.45">
      <c r="B535" s="18" t="s">
        <v>28</v>
      </c>
      <c r="C535" s="19" t="s">
        <v>52</v>
      </c>
      <c r="D535" s="18" t="s">
        <v>121</v>
      </c>
      <c r="E535" s="18" t="s">
        <v>90</v>
      </c>
      <c r="F535" s="23">
        <v>66.56</v>
      </c>
      <c r="G535" s="24">
        <v>53900</v>
      </c>
      <c r="H535" s="24">
        <v>66.37</v>
      </c>
      <c r="I535" s="24">
        <v>1</v>
      </c>
      <c r="J535" s="24">
        <v>-26.877888966123098</v>
      </c>
      <c r="K535" s="24">
        <v>3.3953783017936397E-2</v>
      </c>
      <c r="L535" s="24">
        <v>-7.4386617392799597</v>
      </c>
      <c r="M535" s="24">
        <v>2.6006833581570898E-3</v>
      </c>
      <c r="N535" s="24">
        <v>-19.439227226843101</v>
      </c>
      <c r="O535" s="24">
        <v>3.1353099659779303E-2</v>
      </c>
      <c r="P535" s="24">
        <v>-13.6810874859934</v>
      </c>
      <c r="Q535" s="24">
        <v>-13.6810874859934</v>
      </c>
      <c r="R535" s="24">
        <v>0</v>
      </c>
      <c r="S535" s="24">
        <v>8.7970912755720894E-3</v>
      </c>
      <c r="T535" s="24" t="s">
        <v>68</v>
      </c>
      <c r="U535" s="21">
        <v>-1.6095694042129201</v>
      </c>
      <c r="V535" s="21">
        <v>-1.1924243654553299</v>
      </c>
      <c r="W535" s="22">
        <v>-0.41706989605752898</v>
      </c>
    </row>
    <row r="536" spans="2:23" x14ac:dyDescent="0.45">
      <c r="B536" s="18" t="s">
        <v>28</v>
      </c>
      <c r="C536" s="19" t="s">
        <v>52</v>
      </c>
      <c r="D536" s="18" t="s">
        <v>121</v>
      </c>
      <c r="E536" s="18" t="s">
        <v>90</v>
      </c>
      <c r="F536" s="23">
        <v>66.56</v>
      </c>
      <c r="G536" s="24">
        <v>53900</v>
      </c>
      <c r="H536" s="24">
        <v>66.37</v>
      </c>
      <c r="I536" s="24">
        <v>2</v>
      </c>
      <c r="J536" s="24">
        <v>-26.845343824527099</v>
      </c>
      <c r="K536" s="24">
        <v>3.3770712649774499E-2</v>
      </c>
      <c r="L536" s="24">
        <v>-7.4296546219465798</v>
      </c>
      <c r="M536" s="24">
        <v>2.5866611191741802E-3</v>
      </c>
      <c r="N536" s="24">
        <v>-19.415689202580499</v>
      </c>
      <c r="O536" s="24">
        <v>3.1184051530600301E-2</v>
      </c>
      <c r="P536" s="24">
        <v>-13.664521715892199</v>
      </c>
      <c r="Q536" s="24">
        <v>-13.664521715892199</v>
      </c>
      <c r="R536" s="24">
        <v>0</v>
      </c>
      <c r="S536" s="24">
        <v>8.7496595435108699E-3</v>
      </c>
      <c r="T536" s="24" t="s">
        <v>68</v>
      </c>
      <c r="U536" s="21">
        <v>-1.6163329635088901</v>
      </c>
      <c r="V536" s="21">
        <v>-1.1974350427710301</v>
      </c>
      <c r="W536" s="22">
        <v>-0.41882246228124598</v>
      </c>
    </row>
    <row r="537" spans="2:23" x14ac:dyDescent="0.45">
      <c r="B537" s="18" t="s">
        <v>28</v>
      </c>
      <c r="C537" s="19" t="s">
        <v>52</v>
      </c>
      <c r="D537" s="18" t="s">
        <v>121</v>
      </c>
      <c r="E537" s="18" t="s">
        <v>91</v>
      </c>
      <c r="F537" s="23">
        <v>66.45</v>
      </c>
      <c r="G537" s="24">
        <v>53550</v>
      </c>
      <c r="H537" s="24">
        <v>66.3</v>
      </c>
      <c r="I537" s="24">
        <v>1</v>
      </c>
      <c r="J537" s="24">
        <v>-30.997318712217002</v>
      </c>
      <c r="K537" s="24">
        <v>2.3636510676730199E-2</v>
      </c>
      <c r="L537" s="24">
        <v>-5.2544177769243801</v>
      </c>
      <c r="M537" s="24">
        <v>6.7917909189169003E-4</v>
      </c>
      <c r="N537" s="24">
        <v>-25.742900935292599</v>
      </c>
      <c r="O537" s="24">
        <v>2.2957331584838599E-2</v>
      </c>
      <c r="P537" s="24">
        <v>-18.257919222213101</v>
      </c>
      <c r="Q537" s="24">
        <v>-18.257919222213001</v>
      </c>
      <c r="R537" s="24">
        <v>0</v>
      </c>
      <c r="S537" s="24">
        <v>8.2004497123915002E-3</v>
      </c>
      <c r="T537" s="24" t="s">
        <v>69</v>
      </c>
      <c r="U537" s="21">
        <v>-2.33764225635037</v>
      </c>
      <c r="V537" s="21">
        <v>-1.7318057717139801</v>
      </c>
      <c r="W537" s="22">
        <v>-0.60572735187675497</v>
      </c>
    </row>
    <row r="538" spans="2:23" x14ac:dyDescent="0.45">
      <c r="B538" s="18" t="s">
        <v>28</v>
      </c>
      <c r="C538" s="19" t="s">
        <v>52</v>
      </c>
      <c r="D538" s="18" t="s">
        <v>121</v>
      </c>
      <c r="E538" s="18" t="s">
        <v>91</v>
      </c>
      <c r="F538" s="23">
        <v>66.45</v>
      </c>
      <c r="G538" s="24">
        <v>54200</v>
      </c>
      <c r="H538" s="24">
        <v>66.42</v>
      </c>
      <c r="I538" s="24">
        <v>1</v>
      </c>
      <c r="J538" s="24">
        <v>-19.790533739131899</v>
      </c>
      <c r="K538" s="24">
        <v>2.5849904894861301E-3</v>
      </c>
      <c r="L538" s="24">
        <v>6.3623086785826901</v>
      </c>
      <c r="M538" s="24">
        <v>2.6716121336235299E-4</v>
      </c>
      <c r="N538" s="24">
        <v>-26.152842417714499</v>
      </c>
      <c r="O538" s="24">
        <v>2.3178292761237701E-3</v>
      </c>
      <c r="P538" s="24">
        <v>-18.554718118850602</v>
      </c>
      <c r="Q538" s="24">
        <v>-18.554718118850602</v>
      </c>
      <c r="R538" s="24">
        <v>0</v>
      </c>
      <c r="S538" s="24">
        <v>2.2722319255020201E-3</v>
      </c>
      <c r="T538" s="24" t="s">
        <v>69</v>
      </c>
      <c r="U538" s="21">
        <v>-0.63060028457218298</v>
      </c>
      <c r="V538" s="21">
        <v>-0.46717037626261199</v>
      </c>
      <c r="W538" s="22">
        <v>-0.163400468753925</v>
      </c>
    </row>
    <row r="539" spans="2:23" x14ac:dyDescent="0.45">
      <c r="B539" s="18" t="s">
        <v>28</v>
      </c>
      <c r="C539" s="19" t="s">
        <v>52</v>
      </c>
      <c r="D539" s="18" t="s">
        <v>121</v>
      </c>
      <c r="E539" s="18" t="s">
        <v>92</v>
      </c>
      <c r="F539" s="23">
        <v>66.45</v>
      </c>
      <c r="G539" s="24">
        <v>53150</v>
      </c>
      <c r="H539" s="24">
        <v>66.45</v>
      </c>
      <c r="I539" s="24">
        <v>1</v>
      </c>
      <c r="J539" s="24">
        <v>-27.9742661981651</v>
      </c>
      <c r="K539" s="24">
        <v>0</v>
      </c>
      <c r="L539" s="24">
        <v>-28.602577030948002</v>
      </c>
      <c r="M539" s="24">
        <v>0</v>
      </c>
      <c r="N539" s="24">
        <v>0.62831083278297395</v>
      </c>
      <c r="O539" s="24">
        <v>0</v>
      </c>
      <c r="P539" s="24">
        <v>0.46778045219756298</v>
      </c>
      <c r="Q539" s="24">
        <v>0.46778045219756298</v>
      </c>
      <c r="R539" s="24">
        <v>0</v>
      </c>
      <c r="S539" s="24">
        <v>0</v>
      </c>
      <c r="T539" s="24" t="s">
        <v>69</v>
      </c>
      <c r="U539" s="21">
        <v>0</v>
      </c>
      <c r="V539" s="21">
        <v>0</v>
      </c>
      <c r="W539" s="22">
        <v>0</v>
      </c>
    </row>
    <row r="540" spans="2:23" x14ac:dyDescent="0.45">
      <c r="B540" s="18" t="s">
        <v>28</v>
      </c>
      <c r="C540" s="19" t="s">
        <v>52</v>
      </c>
      <c r="D540" s="18" t="s">
        <v>121</v>
      </c>
      <c r="E540" s="18" t="s">
        <v>92</v>
      </c>
      <c r="F540" s="23">
        <v>66.45</v>
      </c>
      <c r="G540" s="24">
        <v>53150</v>
      </c>
      <c r="H540" s="24">
        <v>66.45</v>
      </c>
      <c r="I540" s="24">
        <v>2</v>
      </c>
      <c r="J540" s="24">
        <v>-23.4874592068279</v>
      </c>
      <c r="K540" s="24">
        <v>0</v>
      </c>
      <c r="L540" s="24">
        <v>-24.014994940907801</v>
      </c>
      <c r="M540" s="24">
        <v>0</v>
      </c>
      <c r="N540" s="24">
        <v>0.52753573407991206</v>
      </c>
      <c r="O540" s="24">
        <v>0</v>
      </c>
      <c r="P540" s="24">
        <v>0.39275290407656899</v>
      </c>
      <c r="Q540" s="24">
        <v>0.39275290407656799</v>
      </c>
      <c r="R540" s="24">
        <v>0</v>
      </c>
      <c r="S540" s="24">
        <v>0</v>
      </c>
      <c r="T540" s="24" t="s">
        <v>69</v>
      </c>
      <c r="U540" s="21">
        <v>0</v>
      </c>
      <c r="V540" s="21">
        <v>0</v>
      </c>
      <c r="W540" s="22">
        <v>0</v>
      </c>
    </row>
    <row r="541" spans="2:23" x14ac:dyDescent="0.45">
      <c r="B541" s="18" t="s">
        <v>28</v>
      </c>
      <c r="C541" s="19" t="s">
        <v>52</v>
      </c>
      <c r="D541" s="18" t="s">
        <v>121</v>
      </c>
      <c r="E541" s="18" t="s">
        <v>92</v>
      </c>
      <c r="F541" s="23">
        <v>66.45</v>
      </c>
      <c r="G541" s="24">
        <v>53150</v>
      </c>
      <c r="H541" s="24">
        <v>66.45</v>
      </c>
      <c r="I541" s="24">
        <v>3</v>
      </c>
      <c r="J541" s="24">
        <v>-28.738068688217599</v>
      </c>
      <c r="K541" s="24">
        <v>0</v>
      </c>
      <c r="L541" s="24">
        <v>-29.383534765581601</v>
      </c>
      <c r="M541" s="24">
        <v>0</v>
      </c>
      <c r="N541" s="24">
        <v>0.64546607736405404</v>
      </c>
      <c r="O541" s="24">
        <v>0</v>
      </c>
      <c r="P541" s="24">
        <v>0.48055261471488098</v>
      </c>
      <c r="Q541" s="24">
        <v>0.48055261471488098</v>
      </c>
      <c r="R541" s="24">
        <v>0</v>
      </c>
      <c r="S541" s="24">
        <v>0</v>
      </c>
      <c r="T541" s="24" t="s">
        <v>69</v>
      </c>
      <c r="U541" s="21">
        <v>0</v>
      </c>
      <c r="V541" s="21">
        <v>0</v>
      </c>
      <c r="W541" s="22">
        <v>0</v>
      </c>
    </row>
    <row r="542" spans="2:23" x14ac:dyDescent="0.45">
      <c r="B542" s="18" t="s">
        <v>28</v>
      </c>
      <c r="C542" s="19" t="s">
        <v>52</v>
      </c>
      <c r="D542" s="18" t="s">
        <v>121</v>
      </c>
      <c r="E542" s="18" t="s">
        <v>92</v>
      </c>
      <c r="F542" s="23">
        <v>66.45</v>
      </c>
      <c r="G542" s="24">
        <v>53654</v>
      </c>
      <c r="H542" s="24">
        <v>66.650000000000006</v>
      </c>
      <c r="I542" s="24">
        <v>1</v>
      </c>
      <c r="J542" s="24">
        <v>47.875900642444599</v>
      </c>
      <c r="K542" s="24">
        <v>7.1971998477012203E-2</v>
      </c>
      <c r="L542" s="24">
        <v>42.496357195090297</v>
      </c>
      <c r="M542" s="24">
        <v>5.6706527770375E-2</v>
      </c>
      <c r="N542" s="24">
        <v>5.3795434473542896</v>
      </c>
      <c r="O542" s="24">
        <v>1.52654707066372E-2</v>
      </c>
      <c r="P542" s="24">
        <v>3.87526253732588</v>
      </c>
      <c r="Q542" s="24">
        <v>3.8752625373258698</v>
      </c>
      <c r="R542" s="24">
        <v>0</v>
      </c>
      <c r="S542" s="24">
        <v>4.7155451562252401E-4</v>
      </c>
      <c r="T542" s="24" t="s">
        <v>69</v>
      </c>
      <c r="U542" s="21">
        <v>-5.9991613944164801E-2</v>
      </c>
      <c r="V542" s="21">
        <v>-4.4443850636557598E-2</v>
      </c>
      <c r="W542" s="22">
        <v>-1.55449626008835E-2</v>
      </c>
    </row>
    <row r="543" spans="2:23" x14ac:dyDescent="0.45">
      <c r="B543" s="18" t="s">
        <v>28</v>
      </c>
      <c r="C543" s="19" t="s">
        <v>52</v>
      </c>
      <c r="D543" s="18" t="s">
        <v>121</v>
      </c>
      <c r="E543" s="18" t="s">
        <v>92</v>
      </c>
      <c r="F543" s="23">
        <v>66.45</v>
      </c>
      <c r="G543" s="24">
        <v>53654</v>
      </c>
      <c r="H543" s="24">
        <v>66.650000000000006</v>
      </c>
      <c r="I543" s="24">
        <v>2</v>
      </c>
      <c r="J543" s="24">
        <v>47.875900642444599</v>
      </c>
      <c r="K543" s="24">
        <v>7.1971998477012203E-2</v>
      </c>
      <c r="L543" s="24">
        <v>42.496357195090297</v>
      </c>
      <c r="M543" s="24">
        <v>5.6706527770375E-2</v>
      </c>
      <c r="N543" s="24">
        <v>5.3795434473542896</v>
      </c>
      <c r="O543" s="24">
        <v>1.52654707066372E-2</v>
      </c>
      <c r="P543" s="24">
        <v>3.87526253732588</v>
      </c>
      <c r="Q543" s="24">
        <v>3.8752625373258698</v>
      </c>
      <c r="R543" s="24">
        <v>0</v>
      </c>
      <c r="S543" s="24">
        <v>4.7155451562252401E-4</v>
      </c>
      <c r="T543" s="24" t="s">
        <v>69</v>
      </c>
      <c r="U543" s="21">
        <v>-5.9991613944164801E-2</v>
      </c>
      <c r="V543" s="21">
        <v>-4.4443850636557598E-2</v>
      </c>
      <c r="W543" s="22">
        <v>-1.55449626008835E-2</v>
      </c>
    </row>
    <row r="544" spans="2:23" x14ac:dyDescent="0.45">
      <c r="B544" s="18" t="s">
        <v>28</v>
      </c>
      <c r="C544" s="19" t="s">
        <v>52</v>
      </c>
      <c r="D544" s="18" t="s">
        <v>121</v>
      </c>
      <c r="E544" s="18" t="s">
        <v>92</v>
      </c>
      <c r="F544" s="23">
        <v>66.45</v>
      </c>
      <c r="G544" s="24">
        <v>53704</v>
      </c>
      <c r="H544" s="24">
        <v>66.56</v>
      </c>
      <c r="I544" s="24">
        <v>1</v>
      </c>
      <c r="J544" s="24">
        <v>16.0388119968176</v>
      </c>
      <c r="K544" s="24">
        <v>1.07527778932551E-2</v>
      </c>
      <c r="L544" s="24">
        <v>21.835431538898799</v>
      </c>
      <c r="M544" s="24">
        <v>1.9929657746479399E-2</v>
      </c>
      <c r="N544" s="24">
        <v>-5.7966195420812197</v>
      </c>
      <c r="O544" s="24">
        <v>-9.1768798532243095E-3</v>
      </c>
      <c r="P544" s="24">
        <v>-4.1899369654969396</v>
      </c>
      <c r="Q544" s="24">
        <v>-4.1899369654969298</v>
      </c>
      <c r="R544" s="24">
        <v>0</v>
      </c>
      <c r="S544" s="24">
        <v>7.3382290018821495E-4</v>
      </c>
      <c r="T544" s="24" t="s">
        <v>69</v>
      </c>
      <c r="U544" s="21">
        <v>2.7319754990248201E-2</v>
      </c>
      <c r="V544" s="21">
        <v>-2.0239413984494799E-2</v>
      </c>
      <c r="W544" s="22">
        <v>4.75677360773984E-2</v>
      </c>
    </row>
    <row r="545" spans="2:23" x14ac:dyDescent="0.45">
      <c r="B545" s="18" t="s">
        <v>28</v>
      </c>
      <c r="C545" s="19" t="s">
        <v>52</v>
      </c>
      <c r="D545" s="18" t="s">
        <v>121</v>
      </c>
      <c r="E545" s="18" t="s">
        <v>92</v>
      </c>
      <c r="F545" s="23">
        <v>66.45</v>
      </c>
      <c r="G545" s="24">
        <v>58004</v>
      </c>
      <c r="H545" s="24">
        <v>65.63</v>
      </c>
      <c r="I545" s="24">
        <v>1</v>
      </c>
      <c r="J545" s="24">
        <v>-31.7750901840414</v>
      </c>
      <c r="K545" s="24">
        <v>0.21384521624399999</v>
      </c>
      <c r="L545" s="24">
        <v>-24.959684751166101</v>
      </c>
      <c r="M545" s="24">
        <v>0.13194840575747399</v>
      </c>
      <c r="N545" s="24">
        <v>-6.8154054328752904</v>
      </c>
      <c r="O545" s="24">
        <v>8.1896810486525196E-2</v>
      </c>
      <c r="P545" s="24">
        <v>-4.90167408014148</v>
      </c>
      <c r="Q545" s="24">
        <v>-4.90167408014148</v>
      </c>
      <c r="R545" s="24">
        <v>0</v>
      </c>
      <c r="S545" s="24">
        <v>5.0887933812837497E-3</v>
      </c>
      <c r="T545" s="24" t="s">
        <v>69</v>
      </c>
      <c r="U545" s="21">
        <v>-0.18016709042766499</v>
      </c>
      <c r="V545" s="21">
        <v>-0.13347397628013299</v>
      </c>
      <c r="W545" s="22">
        <v>-4.6684703052241802E-2</v>
      </c>
    </row>
    <row r="546" spans="2:23" x14ac:dyDescent="0.45">
      <c r="B546" s="18" t="s">
        <v>28</v>
      </c>
      <c r="C546" s="19" t="s">
        <v>52</v>
      </c>
      <c r="D546" s="18" t="s">
        <v>121</v>
      </c>
      <c r="E546" s="18" t="s">
        <v>93</v>
      </c>
      <c r="F546" s="23">
        <v>66.36</v>
      </c>
      <c r="G546" s="24">
        <v>53050</v>
      </c>
      <c r="H546" s="24">
        <v>66.56</v>
      </c>
      <c r="I546" s="24">
        <v>1</v>
      </c>
      <c r="J546" s="24">
        <v>69.308112878363602</v>
      </c>
      <c r="K546" s="24">
        <v>0.115767109709316</v>
      </c>
      <c r="L546" s="24">
        <v>117.26819140220699</v>
      </c>
      <c r="M546" s="24">
        <v>0.33141907202534598</v>
      </c>
      <c r="N546" s="24">
        <v>-47.9600785238434</v>
      </c>
      <c r="O546" s="24">
        <v>-0.21565196231603001</v>
      </c>
      <c r="P546" s="24">
        <v>-34.150020438302001</v>
      </c>
      <c r="Q546" s="24">
        <v>-34.150020438301901</v>
      </c>
      <c r="R546" s="24">
        <v>0</v>
      </c>
      <c r="S546" s="24">
        <v>2.8105995892068199E-2</v>
      </c>
      <c r="T546" s="24" t="s">
        <v>68</v>
      </c>
      <c r="U546" s="21">
        <v>-4.7402137107545599</v>
      </c>
      <c r="V546" s="21">
        <v>-3.5117133261694802</v>
      </c>
      <c r="W546" s="22">
        <v>-1.22827908784811</v>
      </c>
    </row>
    <row r="547" spans="2:23" x14ac:dyDescent="0.45">
      <c r="B547" s="18" t="s">
        <v>28</v>
      </c>
      <c r="C547" s="19" t="s">
        <v>52</v>
      </c>
      <c r="D547" s="18" t="s">
        <v>121</v>
      </c>
      <c r="E547" s="18" t="s">
        <v>93</v>
      </c>
      <c r="F547" s="23">
        <v>66.36</v>
      </c>
      <c r="G547" s="24">
        <v>53204</v>
      </c>
      <c r="H547" s="24">
        <v>66.58</v>
      </c>
      <c r="I547" s="24">
        <v>1</v>
      </c>
      <c r="J547" s="24">
        <v>18.6038501122733</v>
      </c>
      <c r="K547" s="24">
        <v>0</v>
      </c>
      <c r="L547" s="24">
        <v>22.971874492584199</v>
      </c>
      <c r="M547" s="24">
        <v>0</v>
      </c>
      <c r="N547" s="24">
        <v>-4.3680243803109597</v>
      </c>
      <c r="O547" s="24">
        <v>0</v>
      </c>
      <c r="P547" s="24">
        <v>-3.1255883633126</v>
      </c>
      <c r="Q547" s="24">
        <v>-3.1255883633126</v>
      </c>
      <c r="R547" s="24">
        <v>0</v>
      </c>
      <c r="S547" s="24">
        <v>0</v>
      </c>
      <c r="T547" s="24" t="s">
        <v>69</v>
      </c>
      <c r="U547" s="21">
        <v>0.96096536366840701</v>
      </c>
      <c r="V547" s="21">
        <v>-0.71191618764472597</v>
      </c>
      <c r="W547" s="22">
        <v>1.6731828969482501</v>
      </c>
    </row>
    <row r="548" spans="2:23" x14ac:dyDescent="0.45">
      <c r="B548" s="18" t="s">
        <v>28</v>
      </c>
      <c r="C548" s="19" t="s">
        <v>52</v>
      </c>
      <c r="D548" s="18" t="s">
        <v>121</v>
      </c>
      <c r="E548" s="18" t="s">
        <v>93</v>
      </c>
      <c r="F548" s="23">
        <v>66.36</v>
      </c>
      <c r="G548" s="24">
        <v>53204</v>
      </c>
      <c r="H548" s="24">
        <v>66.58</v>
      </c>
      <c r="I548" s="24">
        <v>2</v>
      </c>
      <c r="J548" s="24">
        <v>18.6038501122733</v>
      </c>
      <c r="K548" s="24">
        <v>0</v>
      </c>
      <c r="L548" s="24">
        <v>22.971874492584199</v>
      </c>
      <c r="M548" s="24">
        <v>0</v>
      </c>
      <c r="N548" s="24">
        <v>-4.3680243803109597</v>
      </c>
      <c r="O548" s="24">
        <v>0</v>
      </c>
      <c r="P548" s="24">
        <v>-3.1255883633126</v>
      </c>
      <c r="Q548" s="24">
        <v>-3.1255883633126</v>
      </c>
      <c r="R548" s="24">
        <v>0</v>
      </c>
      <c r="S548" s="24">
        <v>0</v>
      </c>
      <c r="T548" s="24" t="s">
        <v>69</v>
      </c>
      <c r="U548" s="21">
        <v>0.96096536366840701</v>
      </c>
      <c r="V548" s="21">
        <v>-0.71191618764472597</v>
      </c>
      <c r="W548" s="22">
        <v>1.6731828969482501</v>
      </c>
    </row>
    <row r="549" spans="2:23" x14ac:dyDescent="0.45">
      <c r="B549" s="18" t="s">
        <v>28</v>
      </c>
      <c r="C549" s="19" t="s">
        <v>52</v>
      </c>
      <c r="D549" s="18" t="s">
        <v>121</v>
      </c>
      <c r="E549" s="18" t="s">
        <v>94</v>
      </c>
      <c r="F549" s="23">
        <v>66.58</v>
      </c>
      <c r="G549" s="24">
        <v>53254</v>
      </c>
      <c r="H549" s="24">
        <v>66.849999999999994</v>
      </c>
      <c r="I549" s="24">
        <v>1</v>
      </c>
      <c r="J549" s="24">
        <v>19.418875192860799</v>
      </c>
      <c r="K549" s="24">
        <v>3.9745572029872299E-2</v>
      </c>
      <c r="L549" s="24">
        <v>19.418874213647602</v>
      </c>
      <c r="M549" s="24">
        <v>3.9745568021464402E-2</v>
      </c>
      <c r="N549" s="24">
        <v>9.7921317443499993E-7</v>
      </c>
      <c r="O549" s="24">
        <v>4.0084079390000004E-9</v>
      </c>
      <c r="P549" s="24">
        <v>-3.4068999999999999E-13</v>
      </c>
      <c r="Q549" s="24">
        <v>-3.4068900000000001E-13</v>
      </c>
      <c r="R549" s="24">
        <v>0</v>
      </c>
      <c r="S549" s="24">
        <v>0</v>
      </c>
      <c r="T549" s="24" t="s">
        <v>69</v>
      </c>
      <c r="U549" s="21">
        <v>3.0333785759999998E-9</v>
      </c>
      <c r="V549" s="21">
        <v>0</v>
      </c>
      <c r="W549" s="22">
        <v>3.03392499567E-9</v>
      </c>
    </row>
    <row r="550" spans="2:23" x14ac:dyDescent="0.45">
      <c r="B550" s="18" t="s">
        <v>28</v>
      </c>
      <c r="C550" s="19" t="s">
        <v>52</v>
      </c>
      <c r="D550" s="18" t="s">
        <v>121</v>
      </c>
      <c r="E550" s="18" t="s">
        <v>94</v>
      </c>
      <c r="F550" s="23">
        <v>66.58</v>
      </c>
      <c r="G550" s="24">
        <v>53304</v>
      </c>
      <c r="H550" s="24">
        <v>66.92</v>
      </c>
      <c r="I550" s="24">
        <v>1</v>
      </c>
      <c r="J550" s="24">
        <v>20.2409542255979</v>
      </c>
      <c r="K550" s="24">
        <v>4.56401597950504E-2</v>
      </c>
      <c r="L550" s="24">
        <v>23.642786420938801</v>
      </c>
      <c r="M550" s="24">
        <v>6.2270522361718698E-2</v>
      </c>
      <c r="N550" s="24">
        <v>-3.4018321953408699</v>
      </c>
      <c r="O550" s="24">
        <v>-1.6630362566668298E-2</v>
      </c>
      <c r="P550" s="24">
        <v>-2.4368154703462799</v>
      </c>
      <c r="Q550" s="24">
        <v>-2.4368154703462701</v>
      </c>
      <c r="R550" s="24">
        <v>0</v>
      </c>
      <c r="S550" s="24">
        <v>6.6150095750821104E-4</v>
      </c>
      <c r="T550" s="24" t="s">
        <v>68</v>
      </c>
      <c r="U550" s="21">
        <v>4.6546245090801297E-2</v>
      </c>
      <c r="V550" s="21">
        <v>-3.4483059022775202E-2</v>
      </c>
      <c r="W550" s="22">
        <v>8.1043900381371006E-2</v>
      </c>
    </row>
    <row r="551" spans="2:23" x14ac:dyDescent="0.45">
      <c r="B551" s="18" t="s">
        <v>28</v>
      </c>
      <c r="C551" s="19" t="s">
        <v>52</v>
      </c>
      <c r="D551" s="18" t="s">
        <v>121</v>
      </c>
      <c r="E551" s="18" t="s">
        <v>94</v>
      </c>
      <c r="F551" s="23">
        <v>66.58</v>
      </c>
      <c r="G551" s="24">
        <v>54104</v>
      </c>
      <c r="H551" s="24">
        <v>66.790000000000006</v>
      </c>
      <c r="I551" s="24">
        <v>1</v>
      </c>
      <c r="J551" s="24">
        <v>16.3792932681854</v>
      </c>
      <c r="K551" s="24">
        <v>2.6506187298964201E-2</v>
      </c>
      <c r="L551" s="24">
        <v>16.379291391211702</v>
      </c>
      <c r="M551" s="24">
        <v>2.6506181224048402E-2</v>
      </c>
      <c r="N551" s="24">
        <v>1.87697372922E-6</v>
      </c>
      <c r="O551" s="24">
        <v>6.0749158799999998E-9</v>
      </c>
      <c r="P551" s="24">
        <v>-4.1875799999999998E-13</v>
      </c>
      <c r="Q551" s="24">
        <v>-4.18761E-13</v>
      </c>
      <c r="R551" s="24">
        <v>0</v>
      </c>
      <c r="S551" s="24">
        <v>0</v>
      </c>
      <c r="T551" s="24" t="s">
        <v>69</v>
      </c>
      <c r="U551" s="21">
        <v>1.0941282294E-8</v>
      </c>
      <c r="V551" s="21">
        <v>0</v>
      </c>
      <c r="W551" s="22">
        <v>1.094325320919E-8</v>
      </c>
    </row>
    <row r="552" spans="2:23" x14ac:dyDescent="0.45">
      <c r="B552" s="18" t="s">
        <v>28</v>
      </c>
      <c r="C552" s="19" t="s">
        <v>52</v>
      </c>
      <c r="D552" s="18" t="s">
        <v>121</v>
      </c>
      <c r="E552" s="18" t="s">
        <v>95</v>
      </c>
      <c r="F552" s="23">
        <v>66.849999999999994</v>
      </c>
      <c r="G552" s="24">
        <v>54104</v>
      </c>
      <c r="H552" s="24">
        <v>66.790000000000006</v>
      </c>
      <c r="I552" s="24">
        <v>1</v>
      </c>
      <c r="J552" s="24">
        <v>-5.2773174266244398</v>
      </c>
      <c r="K552" s="24">
        <v>2.43966693979061E-3</v>
      </c>
      <c r="L552" s="24">
        <v>-5.2773184042858796</v>
      </c>
      <c r="M552" s="24">
        <v>2.4396678437227899E-3</v>
      </c>
      <c r="N552" s="24">
        <v>9.7766143305999994E-7</v>
      </c>
      <c r="O552" s="24">
        <v>-9.0393217099999999E-10</v>
      </c>
      <c r="P552" s="24">
        <v>1.6429999999999999E-14</v>
      </c>
      <c r="Q552" s="24">
        <v>1.6432999999999999E-14</v>
      </c>
      <c r="R552" s="24">
        <v>0</v>
      </c>
      <c r="S552" s="24">
        <v>0</v>
      </c>
      <c r="T552" s="24" t="s">
        <v>69</v>
      </c>
      <c r="U552" s="21">
        <v>-1.7410616610000001E-9</v>
      </c>
      <c r="V552" s="21">
        <v>0</v>
      </c>
      <c r="W552" s="22">
        <v>-1.7407480337000001E-9</v>
      </c>
    </row>
    <row r="553" spans="2:23" x14ac:dyDescent="0.45">
      <c r="B553" s="18" t="s">
        <v>28</v>
      </c>
      <c r="C553" s="19" t="s">
        <v>52</v>
      </c>
      <c r="D553" s="18" t="s">
        <v>121</v>
      </c>
      <c r="E553" s="18" t="s">
        <v>96</v>
      </c>
      <c r="F553" s="23">
        <v>66.72</v>
      </c>
      <c r="G553" s="24">
        <v>53404</v>
      </c>
      <c r="H553" s="24">
        <v>66.75</v>
      </c>
      <c r="I553" s="24">
        <v>1</v>
      </c>
      <c r="J553" s="24">
        <v>-0.37445515664288198</v>
      </c>
      <c r="K553" s="24">
        <v>1.3629059773503001E-5</v>
      </c>
      <c r="L553" s="24">
        <v>8.2283023254299898</v>
      </c>
      <c r="M553" s="24">
        <v>6.5809220302233597E-3</v>
      </c>
      <c r="N553" s="24">
        <v>-8.6027574820728692</v>
      </c>
      <c r="O553" s="24">
        <v>-6.56729297044986E-3</v>
      </c>
      <c r="P553" s="24">
        <v>-6.2101596718758199</v>
      </c>
      <c r="Q553" s="24">
        <v>-6.2101596718758199</v>
      </c>
      <c r="R553" s="24">
        <v>0</v>
      </c>
      <c r="S553" s="24">
        <v>3.74862328219874E-3</v>
      </c>
      <c r="T553" s="24" t="s">
        <v>69</v>
      </c>
      <c r="U553" s="21">
        <v>-0.180185571920775</v>
      </c>
      <c r="V553" s="21">
        <v>-0.13348766800578099</v>
      </c>
      <c r="W553" s="22">
        <v>-4.6689491956895403E-2</v>
      </c>
    </row>
    <row r="554" spans="2:23" x14ac:dyDescent="0.45">
      <c r="B554" s="18" t="s">
        <v>28</v>
      </c>
      <c r="C554" s="19" t="s">
        <v>52</v>
      </c>
      <c r="D554" s="18" t="s">
        <v>121</v>
      </c>
      <c r="E554" s="18" t="s">
        <v>97</v>
      </c>
      <c r="F554" s="23">
        <v>66.75</v>
      </c>
      <c r="G554" s="24">
        <v>53854</v>
      </c>
      <c r="H554" s="24">
        <v>65.61</v>
      </c>
      <c r="I554" s="24">
        <v>1</v>
      </c>
      <c r="J554" s="24">
        <v>-46.569547437291902</v>
      </c>
      <c r="K554" s="24">
        <v>0.42817093223915398</v>
      </c>
      <c r="L554" s="24">
        <v>-37.897766637877901</v>
      </c>
      <c r="M554" s="24">
        <v>0.28355700458733302</v>
      </c>
      <c r="N554" s="24">
        <v>-8.6717807994139395</v>
      </c>
      <c r="O554" s="24">
        <v>0.14461392765182099</v>
      </c>
      <c r="P554" s="24">
        <v>-6.2101596718759202</v>
      </c>
      <c r="Q554" s="24">
        <v>-6.2101596718759202</v>
      </c>
      <c r="R554" s="24">
        <v>0</v>
      </c>
      <c r="S554" s="24">
        <v>7.6141017963428197E-3</v>
      </c>
      <c r="T554" s="24" t="s">
        <v>69</v>
      </c>
      <c r="U554" s="21">
        <v>-0.31528037933439201</v>
      </c>
      <c r="V554" s="21">
        <v>-0.23357054705706701</v>
      </c>
      <c r="W554" s="22">
        <v>-8.1695113422135299E-2</v>
      </c>
    </row>
    <row r="555" spans="2:23" x14ac:dyDescent="0.45">
      <c r="B555" s="18" t="s">
        <v>28</v>
      </c>
      <c r="C555" s="19" t="s">
        <v>52</v>
      </c>
      <c r="D555" s="18" t="s">
        <v>121</v>
      </c>
      <c r="E555" s="18" t="s">
        <v>98</v>
      </c>
      <c r="F555" s="23">
        <v>66.849999999999994</v>
      </c>
      <c r="G555" s="24">
        <v>53504</v>
      </c>
      <c r="H555" s="24">
        <v>66.849999999999994</v>
      </c>
      <c r="I555" s="24">
        <v>1</v>
      </c>
      <c r="J555" s="24">
        <v>-7.315334E-12</v>
      </c>
      <c r="K555" s="24">
        <v>0</v>
      </c>
      <c r="L555" s="24">
        <v>-1.5914560000000001E-12</v>
      </c>
      <c r="M555" s="24">
        <v>0</v>
      </c>
      <c r="N555" s="24">
        <v>-5.7238780000000001E-12</v>
      </c>
      <c r="O555" s="24">
        <v>0</v>
      </c>
      <c r="P555" s="24">
        <v>-3.8034099999999998E-12</v>
      </c>
      <c r="Q555" s="24">
        <v>-3.8034109999999996E-12</v>
      </c>
      <c r="R555" s="24">
        <v>0</v>
      </c>
      <c r="S555" s="24">
        <v>0</v>
      </c>
      <c r="T555" s="24" t="s">
        <v>69</v>
      </c>
      <c r="U555" s="21">
        <v>0</v>
      </c>
      <c r="V555" s="21">
        <v>0</v>
      </c>
      <c r="W555" s="22">
        <v>0</v>
      </c>
    </row>
    <row r="556" spans="2:23" x14ac:dyDescent="0.45">
      <c r="B556" s="18" t="s">
        <v>28</v>
      </c>
      <c r="C556" s="19" t="s">
        <v>52</v>
      </c>
      <c r="D556" s="18" t="s">
        <v>121</v>
      </c>
      <c r="E556" s="18" t="s">
        <v>98</v>
      </c>
      <c r="F556" s="23">
        <v>66.849999999999994</v>
      </c>
      <c r="G556" s="24">
        <v>53754</v>
      </c>
      <c r="H556" s="24">
        <v>65.95</v>
      </c>
      <c r="I556" s="24">
        <v>1</v>
      </c>
      <c r="J556" s="24">
        <v>-38.879577182453403</v>
      </c>
      <c r="K556" s="24">
        <v>0.245185010849966</v>
      </c>
      <c r="L556" s="24">
        <v>-30.492628025379101</v>
      </c>
      <c r="M556" s="24">
        <v>0.150813619023629</v>
      </c>
      <c r="N556" s="24">
        <v>-8.3869491570742607</v>
      </c>
      <c r="O556" s="24">
        <v>9.4371391826336998E-2</v>
      </c>
      <c r="P556" s="24">
        <v>-6.0267007858726904</v>
      </c>
      <c r="Q556" s="24">
        <v>-6.0267007858726904</v>
      </c>
      <c r="R556" s="24">
        <v>0</v>
      </c>
      <c r="S556" s="24">
        <v>5.8912860471875298E-3</v>
      </c>
      <c r="T556" s="24" t="s">
        <v>69</v>
      </c>
      <c r="U556" s="21">
        <v>-1.28199382409798</v>
      </c>
      <c r="V556" s="21">
        <v>-0.94974511084548496</v>
      </c>
      <c r="W556" s="22">
        <v>-0.33218886340872</v>
      </c>
    </row>
    <row r="557" spans="2:23" x14ac:dyDescent="0.45">
      <c r="B557" s="18" t="s">
        <v>28</v>
      </c>
      <c r="C557" s="19" t="s">
        <v>52</v>
      </c>
      <c r="D557" s="18" t="s">
        <v>121</v>
      </c>
      <c r="E557" s="18" t="s">
        <v>99</v>
      </c>
      <c r="F557" s="23">
        <v>66.3</v>
      </c>
      <c r="G557" s="24">
        <v>54050</v>
      </c>
      <c r="H557" s="24">
        <v>66.02</v>
      </c>
      <c r="I557" s="24">
        <v>1</v>
      </c>
      <c r="J557" s="24">
        <v>-100.433288552316</v>
      </c>
      <c r="K557" s="24">
        <v>0.146259259016775</v>
      </c>
      <c r="L557" s="24">
        <v>-36.923993529033403</v>
      </c>
      <c r="M557" s="24">
        <v>1.9769028822915501E-2</v>
      </c>
      <c r="N557" s="24">
        <v>-63.509295023282498</v>
      </c>
      <c r="O557" s="24">
        <v>0.12649023019385899</v>
      </c>
      <c r="P557" s="24">
        <v>-45.257573224941801</v>
      </c>
      <c r="Q557" s="24">
        <v>-45.257573224941801</v>
      </c>
      <c r="R557" s="24">
        <v>0</v>
      </c>
      <c r="S557" s="24">
        <v>2.96995950460591E-2</v>
      </c>
      <c r="T557" s="24" t="s">
        <v>68</v>
      </c>
      <c r="U557" s="21">
        <v>-9.4140089768934292</v>
      </c>
      <c r="V557" s="21">
        <v>-6.97422158453133</v>
      </c>
      <c r="W557" s="22">
        <v>-2.4393478996312901</v>
      </c>
    </row>
    <row r="558" spans="2:23" x14ac:dyDescent="0.45">
      <c r="B558" s="18" t="s">
        <v>28</v>
      </c>
      <c r="C558" s="19" t="s">
        <v>52</v>
      </c>
      <c r="D558" s="18" t="s">
        <v>121</v>
      </c>
      <c r="E558" s="18" t="s">
        <v>99</v>
      </c>
      <c r="F558" s="23">
        <v>66.3</v>
      </c>
      <c r="G558" s="24">
        <v>54850</v>
      </c>
      <c r="H558" s="24">
        <v>66.37</v>
      </c>
      <c r="I558" s="24">
        <v>1</v>
      </c>
      <c r="J558" s="24">
        <v>8.3112370684859709</v>
      </c>
      <c r="K558" s="24">
        <v>1.8029008679838201E-3</v>
      </c>
      <c r="L558" s="24">
        <v>-3.2045700371770298</v>
      </c>
      <c r="M558" s="24">
        <v>2.6802792411481099E-4</v>
      </c>
      <c r="N558" s="24">
        <v>11.515807105663001</v>
      </c>
      <c r="O558" s="24">
        <v>1.5348729438690099E-3</v>
      </c>
      <c r="P558" s="24">
        <v>8.4449358838799409</v>
      </c>
      <c r="Q558" s="24">
        <v>8.4449358838799302</v>
      </c>
      <c r="R558" s="24">
        <v>0</v>
      </c>
      <c r="S558" s="24">
        <v>1.8613721883622E-3</v>
      </c>
      <c r="T558" s="24" t="s">
        <v>69</v>
      </c>
      <c r="U558" s="21">
        <v>-0.70429070066494504</v>
      </c>
      <c r="V558" s="21">
        <v>-0.52176277061327403</v>
      </c>
      <c r="W558" s="22">
        <v>-0.182495050261129</v>
      </c>
    </row>
    <row r="559" spans="2:23" x14ac:dyDescent="0.45">
      <c r="B559" s="18" t="s">
        <v>28</v>
      </c>
      <c r="C559" s="19" t="s">
        <v>52</v>
      </c>
      <c r="D559" s="18" t="s">
        <v>121</v>
      </c>
      <c r="E559" s="18" t="s">
        <v>100</v>
      </c>
      <c r="F559" s="23">
        <v>66.819999999999993</v>
      </c>
      <c r="G559" s="24">
        <v>53654</v>
      </c>
      <c r="H559" s="24">
        <v>66.650000000000006</v>
      </c>
      <c r="I559" s="24">
        <v>1</v>
      </c>
      <c r="J559" s="24">
        <v>-35.448697890521103</v>
      </c>
      <c r="K559" s="24">
        <v>4.9384780157843901E-2</v>
      </c>
      <c r="L559" s="24">
        <v>-31.265872715111801</v>
      </c>
      <c r="M559" s="24">
        <v>3.84179035078566E-2</v>
      </c>
      <c r="N559" s="24">
        <v>-4.1828251754092696</v>
      </c>
      <c r="O559" s="24">
        <v>1.09668766499873E-2</v>
      </c>
      <c r="P559" s="24">
        <v>-3.0191758722496802</v>
      </c>
      <c r="Q559" s="24">
        <v>-3.01917587224967</v>
      </c>
      <c r="R559" s="24">
        <v>0</v>
      </c>
      <c r="S559" s="24">
        <v>3.5823612183968201E-4</v>
      </c>
      <c r="T559" s="24" t="s">
        <v>69</v>
      </c>
      <c r="U559" s="21">
        <v>2.0794233417379699E-2</v>
      </c>
      <c r="V559" s="21">
        <v>-1.540508319986E-2</v>
      </c>
      <c r="W559" s="22">
        <v>3.6205837405306397E-2</v>
      </c>
    </row>
    <row r="560" spans="2:23" x14ac:dyDescent="0.45">
      <c r="B560" s="18" t="s">
        <v>28</v>
      </c>
      <c r="C560" s="19" t="s">
        <v>52</v>
      </c>
      <c r="D560" s="18" t="s">
        <v>121</v>
      </c>
      <c r="E560" s="18" t="s">
        <v>101</v>
      </c>
      <c r="F560" s="23">
        <v>66.56</v>
      </c>
      <c r="G560" s="24">
        <v>58004</v>
      </c>
      <c r="H560" s="24">
        <v>65.63</v>
      </c>
      <c r="I560" s="24">
        <v>1</v>
      </c>
      <c r="J560" s="24">
        <v>-35.927278170220902</v>
      </c>
      <c r="K560" s="24">
        <v>0.26602755617607998</v>
      </c>
      <c r="L560" s="24">
        <v>-30.0955701413844</v>
      </c>
      <c r="M560" s="24">
        <v>0.18667370281402099</v>
      </c>
      <c r="N560" s="24">
        <v>-5.83170802883647</v>
      </c>
      <c r="O560" s="24">
        <v>7.9353853362059301E-2</v>
      </c>
      <c r="P560" s="24">
        <v>-4.1899369654977203</v>
      </c>
      <c r="Q560" s="24">
        <v>-4.1899369654977203</v>
      </c>
      <c r="R560" s="24">
        <v>0</v>
      </c>
      <c r="S560" s="24">
        <v>3.6182033427954001E-3</v>
      </c>
      <c r="T560" s="24" t="s">
        <v>69</v>
      </c>
      <c r="U560" s="21">
        <v>-0.17859552885265001</v>
      </c>
      <c r="V560" s="21">
        <v>-0.13230970942158299</v>
      </c>
      <c r="W560" s="22">
        <v>-4.6277481704082399E-2</v>
      </c>
    </row>
    <row r="561" spans="2:23" x14ac:dyDescent="0.45">
      <c r="B561" s="18" t="s">
        <v>28</v>
      </c>
      <c r="C561" s="19" t="s">
        <v>52</v>
      </c>
      <c r="D561" s="18" t="s">
        <v>121</v>
      </c>
      <c r="E561" s="18" t="s">
        <v>102</v>
      </c>
      <c r="F561" s="23">
        <v>65.95</v>
      </c>
      <c r="G561" s="24">
        <v>53854</v>
      </c>
      <c r="H561" s="24">
        <v>65.61</v>
      </c>
      <c r="I561" s="24">
        <v>1</v>
      </c>
      <c r="J561" s="24">
        <v>-54.400023042891199</v>
      </c>
      <c r="K561" s="24">
        <v>0.14648844409982101</v>
      </c>
      <c r="L561" s="24">
        <v>-44.781193651494803</v>
      </c>
      <c r="M561" s="24">
        <v>9.9265087590207607E-2</v>
      </c>
      <c r="N561" s="24">
        <v>-9.6188293913963392</v>
      </c>
      <c r="O561" s="24">
        <v>4.7223356509613297E-2</v>
      </c>
      <c r="P561" s="24">
        <v>-6.8602368645091003</v>
      </c>
      <c r="Q561" s="24">
        <v>-6.8602368645091003</v>
      </c>
      <c r="R561" s="24">
        <v>0</v>
      </c>
      <c r="S561" s="24">
        <v>2.3296110669398999E-3</v>
      </c>
      <c r="T561" s="24" t="s">
        <v>68</v>
      </c>
      <c r="U561" s="21">
        <v>-0.16404960187242801</v>
      </c>
      <c r="V561" s="21">
        <v>-0.121533586500786</v>
      </c>
      <c r="W561" s="22">
        <v>-4.2508356720827499E-2</v>
      </c>
    </row>
    <row r="562" spans="2:23" x14ac:dyDescent="0.45">
      <c r="B562" s="18" t="s">
        <v>28</v>
      </c>
      <c r="C562" s="19" t="s">
        <v>52</v>
      </c>
      <c r="D562" s="18" t="s">
        <v>121</v>
      </c>
      <c r="E562" s="18" t="s">
        <v>102</v>
      </c>
      <c r="F562" s="23">
        <v>65.95</v>
      </c>
      <c r="G562" s="24">
        <v>58104</v>
      </c>
      <c r="H562" s="24">
        <v>65.47</v>
      </c>
      <c r="I562" s="24">
        <v>1</v>
      </c>
      <c r="J562" s="24">
        <v>-20.2947386740491</v>
      </c>
      <c r="K562" s="24">
        <v>5.2884932051675902E-2</v>
      </c>
      <c r="L562" s="24">
        <v>-21.458937041382399</v>
      </c>
      <c r="M562" s="24">
        <v>5.9126399696667997E-2</v>
      </c>
      <c r="N562" s="24">
        <v>1.1641983673333001</v>
      </c>
      <c r="O562" s="24">
        <v>-6.2414676449921401E-3</v>
      </c>
      <c r="P562" s="24">
        <v>0.83353607863836598</v>
      </c>
      <c r="Q562" s="24">
        <v>0.83353607863836499</v>
      </c>
      <c r="R562" s="24">
        <v>0</v>
      </c>
      <c r="S562" s="24">
        <v>8.9210059439910006E-5</v>
      </c>
      <c r="T562" s="24" t="s">
        <v>69</v>
      </c>
      <c r="U562" s="21">
        <v>0.148688377367557</v>
      </c>
      <c r="V562" s="21">
        <v>-0.11015346313680199</v>
      </c>
      <c r="W562" s="22">
        <v>0.258888467152111</v>
      </c>
    </row>
    <row r="563" spans="2:23" x14ac:dyDescent="0.45">
      <c r="B563" s="18" t="s">
        <v>28</v>
      </c>
      <c r="C563" s="19" t="s">
        <v>52</v>
      </c>
      <c r="D563" s="18" t="s">
        <v>121</v>
      </c>
      <c r="E563" s="18" t="s">
        <v>103</v>
      </c>
      <c r="F563" s="23">
        <v>65.680000000000007</v>
      </c>
      <c r="G563" s="24">
        <v>54050</v>
      </c>
      <c r="H563" s="24">
        <v>66.02</v>
      </c>
      <c r="I563" s="24">
        <v>1</v>
      </c>
      <c r="J563" s="24">
        <v>110.04075039451401</v>
      </c>
      <c r="K563" s="24">
        <v>0.214328711428764</v>
      </c>
      <c r="L563" s="24">
        <v>42.616515854509302</v>
      </c>
      <c r="M563" s="24">
        <v>3.21461633973242E-2</v>
      </c>
      <c r="N563" s="24">
        <v>67.424234540005102</v>
      </c>
      <c r="O563" s="24">
        <v>0.18218254803143999</v>
      </c>
      <c r="P563" s="24">
        <v>48.527772534606399</v>
      </c>
      <c r="Q563" s="24">
        <v>48.527772534606399</v>
      </c>
      <c r="R563" s="24">
        <v>0</v>
      </c>
      <c r="S563" s="24">
        <v>4.1682521316917902E-2</v>
      </c>
      <c r="T563" s="24" t="s">
        <v>68</v>
      </c>
      <c r="U563" s="21">
        <v>-10.9275189557306</v>
      </c>
      <c r="V563" s="21">
        <v>-8.0954818243206397</v>
      </c>
      <c r="W563" s="22">
        <v>-2.8315269805106</v>
      </c>
    </row>
    <row r="564" spans="2:23" x14ac:dyDescent="0.45">
      <c r="B564" s="18" t="s">
        <v>28</v>
      </c>
      <c r="C564" s="19" t="s">
        <v>52</v>
      </c>
      <c r="D564" s="18" t="s">
        <v>121</v>
      </c>
      <c r="E564" s="18" t="s">
        <v>103</v>
      </c>
      <c r="F564" s="23">
        <v>65.680000000000007</v>
      </c>
      <c r="G564" s="24">
        <v>56000</v>
      </c>
      <c r="H564" s="24">
        <v>65.47</v>
      </c>
      <c r="I564" s="24">
        <v>1</v>
      </c>
      <c r="J564" s="24">
        <v>-17.735734271782501</v>
      </c>
      <c r="K564" s="24">
        <v>3.05119582054501E-2</v>
      </c>
      <c r="L564" s="24">
        <v>39.540619697113897</v>
      </c>
      <c r="M564" s="24">
        <v>0.15165567878508401</v>
      </c>
      <c r="N564" s="24">
        <v>-57.276353968896402</v>
      </c>
      <c r="O564" s="24">
        <v>-0.121143720579634</v>
      </c>
      <c r="P564" s="24">
        <v>-38.6747139267314</v>
      </c>
      <c r="Q564" s="24">
        <v>-38.6747139267314</v>
      </c>
      <c r="R564" s="24">
        <v>0</v>
      </c>
      <c r="S564" s="24">
        <v>0.14508614923950799</v>
      </c>
      <c r="T564" s="24" t="s">
        <v>68</v>
      </c>
      <c r="U564" s="21">
        <v>-19.972033810478202</v>
      </c>
      <c r="V564" s="21">
        <v>-14.795969456786199</v>
      </c>
      <c r="W564" s="22">
        <v>-5.1751319598839096</v>
      </c>
    </row>
    <row r="565" spans="2:23" x14ac:dyDescent="0.45">
      <c r="B565" s="18" t="s">
        <v>28</v>
      </c>
      <c r="C565" s="19" t="s">
        <v>52</v>
      </c>
      <c r="D565" s="18" t="s">
        <v>121</v>
      </c>
      <c r="E565" s="18" t="s">
        <v>103</v>
      </c>
      <c r="F565" s="23">
        <v>65.680000000000007</v>
      </c>
      <c r="G565" s="24">
        <v>58450</v>
      </c>
      <c r="H565" s="24">
        <v>65.099999999999994</v>
      </c>
      <c r="I565" s="24">
        <v>1</v>
      </c>
      <c r="J565" s="24">
        <v>-142.56723371933001</v>
      </c>
      <c r="K565" s="24">
        <v>0.519924144615172</v>
      </c>
      <c r="L565" s="24">
        <v>-102.313693546376</v>
      </c>
      <c r="M565" s="24">
        <v>0.26777379047206101</v>
      </c>
      <c r="N565" s="24">
        <v>-40.253540172954096</v>
      </c>
      <c r="O565" s="24">
        <v>0.25215035414311099</v>
      </c>
      <c r="P565" s="24">
        <v>-31.181530111259999</v>
      </c>
      <c r="Q565" s="24">
        <v>-31.181530111259899</v>
      </c>
      <c r="R565" s="24">
        <v>0</v>
      </c>
      <c r="S565" s="24">
        <v>2.4871122437631399E-2</v>
      </c>
      <c r="T565" s="24" t="s">
        <v>68</v>
      </c>
      <c r="U565" s="21">
        <v>-6.8589416428958598</v>
      </c>
      <c r="V565" s="21">
        <v>-5.0813398383555102</v>
      </c>
      <c r="W565" s="22">
        <v>-1.7772815950524901</v>
      </c>
    </row>
    <row r="566" spans="2:23" x14ac:dyDescent="0.45">
      <c r="B566" s="18" t="s">
        <v>28</v>
      </c>
      <c r="C566" s="19" t="s">
        <v>52</v>
      </c>
      <c r="D566" s="18" t="s">
        <v>121</v>
      </c>
      <c r="E566" s="18" t="s">
        <v>104</v>
      </c>
      <c r="F566" s="23">
        <v>65.61</v>
      </c>
      <c r="G566" s="24">
        <v>53850</v>
      </c>
      <c r="H566" s="24">
        <v>65.680000000000007</v>
      </c>
      <c r="I566" s="24">
        <v>1</v>
      </c>
      <c r="J566" s="24">
        <v>-15.0558949535036</v>
      </c>
      <c r="K566" s="24">
        <v>0</v>
      </c>
      <c r="L566" s="24">
        <v>-6.0159698003991204</v>
      </c>
      <c r="M566" s="24">
        <v>0</v>
      </c>
      <c r="N566" s="24">
        <v>-9.0399251531045195</v>
      </c>
      <c r="O566" s="24">
        <v>0</v>
      </c>
      <c r="P566" s="24">
        <v>-6.4378566058605502</v>
      </c>
      <c r="Q566" s="24">
        <v>-6.4378566058605502</v>
      </c>
      <c r="R566" s="24">
        <v>0</v>
      </c>
      <c r="S566" s="24">
        <v>0</v>
      </c>
      <c r="T566" s="24" t="s">
        <v>68</v>
      </c>
      <c r="U566" s="21">
        <v>0.63279476071738305</v>
      </c>
      <c r="V566" s="21">
        <v>-0.46879611965590601</v>
      </c>
      <c r="W566" s="22">
        <v>1.1017893161819801</v>
      </c>
    </row>
    <row r="567" spans="2:23" x14ac:dyDescent="0.45">
      <c r="B567" s="18" t="s">
        <v>28</v>
      </c>
      <c r="C567" s="19" t="s">
        <v>52</v>
      </c>
      <c r="D567" s="18" t="s">
        <v>121</v>
      </c>
      <c r="E567" s="18" t="s">
        <v>104</v>
      </c>
      <c r="F567" s="23">
        <v>65.61</v>
      </c>
      <c r="G567" s="24">
        <v>53850</v>
      </c>
      <c r="H567" s="24">
        <v>65.680000000000007</v>
      </c>
      <c r="I567" s="24">
        <v>2</v>
      </c>
      <c r="J567" s="24">
        <v>-34.823940235966703</v>
      </c>
      <c r="K567" s="24">
        <v>0</v>
      </c>
      <c r="L567" s="24">
        <v>-13.914800378022701</v>
      </c>
      <c r="M567" s="24">
        <v>0</v>
      </c>
      <c r="N567" s="24">
        <v>-20.909139857944002</v>
      </c>
      <c r="O567" s="24">
        <v>0</v>
      </c>
      <c r="P567" s="24">
        <v>-14.8906148975248</v>
      </c>
      <c r="Q567" s="24">
        <v>-14.890614897524699</v>
      </c>
      <c r="R567" s="24">
        <v>0</v>
      </c>
      <c r="S567" s="24">
        <v>0</v>
      </c>
      <c r="T567" s="24" t="s">
        <v>68</v>
      </c>
      <c r="U567" s="21">
        <v>1.4636397900562299</v>
      </c>
      <c r="V567" s="21">
        <v>-1.0843146889751101</v>
      </c>
      <c r="W567" s="22">
        <v>2.54841345651253</v>
      </c>
    </row>
    <row r="568" spans="2:23" x14ac:dyDescent="0.45">
      <c r="B568" s="18" t="s">
        <v>28</v>
      </c>
      <c r="C568" s="19" t="s">
        <v>52</v>
      </c>
      <c r="D568" s="18" t="s">
        <v>121</v>
      </c>
      <c r="E568" s="18" t="s">
        <v>104</v>
      </c>
      <c r="F568" s="23">
        <v>65.61</v>
      </c>
      <c r="G568" s="24">
        <v>58004</v>
      </c>
      <c r="H568" s="24">
        <v>65.63</v>
      </c>
      <c r="I568" s="24">
        <v>1</v>
      </c>
      <c r="J568" s="24">
        <v>4.05382932151623</v>
      </c>
      <c r="K568" s="24">
        <v>5.58740093711482E-4</v>
      </c>
      <c r="L568" s="24">
        <v>-7.5093603590891798</v>
      </c>
      <c r="M568" s="24">
        <v>1.9172767620904399E-3</v>
      </c>
      <c r="N568" s="24">
        <v>11.563189680605401</v>
      </c>
      <c r="O568" s="24">
        <v>-1.3585366683789601E-3</v>
      </c>
      <c r="P568" s="24">
        <v>8.2580749670014004</v>
      </c>
      <c r="Q568" s="24">
        <v>8.2580749670014004</v>
      </c>
      <c r="R568" s="24">
        <v>0</v>
      </c>
      <c r="S568" s="24">
        <v>2.3186572734609202E-3</v>
      </c>
      <c r="T568" s="24" t="s">
        <v>68</v>
      </c>
      <c r="U568" s="21">
        <v>-0.32041096979108902</v>
      </c>
      <c r="V568" s="21">
        <v>-0.237371464901135</v>
      </c>
      <c r="W568" s="22">
        <v>-8.3024546513300906E-2</v>
      </c>
    </row>
    <row r="569" spans="2:23" x14ac:dyDescent="0.45">
      <c r="B569" s="18" t="s">
        <v>28</v>
      </c>
      <c r="C569" s="19" t="s">
        <v>52</v>
      </c>
      <c r="D569" s="18" t="s">
        <v>121</v>
      </c>
      <c r="E569" s="18" t="s">
        <v>105</v>
      </c>
      <c r="F569" s="23">
        <v>66.37</v>
      </c>
      <c r="G569" s="24">
        <v>54000</v>
      </c>
      <c r="H569" s="24">
        <v>65.88</v>
      </c>
      <c r="I569" s="24">
        <v>1</v>
      </c>
      <c r="J569" s="24">
        <v>-61.913937911759</v>
      </c>
      <c r="K569" s="24">
        <v>0.23230014388911399</v>
      </c>
      <c r="L569" s="24">
        <v>-34.464024638776998</v>
      </c>
      <c r="M569" s="24">
        <v>7.1978801054714894E-2</v>
      </c>
      <c r="N569" s="24">
        <v>-27.449913272981998</v>
      </c>
      <c r="O569" s="24">
        <v>0.160321342834399</v>
      </c>
      <c r="P569" s="24">
        <v>-18.900673318006699</v>
      </c>
      <c r="Q569" s="24">
        <v>-18.900673318006699</v>
      </c>
      <c r="R569" s="24">
        <v>0</v>
      </c>
      <c r="S569" s="24">
        <v>2.1648468383565E-2</v>
      </c>
      <c r="T569" s="24" t="s">
        <v>68</v>
      </c>
      <c r="U569" s="21">
        <v>-2.8492087088368301</v>
      </c>
      <c r="V569" s="21">
        <v>-2.1107917917624199</v>
      </c>
      <c r="W569" s="22">
        <v>-0.73828390185005399</v>
      </c>
    </row>
    <row r="570" spans="2:23" x14ac:dyDescent="0.45">
      <c r="B570" s="18" t="s">
        <v>28</v>
      </c>
      <c r="C570" s="19" t="s">
        <v>52</v>
      </c>
      <c r="D570" s="18" t="s">
        <v>121</v>
      </c>
      <c r="E570" s="18" t="s">
        <v>105</v>
      </c>
      <c r="F570" s="23">
        <v>66.37</v>
      </c>
      <c r="G570" s="24">
        <v>54850</v>
      </c>
      <c r="H570" s="24">
        <v>66.37</v>
      </c>
      <c r="I570" s="24">
        <v>1</v>
      </c>
      <c r="J570" s="24">
        <v>1.8966785916342901</v>
      </c>
      <c r="K570" s="24">
        <v>2.8419378471714001E-5</v>
      </c>
      <c r="L570" s="24">
        <v>13.412414627960899</v>
      </c>
      <c r="M570" s="24">
        <v>1.4211536426034801E-3</v>
      </c>
      <c r="N570" s="24">
        <v>-11.515736036326601</v>
      </c>
      <c r="O570" s="24">
        <v>-1.3927342641317699E-3</v>
      </c>
      <c r="P570" s="24">
        <v>-8.4449358838820494</v>
      </c>
      <c r="Q570" s="24">
        <v>-8.4449358838820494</v>
      </c>
      <c r="R570" s="24">
        <v>0</v>
      </c>
      <c r="S570" s="24">
        <v>5.6340384245474201E-4</v>
      </c>
      <c r="T570" s="24" t="s">
        <v>69</v>
      </c>
      <c r="U570" s="21">
        <v>-9.2435773110425307E-2</v>
      </c>
      <c r="V570" s="21">
        <v>-6.8479599455651394E-2</v>
      </c>
      <c r="W570" s="22">
        <v>-2.3951858293438599E-2</v>
      </c>
    </row>
    <row r="571" spans="2:23" x14ac:dyDescent="0.45">
      <c r="B571" s="18" t="s">
        <v>28</v>
      </c>
      <c r="C571" s="19" t="s">
        <v>52</v>
      </c>
      <c r="D571" s="18" t="s">
        <v>121</v>
      </c>
      <c r="E571" s="18" t="s">
        <v>50</v>
      </c>
      <c r="F571" s="23">
        <v>65.88</v>
      </c>
      <c r="G571" s="24">
        <v>54250</v>
      </c>
      <c r="H571" s="24">
        <v>65.790000000000006</v>
      </c>
      <c r="I571" s="24">
        <v>1</v>
      </c>
      <c r="J571" s="24">
        <v>-51.046643885353497</v>
      </c>
      <c r="K571" s="24">
        <v>3.5438333986630197E-2</v>
      </c>
      <c r="L571" s="24">
        <v>-47.276141555774601</v>
      </c>
      <c r="M571" s="24">
        <v>3.0396456421462301E-2</v>
      </c>
      <c r="N571" s="24">
        <v>-3.7705023295789299</v>
      </c>
      <c r="O571" s="24">
        <v>5.0418775651678996E-3</v>
      </c>
      <c r="P571" s="24">
        <v>-3.27019930966022</v>
      </c>
      <c r="Q571" s="24">
        <v>-3.27019930966022</v>
      </c>
      <c r="R571" s="24">
        <v>0</v>
      </c>
      <c r="S571" s="24">
        <v>1.4544116793867E-4</v>
      </c>
      <c r="T571" s="24" t="s">
        <v>68</v>
      </c>
      <c r="U571" s="21">
        <v>-7.4132001592342699E-3</v>
      </c>
      <c r="V571" s="21">
        <v>-5.4919536074251596E-3</v>
      </c>
      <c r="W571" s="22">
        <v>-1.92090046677881E-3</v>
      </c>
    </row>
    <row r="572" spans="2:23" x14ac:dyDescent="0.45">
      <c r="B572" s="18" t="s">
        <v>28</v>
      </c>
      <c r="C572" s="19" t="s">
        <v>52</v>
      </c>
      <c r="D572" s="18" t="s">
        <v>121</v>
      </c>
      <c r="E572" s="18" t="s">
        <v>106</v>
      </c>
      <c r="F572" s="23">
        <v>66.02</v>
      </c>
      <c r="G572" s="24">
        <v>54250</v>
      </c>
      <c r="H572" s="24">
        <v>65.790000000000006</v>
      </c>
      <c r="I572" s="24">
        <v>1</v>
      </c>
      <c r="J572" s="24">
        <v>-25.573717996094899</v>
      </c>
      <c r="K572" s="24">
        <v>3.9371706139056203E-2</v>
      </c>
      <c r="L572" s="24">
        <v>-29.340547389038498</v>
      </c>
      <c r="M572" s="24">
        <v>5.1824236809522702E-2</v>
      </c>
      <c r="N572" s="24">
        <v>3.7668293929435999</v>
      </c>
      <c r="O572" s="24">
        <v>-1.24525306704665E-2</v>
      </c>
      <c r="P572" s="24">
        <v>3.2701993096634401</v>
      </c>
      <c r="Q572" s="24">
        <v>3.2701993096634401</v>
      </c>
      <c r="R572" s="24">
        <v>0</v>
      </c>
      <c r="S572" s="24">
        <v>6.4379105220037998E-4</v>
      </c>
      <c r="T572" s="24" t="s">
        <v>68</v>
      </c>
      <c r="U572" s="21">
        <v>4.5686726539895597E-2</v>
      </c>
      <c r="V572" s="21">
        <v>-3.3846298122637397E-2</v>
      </c>
      <c r="W572" s="22">
        <v>7.9547351397029495E-2</v>
      </c>
    </row>
    <row r="573" spans="2:23" x14ac:dyDescent="0.45">
      <c r="B573" s="18" t="s">
        <v>28</v>
      </c>
      <c r="C573" s="19" t="s">
        <v>52</v>
      </c>
      <c r="D573" s="18" t="s">
        <v>121</v>
      </c>
      <c r="E573" s="18" t="s">
        <v>107</v>
      </c>
      <c r="F573" s="23">
        <v>66.42</v>
      </c>
      <c r="G573" s="24">
        <v>53550</v>
      </c>
      <c r="H573" s="24">
        <v>66.3</v>
      </c>
      <c r="I573" s="24">
        <v>1</v>
      </c>
      <c r="J573" s="24">
        <v>-35.856904835357497</v>
      </c>
      <c r="K573" s="24">
        <v>2.2757201951382301E-2</v>
      </c>
      <c r="L573" s="24">
        <v>-9.6923562866967394</v>
      </c>
      <c r="M573" s="24">
        <v>1.66276933587238E-3</v>
      </c>
      <c r="N573" s="24">
        <v>-26.164548548660701</v>
      </c>
      <c r="O573" s="24">
        <v>2.10944326155099E-2</v>
      </c>
      <c r="P573" s="24">
        <v>-18.554718118851</v>
      </c>
      <c r="Q573" s="24">
        <v>-18.554718118851</v>
      </c>
      <c r="R573" s="24">
        <v>0</v>
      </c>
      <c r="S573" s="24">
        <v>6.0937128911193201E-3</v>
      </c>
      <c r="T573" s="24" t="s">
        <v>69</v>
      </c>
      <c r="U573" s="21">
        <v>-1.7399192774741601</v>
      </c>
      <c r="V573" s="21">
        <v>-1.2889920341149701</v>
      </c>
      <c r="W573" s="22">
        <v>-0.45084601527915602</v>
      </c>
    </row>
    <row r="574" spans="2:23" x14ac:dyDescent="0.45">
      <c r="B574" s="18" t="s">
        <v>28</v>
      </c>
      <c r="C574" s="19" t="s">
        <v>52</v>
      </c>
      <c r="D574" s="18" t="s">
        <v>121</v>
      </c>
      <c r="E574" s="18" t="s">
        <v>108</v>
      </c>
      <c r="F574" s="23">
        <v>65.78</v>
      </c>
      <c r="G574" s="24">
        <v>58200</v>
      </c>
      <c r="H574" s="24">
        <v>65.06</v>
      </c>
      <c r="I574" s="24">
        <v>1</v>
      </c>
      <c r="J574" s="24">
        <v>-34.3168532232513</v>
      </c>
      <c r="K574" s="24">
        <v>0.207265769065726</v>
      </c>
      <c r="L574" s="24">
        <v>6.2017803139778103</v>
      </c>
      <c r="M574" s="24">
        <v>6.7693259150603102E-3</v>
      </c>
      <c r="N574" s="24">
        <v>-40.5186335372291</v>
      </c>
      <c r="O574" s="24">
        <v>0.200496443150666</v>
      </c>
      <c r="P574" s="24">
        <v>-29.715241403634302</v>
      </c>
      <c r="Q574" s="24">
        <v>-29.715241403634302</v>
      </c>
      <c r="R574" s="24">
        <v>0</v>
      </c>
      <c r="S574" s="24">
        <v>0.15540722061502299</v>
      </c>
      <c r="T574" s="24" t="s">
        <v>69</v>
      </c>
      <c r="U574" s="21">
        <v>-16.0569388358883</v>
      </c>
      <c r="V574" s="21">
        <v>-11.8955324650334</v>
      </c>
      <c r="W574" s="22">
        <v>-4.1606567531400103</v>
      </c>
    </row>
    <row r="575" spans="2:23" x14ac:dyDescent="0.45">
      <c r="B575" s="18" t="s">
        <v>28</v>
      </c>
      <c r="C575" s="19" t="s">
        <v>52</v>
      </c>
      <c r="D575" s="18" t="s">
        <v>121</v>
      </c>
      <c r="E575" s="18" t="s">
        <v>109</v>
      </c>
      <c r="F575" s="23">
        <v>66.67</v>
      </c>
      <c r="G575" s="24">
        <v>53000</v>
      </c>
      <c r="H575" s="24">
        <v>66.680000000000007</v>
      </c>
      <c r="I575" s="24">
        <v>1</v>
      </c>
      <c r="J575" s="24">
        <v>7.4802501700988602</v>
      </c>
      <c r="K575" s="24">
        <v>1.3831864052515699E-3</v>
      </c>
      <c r="L575" s="24">
        <v>38.401161085015403</v>
      </c>
      <c r="M575" s="24">
        <v>3.6453327548582999E-2</v>
      </c>
      <c r="N575" s="24">
        <v>-30.9209109149166</v>
      </c>
      <c r="O575" s="24">
        <v>-3.5070141143331401E-2</v>
      </c>
      <c r="P575" s="24">
        <v>-22.1380274946155</v>
      </c>
      <c r="Q575" s="24">
        <v>-22.1380274946154</v>
      </c>
      <c r="R575" s="24">
        <v>0</v>
      </c>
      <c r="S575" s="24">
        <v>1.2115080700630099E-2</v>
      </c>
      <c r="T575" s="24" t="s">
        <v>69</v>
      </c>
      <c r="U575" s="21">
        <v>-2.02909255158229</v>
      </c>
      <c r="V575" s="21">
        <v>-1.5032215398340101</v>
      </c>
      <c r="W575" s="22">
        <v>-0.52577628362248896</v>
      </c>
    </row>
    <row r="576" spans="2:23" x14ac:dyDescent="0.45">
      <c r="B576" s="18" t="s">
        <v>28</v>
      </c>
      <c r="C576" s="19" t="s">
        <v>52</v>
      </c>
      <c r="D576" s="18" t="s">
        <v>121</v>
      </c>
      <c r="E576" s="18" t="s">
        <v>110</v>
      </c>
      <c r="F576" s="23">
        <v>65.47</v>
      </c>
      <c r="G576" s="24">
        <v>56100</v>
      </c>
      <c r="H576" s="24">
        <v>65.010000000000005</v>
      </c>
      <c r="I576" s="24">
        <v>1</v>
      </c>
      <c r="J576" s="24">
        <v>-47.765673983992798</v>
      </c>
      <c r="K576" s="24">
        <v>0.174767466213714</v>
      </c>
      <c r="L576" s="24">
        <v>9.5340104889873505</v>
      </c>
      <c r="M576" s="24">
        <v>6.9627374699156499E-3</v>
      </c>
      <c r="N576" s="24">
        <v>-57.299684472980204</v>
      </c>
      <c r="O576" s="24">
        <v>0.16780472874379801</v>
      </c>
      <c r="P576" s="24">
        <v>-38.674713926732402</v>
      </c>
      <c r="Q576" s="24">
        <v>-38.674713926732402</v>
      </c>
      <c r="R576" s="24">
        <v>0</v>
      </c>
      <c r="S576" s="24">
        <v>0.114573185894298</v>
      </c>
      <c r="T576" s="24" t="s">
        <v>68</v>
      </c>
      <c r="U576" s="21">
        <v>-15.4102743543251</v>
      </c>
      <c r="V576" s="21">
        <v>-11.416461179214799</v>
      </c>
      <c r="W576" s="22">
        <v>-3.9930937469075798</v>
      </c>
    </row>
    <row r="577" spans="2:23" x14ac:dyDescent="0.45">
      <c r="B577" s="18" t="s">
        <v>28</v>
      </c>
      <c r="C577" s="19" t="s">
        <v>52</v>
      </c>
      <c r="D577" s="18" t="s">
        <v>121</v>
      </c>
      <c r="E577" s="18" t="s">
        <v>51</v>
      </c>
      <c r="F577" s="23">
        <v>64.56</v>
      </c>
      <c r="G577" s="24">
        <v>56100</v>
      </c>
      <c r="H577" s="24">
        <v>65.010000000000005</v>
      </c>
      <c r="I577" s="24">
        <v>1</v>
      </c>
      <c r="J577" s="24">
        <v>45.701460652346199</v>
      </c>
      <c r="K577" s="24">
        <v>0.17272916392618301</v>
      </c>
      <c r="L577" s="24">
        <v>-14.020156767468499</v>
      </c>
      <c r="M577" s="24">
        <v>1.6255908611369298E-2</v>
      </c>
      <c r="N577" s="24">
        <v>59.721617419814798</v>
      </c>
      <c r="O577" s="24">
        <v>0.15647325531481299</v>
      </c>
      <c r="P577" s="24">
        <v>40.577057837801</v>
      </c>
      <c r="Q577" s="24">
        <v>40.577057837801</v>
      </c>
      <c r="R577" s="24">
        <v>0</v>
      </c>
      <c r="S577" s="24">
        <v>0.13616535340326499</v>
      </c>
      <c r="T577" s="24" t="s">
        <v>68</v>
      </c>
      <c r="U577" s="21">
        <v>-16.7376079933466</v>
      </c>
      <c r="V577" s="21">
        <v>-12.3997955841277</v>
      </c>
      <c r="W577" s="22">
        <v>-4.3370310144844701</v>
      </c>
    </row>
    <row r="578" spans="2:23" x14ac:dyDescent="0.45">
      <c r="B578" s="18" t="s">
        <v>28</v>
      </c>
      <c r="C578" s="19" t="s">
        <v>52</v>
      </c>
      <c r="D578" s="18" t="s">
        <v>121</v>
      </c>
      <c r="E578" s="18" t="s">
        <v>111</v>
      </c>
      <c r="F578" s="23">
        <v>65.63</v>
      </c>
      <c r="G578" s="24">
        <v>58054</v>
      </c>
      <c r="H578" s="24">
        <v>65.55</v>
      </c>
      <c r="I578" s="24">
        <v>1</v>
      </c>
      <c r="J578" s="24">
        <v>-14.418226181329301</v>
      </c>
      <c r="K578" s="24">
        <v>1.1683150837337401E-2</v>
      </c>
      <c r="L578" s="24">
        <v>-13.835477541336401</v>
      </c>
      <c r="M578" s="24">
        <v>1.07578286603815E-2</v>
      </c>
      <c r="N578" s="24">
        <v>-0.58274863999284199</v>
      </c>
      <c r="O578" s="24">
        <v>9.2532217695589895E-4</v>
      </c>
      <c r="P578" s="24">
        <v>-0.41698884357821098</v>
      </c>
      <c r="Q578" s="24">
        <v>-0.41698884357820998</v>
      </c>
      <c r="R578" s="24">
        <v>0</v>
      </c>
      <c r="S578" s="24">
        <v>9.7720388965809997E-6</v>
      </c>
      <c r="T578" s="24" t="s">
        <v>68</v>
      </c>
      <c r="U578" s="21">
        <v>1.4071990387111001E-2</v>
      </c>
      <c r="V578" s="21">
        <v>-1.0425014394610599E-2</v>
      </c>
      <c r="W578" s="22">
        <v>2.4501417566032999E-2</v>
      </c>
    </row>
    <row r="579" spans="2:23" x14ac:dyDescent="0.45">
      <c r="B579" s="18" t="s">
        <v>28</v>
      </c>
      <c r="C579" s="19" t="s">
        <v>52</v>
      </c>
      <c r="D579" s="18" t="s">
        <v>121</v>
      </c>
      <c r="E579" s="18" t="s">
        <v>111</v>
      </c>
      <c r="F579" s="23">
        <v>65.63</v>
      </c>
      <c r="G579" s="24">
        <v>58104</v>
      </c>
      <c r="H579" s="24">
        <v>65.47</v>
      </c>
      <c r="I579" s="24">
        <v>1</v>
      </c>
      <c r="J579" s="24">
        <v>-16.616127394133301</v>
      </c>
      <c r="K579" s="24">
        <v>2.4682954648279298E-2</v>
      </c>
      <c r="L579" s="24">
        <v>-16.033678077950299</v>
      </c>
      <c r="M579" s="24">
        <v>2.2982847644036599E-2</v>
      </c>
      <c r="N579" s="24">
        <v>-0.58244931618303697</v>
      </c>
      <c r="O579" s="24">
        <v>1.70010700424275E-3</v>
      </c>
      <c r="P579" s="24">
        <v>-0.41654723505949498</v>
      </c>
      <c r="Q579" s="24">
        <v>-0.41654723505949498</v>
      </c>
      <c r="R579" s="24">
        <v>0</v>
      </c>
      <c r="S579" s="24">
        <v>1.5511936953792998E-5</v>
      </c>
      <c r="T579" s="24" t="s">
        <v>68</v>
      </c>
      <c r="U579" s="21">
        <v>1.8250123538828499E-2</v>
      </c>
      <c r="V579" s="21">
        <v>-1.3520319113490199E-2</v>
      </c>
      <c r="W579" s="22">
        <v>3.17761656422169E-2</v>
      </c>
    </row>
    <row r="580" spans="2:23" x14ac:dyDescent="0.45">
      <c r="B580" s="18" t="s">
        <v>28</v>
      </c>
      <c r="C580" s="19" t="s">
        <v>52</v>
      </c>
      <c r="D580" s="18" t="s">
        <v>121</v>
      </c>
      <c r="E580" s="18" t="s">
        <v>112</v>
      </c>
      <c r="F580" s="23">
        <v>65.55</v>
      </c>
      <c r="G580" s="24">
        <v>58104</v>
      </c>
      <c r="H580" s="24">
        <v>65.47</v>
      </c>
      <c r="I580" s="24">
        <v>1</v>
      </c>
      <c r="J580" s="24">
        <v>-20.367796135413201</v>
      </c>
      <c r="K580" s="24">
        <v>1.38558937884193E-2</v>
      </c>
      <c r="L580" s="24">
        <v>-19.784193083654699</v>
      </c>
      <c r="M580" s="24">
        <v>1.30732374854425E-2</v>
      </c>
      <c r="N580" s="24">
        <v>-0.58360305175847504</v>
      </c>
      <c r="O580" s="24">
        <v>7.8265630297687802E-4</v>
      </c>
      <c r="P580" s="24">
        <v>-0.41698884357781701</v>
      </c>
      <c r="Q580" s="24">
        <v>-0.41698884357781602</v>
      </c>
      <c r="R580" s="24">
        <v>0</v>
      </c>
      <c r="S580" s="24">
        <v>5.8075818353230003E-6</v>
      </c>
      <c r="T580" s="24" t="s">
        <v>68</v>
      </c>
      <c r="U580" s="21">
        <v>4.5835702673383003E-3</v>
      </c>
      <c r="V580" s="21">
        <v>-3.3956664765403301E-3</v>
      </c>
      <c r="W580" s="22">
        <v>7.9806740890167004E-3</v>
      </c>
    </row>
    <row r="581" spans="2:23" x14ac:dyDescent="0.45">
      <c r="B581" s="18" t="s">
        <v>28</v>
      </c>
      <c r="C581" s="19" t="s">
        <v>52</v>
      </c>
      <c r="D581" s="18" t="s">
        <v>121</v>
      </c>
      <c r="E581" s="18" t="s">
        <v>113</v>
      </c>
      <c r="F581" s="23">
        <v>64.83</v>
      </c>
      <c r="G581" s="24">
        <v>58200</v>
      </c>
      <c r="H581" s="24">
        <v>65.06</v>
      </c>
      <c r="I581" s="24">
        <v>1</v>
      </c>
      <c r="J581" s="24">
        <v>68.308005472638698</v>
      </c>
      <c r="K581" s="24">
        <v>0.19083872971648599</v>
      </c>
      <c r="L581" s="24">
        <v>27.609292832863702</v>
      </c>
      <c r="M581" s="24">
        <v>3.1176967774890402E-2</v>
      </c>
      <c r="N581" s="24">
        <v>40.698712639775003</v>
      </c>
      <c r="O581" s="24">
        <v>0.15966176194159601</v>
      </c>
      <c r="P581" s="24">
        <v>29.715241403634</v>
      </c>
      <c r="Q581" s="24">
        <v>29.715241403634</v>
      </c>
      <c r="R581" s="24">
        <v>0</v>
      </c>
      <c r="S581" s="24">
        <v>3.6114518881558401E-2</v>
      </c>
      <c r="T581" s="24" t="s">
        <v>68</v>
      </c>
      <c r="U581" s="21">
        <v>1.00852922214853</v>
      </c>
      <c r="V581" s="21">
        <v>-0.74715312966059999</v>
      </c>
      <c r="W581" s="22">
        <v>1.75599861282173</v>
      </c>
    </row>
    <row r="582" spans="2:23" x14ac:dyDescent="0.45">
      <c r="B582" s="18" t="s">
        <v>28</v>
      </c>
      <c r="C582" s="19" t="s">
        <v>52</v>
      </c>
      <c r="D582" s="18" t="s">
        <v>121</v>
      </c>
      <c r="E582" s="18" t="s">
        <v>113</v>
      </c>
      <c r="F582" s="23">
        <v>64.83</v>
      </c>
      <c r="G582" s="24">
        <v>58300</v>
      </c>
      <c r="H582" s="24">
        <v>64.67</v>
      </c>
      <c r="I582" s="24">
        <v>1</v>
      </c>
      <c r="J582" s="24">
        <v>-33.2746212211444</v>
      </c>
      <c r="K582" s="24">
        <v>4.1962895819863101E-2</v>
      </c>
      <c r="L582" s="24">
        <v>12.6473894180528</v>
      </c>
      <c r="M582" s="24">
        <v>6.0623497995820402E-3</v>
      </c>
      <c r="N582" s="24">
        <v>-45.922010639197197</v>
      </c>
      <c r="O582" s="24">
        <v>3.5900546020280998E-2</v>
      </c>
      <c r="P582" s="24">
        <v>-34.353574175317299</v>
      </c>
      <c r="Q582" s="24">
        <v>-34.353574175317199</v>
      </c>
      <c r="R582" s="24">
        <v>0</v>
      </c>
      <c r="S582" s="24">
        <v>4.4728369421661099E-2</v>
      </c>
      <c r="T582" s="24" t="s">
        <v>68</v>
      </c>
      <c r="U582" s="21">
        <v>-5.0229613474582004</v>
      </c>
      <c r="V582" s="21">
        <v>-3.7211824987307001</v>
      </c>
      <c r="W582" s="22">
        <v>-1.3015443519254699</v>
      </c>
    </row>
    <row r="583" spans="2:23" x14ac:dyDescent="0.45">
      <c r="B583" s="18" t="s">
        <v>28</v>
      </c>
      <c r="C583" s="19" t="s">
        <v>52</v>
      </c>
      <c r="D583" s="18" t="s">
        <v>121</v>
      </c>
      <c r="E583" s="18" t="s">
        <v>113</v>
      </c>
      <c r="F583" s="23">
        <v>64.83</v>
      </c>
      <c r="G583" s="24">
        <v>58500</v>
      </c>
      <c r="H583" s="24">
        <v>64.81</v>
      </c>
      <c r="I583" s="24">
        <v>1</v>
      </c>
      <c r="J583" s="24">
        <v>-55.076171864512602</v>
      </c>
      <c r="K583" s="24">
        <v>1.5773600477696499E-2</v>
      </c>
      <c r="L583" s="24">
        <v>-60.203225423421301</v>
      </c>
      <c r="M583" s="24">
        <v>1.8847027427193099E-2</v>
      </c>
      <c r="N583" s="24">
        <v>5.1270535589087798</v>
      </c>
      <c r="O583" s="24">
        <v>-3.0734269494965901E-3</v>
      </c>
      <c r="P583" s="24">
        <v>4.6383327716780798</v>
      </c>
      <c r="Q583" s="24">
        <v>4.6383327716780798</v>
      </c>
      <c r="R583" s="24">
        <v>0</v>
      </c>
      <c r="S583" s="24">
        <v>1.1187348068427901E-4</v>
      </c>
      <c r="T583" s="24" t="s">
        <v>68</v>
      </c>
      <c r="U583" s="21">
        <v>-9.6678463688213895E-2</v>
      </c>
      <c r="V583" s="21">
        <v>-7.1622730535803106E-2</v>
      </c>
      <c r="W583" s="22">
        <v>-2.5051219721191301E-2</v>
      </c>
    </row>
    <row r="584" spans="2:23" x14ac:dyDescent="0.45">
      <c r="B584" s="18" t="s">
        <v>28</v>
      </c>
      <c r="C584" s="19" t="s">
        <v>52</v>
      </c>
      <c r="D584" s="18" t="s">
        <v>121</v>
      </c>
      <c r="E584" s="18" t="s">
        <v>114</v>
      </c>
      <c r="F584" s="23">
        <v>64.67</v>
      </c>
      <c r="G584" s="24">
        <v>58304</v>
      </c>
      <c r="H584" s="24">
        <v>64.67</v>
      </c>
      <c r="I584" s="24">
        <v>1</v>
      </c>
      <c r="J584" s="24">
        <v>13.8563911729139</v>
      </c>
      <c r="K584" s="24">
        <v>0</v>
      </c>
      <c r="L584" s="24">
        <v>13.856391172914099</v>
      </c>
      <c r="M584" s="24">
        <v>0</v>
      </c>
      <c r="N584" s="24">
        <v>-1.6930899999999999E-13</v>
      </c>
      <c r="O584" s="24">
        <v>0</v>
      </c>
      <c r="P584" s="24">
        <v>-1.43423E-13</v>
      </c>
      <c r="Q584" s="24">
        <v>-1.4342499999999999E-13</v>
      </c>
      <c r="R584" s="24">
        <v>0</v>
      </c>
      <c r="S584" s="24">
        <v>0</v>
      </c>
      <c r="T584" s="24" t="s">
        <v>68</v>
      </c>
      <c r="U584" s="21">
        <v>0</v>
      </c>
      <c r="V584" s="21">
        <v>0</v>
      </c>
      <c r="W584" s="22">
        <v>0</v>
      </c>
    </row>
    <row r="585" spans="2:23" x14ac:dyDescent="0.45">
      <c r="B585" s="18" t="s">
        <v>28</v>
      </c>
      <c r="C585" s="19" t="s">
        <v>52</v>
      </c>
      <c r="D585" s="18" t="s">
        <v>121</v>
      </c>
      <c r="E585" s="18" t="s">
        <v>114</v>
      </c>
      <c r="F585" s="23">
        <v>64.67</v>
      </c>
      <c r="G585" s="24">
        <v>58350</v>
      </c>
      <c r="H585" s="24">
        <v>63.97</v>
      </c>
      <c r="I585" s="24">
        <v>1</v>
      </c>
      <c r="J585" s="24">
        <v>-82.078363584567796</v>
      </c>
      <c r="K585" s="24">
        <v>0.44665367006617002</v>
      </c>
      <c r="L585" s="24">
        <v>-0.54048798184373203</v>
      </c>
      <c r="M585" s="24">
        <v>1.9368037239711001E-5</v>
      </c>
      <c r="N585" s="24">
        <v>-81.5378756027241</v>
      </c>
      <c r="O585" s="24">
        <v>0.44663430202893001</v>
      </c>
      <c r="P585" s="24">
        <v>-60.896771514896002</v>
      </c>
      <c r="Q585" s="24">
        <v>-60.896771514895903</v>
      </c>
      <c r="R585" s="24">
        <v>0</v>
      </c>
      <c r="S585" s="24">
        <v>0.245868032576152</v>
      </c>
      <c r="T585" s="24" t="s">
        <v>68</v>
      </c>
      <c r="U585" s="21">
        <v>-28.348994615406301</v>
      </c>
      <c r="V585" s="21">
        <v>-21.0019100929063</v>
      </c>
      <c r="W585" s="22">
        <v>-7.3457610505243398</v>
      </c>
    </row>
    <row r="586" spans="2:23" x14ac:dyDescent="0.45">
      <c r="B586" s="18" t="s">
        <v>28</v>
      </c>
      <c r="C586" s="19" t="s">
        <v>52</v>
      </c>
      <c r="D586" s="18" t="s">
        <v>121</v>
      </c>
      <c r="E586" s="18" t="s">
        <v>114</v>
      </c>
      <c r="F586" s="23">
        <v>64.67</v>
      </c>
      <c r="G586" s="24">
        <v>58600</v>
      </c>
      <c r="H586" s="24">
        <v>64.69</v>
      </c>
      <c r="I586" s="24">
        <v>1</v>
      </c>
      <c r="J586" s="24">
        <v>26.1622199139196</v>
      </c>
      <c r="K586" s="24">
        <v>2.6283331231652701E-3</v>
      </c>
      <c r="L586" s="24">
        <v>-9.2112263646666896</v>
      </c>
      <c r="M586" s="24">
        <v>3.25811293981942E-4</v>
      </c>
      <c r="N586" s="24">
        <v>35.3734462785863</v>
      </c>
      <c r="O586" s="24">
        <v>2.3025218291833302E-3</v>
      </c>
      <c r="P586" s="24">
        <v>26.543197339577102</v>
      </c>
      <c r="Q586" s="24">
        <v>26.543197339576999</v>
      </c>
      <c r="R586" s="24">
        <v>0</v>
      </c>
      <c r="S586" s="24">
        <v>2.7054386880296902E-3</v>
      </c>
      <c r="T586" s="24" t="s">
        <v>69</v>
      </c>
      <c r="U586" s="21">
        <v>-0.55854181366000599</v>
      </c>
      <c r="V586" s="21">
        <v>-0.413786983022014</v>
      </c>
      <c r="W586" s="22">
        <v>-0.144728755129932</v>
      </c>
    </row>
    <row r="587" spans="2:23" x14ac:dyDescent="0.45">
      <c r="B587" s="18" t="s">
        <v>28</v>
      </c>
      <c r="C587" s="19" t="s">
        <v>52</v>
      </c>
      <c r="D587" s="18" t="s">
        <v>121</v>
      </c>
      <c r="E587" s="18" t="s">
        <v>115</v>
      </c>
      <c r="F587" s="23">
        <v>64.67</v>
      </c>
      <c r="G587" s="24">
        <v>58300</v>
      </c>
      <c r="H587" s="24">
        <v>64.67</v>
      </c>
      <c r="I587" s="24">
        <v>2</v>
      </c>
      <c r="J587" s="24">
        <v>-8.5395088270859691</v>
      </c>
      <c r="K587" s="24">
        <v>0</v>
      </c>
      <c r="L587" s="24">
        <v>-8.5395088270860793</v>
      </c>
      <c r="M587" s="24">
        <v>0</v>
      </c>
      <c r="N587" s="24">
        <v>1.1379800000000001E-13</v>
      </c>
      <c r="O587" s="24">
        <v>0</v>
      </c>
      <c r="P587" s="24">
        <v>1.03866E-13</v>
      </c>
      <c r="Q587" s="24">
        <v>1.03867E-13</v>
      </c>
      <c r="R587" s="24">
        <v>0</v>
      </c>
      <c r="S587" s="24">
        <v>0</v>
      </c>
      <c r="T587" s="24" t="s">
        <v>68</v>
      </c>
      <c r="U587" s="21">
        <v>0</v>
      </c>
      <c r="V587" s="21">
        <v>0</v>
      </c>
      <c r="W587" s="22">
        <v>0</v>
      </c>
    </row>
    <row r="588" spans="2:23" x14ac:dyDescent="0.45">
      <c r="B588" s="18" t="s">
        <v>28</v>
      </c>
      <c r="C588" s="19" t="s">
        <v>52</v>
      </c>
      <c r="D588" s="18" t="s">
        <v>121</v>
      </c>
      <c r="E588" s="18" t="s">
        <v>116</v>
      </c>
      <c r="F588" s="23">
        <v>65.099999999999994</v>
      </c>
      <c r="G588" s="24">
        <v>58500</v>
      </c>
      <c r="H588" s="24">
        <v>64.81</v>
      </c>
      <c r="I588" s="24">
        <v>1</v>
      </c>
      <c r="J588" s="24">
        <v>-122.719077321716</v>
      </c>
      <c r="K588" s="24">
        <v>0.212345604335576</v>
      </c>
      <c r="L588" s="24">
        <v>-82.281010289268195</v>
      </c>
      <c r="M588" s="24">
        <v>9.5459321624539406E-2</v>
      </c>
      <c r="N588" s="24">
        <v>-40.438067032447996</v>
      </c>
      <c r="O588" s="24">
        <v>0.116886282711037</v>
      </c>
      <c r="P588" s="24">
        <v>-31.181530111259999</v>
      </c>
      <c r="Q588" s="24">
        <v>-31.181530111259899</v>
      </c>
      <c r="R588" s="24">
        <v>0</v>
      </c>
      <c r="S588" s="24">
        <v>1.37092582631197E-2</v>
      </c>
      <c r="T588" s="24" t="s">
        <v>68</v>
      </c>
      <c r="U588" s="21">
        <v>-4.1346909459141896</v>
      </c>
      <c r="V588" s="21">
        <v>-3.0631212389046198</v>
      </c>
      <c r="W588" s="22">
        <v>-1.0713766790849799</v>
      </c>
    </row>
    <row r="589" spans="2:23" x14ac:dyDescent="0.45">
      <c r="B589" s="18" t="s">
        <v>28</v>
      </c>
      <c r="C589" s="19" t="s">
        <v>52</v>
      </c>
      <c r="D589" s="18" t="s">
        <v>121</v>
      </c>
      <c r="E589" s="18" t="s">
        <v>117</v>
      </c>
      <c r="F589" s="23">
        <v>64.81</v>
      </c>
      <c r="G589" s="24">
        <v>58600</v>
      </c>
      <c r="H589" s="24">
        <v>64.69</v>
      </c>
      <c r="I589" s="24">
        <v>1</v>
      </c>
      <c r="J589" s="24">
        <v>-19.017641572068801</v>
      </c>
      <c r="K589" s="24">
        <v>1.6528350577040201E-2</v>
      </c>
      <c r="L589" s="24">
        <v>16.352499457167301</v>
      </c>
      <c r="M589" s="24">
        <v>1.22203736992973E-2</v>
      </c>
      <c r="N589" s="24">
        <v>-35.370141029236102</v>
      </c>
      <c r="O589" s="24">
        <v>4.3079768777428999E-3</v>
      </c>
      <c r="P589" s="24">
        <v>-26.543197339579699</v>
      </c>
      <c r="Q589" s="24">
        <v>-26.543197339579699</v>
      </c>
      <c r="R589" s="24">
        <v>0</v>
      </c>
      <c r="S589" s="24">
        <v>3.21975385528597E-2</v>
      </c>
      <c r="T589" s="24" t="s">
        <v>69</v>
      </c>
      <c r="U589" s="21">
        <v>-3.9654754206746401</v>
      </c>
      <c r="V589" s="21">
        <v>-2.93776055872467</v>
      </c>
      <c r="W589" s="22">
        <v>-1.0275297338471701</v>
      </c>
    </row>
    <row r="590" spans="2:23" x14ac:dyDescent="0.45">
      <c r="B590" s="18" t="s">
        <v>28</v>
      </c>
      <c r="C590" s="19" t="s">
        <v>29</v>
      </c>
      <c r="D590" s="18" t="s">
        <v>122</v>
      </c>
      <c r="E590" s="18" t="s">
        <v>31</v>
      </c>
      <c r="F590" s="23">
        <v>67.23</v>
      </c>
      <c r="G590" s="24">
        <v>50050</v>
      </c>
      <c r="H590" s="24">
        <v>65.459999999999994</v>
      </c>
      <c r="I590" s="24">
        <v>1</v>
      </c>
      <c r="J590" s="24">
        <v>-72.372299070927895</v>
      </c>
      <c r="K590" s="24">
        <v>0.95850819012456601</v>
      </c>
      <c r="L590" s="24">
        <v>11.4703149715499</v>
      </c>
      <c r="M590" s="24">
        <v>2.4076966975021E-2</v>
      </c>
      <c r="N590" s="24">
        <v>-83.842614042477905</v>
      </c>
      <c r="O590" s="24">
        <v>0.93443122314954496</v>
      </c>
      <c r="P590" s="24">
        <v>-58.767567212002803</v>
      </c>
      <c r="Q590" s="24">
        <v>-58.767567212002803</v>
      </c>
      <c r="R590" s="24">
        <v>0</v>
      </c>
      <c r="S590" s="24">
        <v>0.63201373295116003</v>
      </c>
      <c r="T590" s="24" t="s">
        <v>46</v>
      </c>
      <c r="U590" s="21">
        <v>-86.267600855982394</v>
      </c>
      <c r="V590" s="21">
        <v>-63.629936922489897</v>
      </c>
      <c r="W590" s="22">
        <v>-22.637595069329599</v>
      </c>
    </row>
    <row r="591" spans="2:23" x14ac:dyDescent="0.45">
      <c r="B591" s="18" t="s">
        <v>28</v>
      </c>
      <c r="C591" s="19" t="s">
        <v>29</v>
      </c>
      <c r="D591" s="18" t="s">
        <v>122</v>
      </c>
      <c r="E591" s="18" t="s">
        <v>47</v>
      </c>
      <c r="F591" s="23">
        <v>53.4</v>
      </c>
      <c r="G591" s="24">
        <v>56050</v>
      </c>
      <c r="H591" s="24">
        <v>64.23</v>
      </c>
      <c r="I591" s="24">
        <v>1</v>
      </c>
      <c r="J591" s="24">
        <v>25.457862183254999</v>
      </c>
      <c r="K591" s="24">
        <v>2.0739287902131399E-2</v>
      </c>
      <c r="L591" s="24">
        <v>-22.082976411685301</v>
      </c>
      <c r="M591" s="24">
        <v>1.5605051110369601E-2</v>
      </c>
      <c r="N591" s="24">
        <v>47.540838594940404</v>
      </c>
      <c r="O591" s="24">
        <v>5.1342367917617798E-3</v>
      </c>
      <c r="P591" s="24">
        <v>29.980866606040198</v>
      </c>
      <c r="Q591" s="24">
        <v>29.980866606040198</v>
      </c>
      <c r="R591" s="24">
        <v>0</v>
      </c>
      <c r="S591" s="24">
        <v>2.8763275598373699E-2</v>
      </c>
      <c r="T591" s="24" t="s">
        <v>46</v>
      </c>
      <c r="U591" s="21">
        <v>-381.29490810130898</v>
      </c>
      <c r="V591" s="21">
        <v>-281.23850333865403</v>
      </c>
      <c r="W591" s="22">
        <v>-100.056100389351</v>
      </c>
    </row>
    <row r="592" spans="2:23" x14ac:dyDescent="0.45">
      <c r="B592" s="18" t="s">
        <v>28</v>
      </c>
      <c r="C592" s="19" t="s">
        <v>29</v>
      </c>
      <c r="D592" s="18" t="s">
        <v>122</v>
      </c>
      <c r="E592" s="18" t="s">
        <v>33</v>
      </c>
      <c r="F592" s="23">
        <v>65.459999999999994</v>
      </c>
      <c r="G592" s="24">
        <v>51450</v>
      </c>
      <c r="H592" s="24">
        <v>65.61</v>
      </c>
      <c r="I592" s="24">
        <v>10</v>
      </c>
      <c r="J592" s="24">
        <v>5.22678500041751</v>
      </c>
      <c r="K592" s="24">
        <v>4.7644826832387898E-3</v>
      </c>
      <c r="L592" s="24">
        <v>41.643070621662297</v>
      </c>
      <c r="M592" s="24">
        <v>0.30243494569165102</v>
      </c>
      <c r="N592" s="24">
        <v>-36.416285621244803</v>
      </c>
      <c r="O592" s="24">
        <v>-0.29767046300841199</v>
      </c>
      <c r="P592" s="24">
        <v>-25.474434394590499</v>
      </c>
      <c r="Q592" s="24">
        <v>-25.474434394590499</v>
      </c>
      <c r="R592" s="24">
        <v>0</v>
      </c>
      <c r="S592" s="24">
        <v>0.113176323267118</v>
      </c>
      <c r="T592" s="24" t="s">
        <v>48</v>
      </c>
      <c r="U592" s="21">
        <v>-14.045390950069301</v>
      </c>
      <c r="V592" s="21">
        <v>-10.3597101500087</v>
      </c>
      <c r="W592" s="22">
        <v>-3.68566958815626</v>
      </c>
    </row>
    <row r="593" spans="2:23" x14ac:dyDescent="0.45">
      <c r="B593" s="18" t="s">
        <v>28</v>
      </c>
      <c r="C593" s="19" t="s">
        <v>29</v>
      </c>
      <c r="D593" s="18" t="s">
        <v>122</v>
      </c>
      <c r="E593" s="18" t="s">
        <v>49</v>
      </c>
      <c r="F593" s="23">
        <v>65.61</v>
      </c>
      <c r="G593" s="24">
        <v>54000</v>
      </c>
      <c r="H593" s="24">
        <v>65.55</v>
      </c>
      <c r="I593" s="24">
        <v>10</v>
      </c>
      <c r="J593" s="24">
        <v>-11.531277892169999</v>
      </c>
      <c r="K593" s="24">
        <v>6.3613024924972601E-3</v>
      </c>
      <c r="L593" s="24">
        <v>24.724730558572698</v>
      </c>
      <c r="M593" s="24">
        <v>2.9245180489121701E-2</v>
      </c>
      <c r="N593" s="24">
        <v>-36.256008450742598</v>
      </c>
      <c r="O593" s="24">
        <v>-2.2883877996624499E-2</v>
      </c>
      <c r="P593" s="24">
        <v>-25.474434394590801</v>
      </c>
      <c r="Q593" s="24">
        <v>-25.474434394590801</v>
      </c>
      <c r="R593" s="24">
        <v>0</v>
      </c>
      <c r="S593" s="24">
        <v>3.1045615281530999E-2</v>
      </c>
      <c r="T593" s="24" t="s">
        <v>48</v>
      </c>
      <c r="U593" s="21">
        <v>-3.6760852260632699</v>
      </c>
      <c r="V593" s="21">
        <v>-2.71143591261565</v>
      </c>
      <c r="W593" s="22">
        <v>-0.96464637896783001</v>
      </c>
    </row>
    <row r="594" spans="2:23" x14ac:dyDescent="0.45">
      <c r="B594" s="18" t="s">
        <v>28</v>
      </c>
      <c r="C594" s="19" t="s">
        <v>29</v>
      </c>
      <c r="D594" s="18" t="s">
        <v>122</v>
      </c>
      <c r="E594" s="18" t="s">
        <v>50</v>
      </c>
      <c r="F594" s="23">
        <v>65.55</v>
      </c>
      <c r="G594" s="24">
        <v>56100</v>
      </c>
      <c r="H594" s="24">
        <v>64.680000000000007</v>
      </c>
      <c r="I594" s="24">
        <v>10</v>
      </c>
      <c r="J594" s="24">
        <v>-35.435421874472702</v>
      </c>
      <c r="K594" s="24">
        <v>0.22953631576151601</v>
      </c>
      <c r="L594" s="24">
        <v>24.538543078003599</v>
      </c>
      <c r="M594" s="24">
        <v>0.110071209620282</v>
      </c>
      <c r="N594" s="24">
        <v>-59.973964952476301</v>
      </c>
      <c r="O594" s="24">
        <v>0.119465106141234</v>
      </c>
      <c r="P594" s="24">
        <v>-41.0113594674295</v>
      </c>
      <c r="Q594" s="24">
        <v>-41.011359467429401</v>
      </c>
      <c r="R594" s="24">
        <v>0</v>
      </c>
      <c r="S594" s="24">
        <v>0.307457097461036</v>
      </c>
      <c r="T594" s="24" t="s">
        <v>48</v>
      </c>
      <c r="U594" s="21">
        <v>-44.398379122267301</v>
      </c>
      <c r="V594" s="21">
        <v>-32.747706380833598</v>
      </c>
      <c r="W594" s="22">
        <v>-11.650637299886901</v>
      </c>
    </row>
    <row r="595" spans="2:23" x14ac:dyDescent="0.45">
      <c r="B595" s="18" t="s">
        <v>28</v>
      </c>
      <c r="C595" s="19" t="s">
        <v>29</v>
      </c>
      <c r="D595" s="18" t="s">
        <v>122</v>
      </c>
      <c r="E595" s="18" t="s">
        <v>51</v>
      </c>
      <c r="F595" s="23">
        <v>64.23</v>
      </c>
      <c r="G595" s="24">
        <v>56100</v>
      </c>
      <c r="H595" s="24">
        <v>64.680000000000007</v>
      </c>
      <c r="I595" s="24">
        <v>10</v>
      </c>
      <c r="J595" s="24">
        <v>44.871464159763804</v>
      </c>
      <c r="K595" s="24">
        <v>0.14436424281179699</v>
      </c>
      <c r="L595" s="24">
        <v>-12.9382011744427</v>
      </c>
      <c r="M595" s="24">
        <v>1.20023684584962E-2</v>
      </c>
      <c r="N595" s="24">
        <v>57.809665334206599</v>
      </c>
      <c r="O595" s="24">
        <v>0.13236187435330099</v>
      </c>
      <c r="P595" s="24">
        <v>39.119735131041899</v>
      </c>
      <c r="Q595" s="24">
        <v>39.119735131041899</v>
      </c>
      <c r="R595" s="24">
        <v>0</v>
      </c>
      <c r="S595" s="24">
        <v>0.10972635862103</v>
      </c>
      <c r="T595" s="24" t="s">
        <v>48</v>
      </c>
      <c r="U595" s="21">
        <v>-17.482964788951001</v>
      </c>
      <c r="V595" s="21">
        <v>-12.8952229539362</v>
      </c>
      <c r="W595" s="22">
        <v>-4.5877278790253602</v>
      </c>
    </row>
    <row r="596" spans="2:23" x14ac:dyDescent="0.45">
      <c r="B596" s="18" t="s">
        <v>28</v>
      </c>
      <c r="C596" s="19" t="s">
        <v>52</v>
      </c>
      <c r="D596" s="18" t="s">
        <v>122</v>
      </c>
      <c r="E596" s="18" t="s">
        <v>53</v>
      </c>
      <c r="F596" s="23">
        <v>67</v>
      </c>
      <c r="G596" s="24">
        <v>50000</v>
      </c>
      <c r="H596" s="24">
        <v>65.41</v>
      </c>
      <c r="I596" s="24">
        <v>1</v>
      </c>
      <c r="J596" s="24">
        <v>-126.821153448163</v>
      </c>
      <c r="K596" s="24">
        <v>1.5327675528712099</v>
      </c>
      <c r="L596" s="24">
        <v>-11.493558575044499</v>
      </c>
      <c r="M596" s="24">
        <v>1.2589309994823401E-2</v>
      </c>
      <c r="N596" s="24">
        <v>-115.327594873118</v>
      </c>
      <c r="O596" s="24">
        <v>1.5201782428763899</v>
      </c>
      <c r="P596" s="24">
        <v>-81.2324327879858</v>
      </c>
      <c r="Q596" s="24">
        <v>-81.2324327879858</v>
      </c>
      <c r="R596" s="24">
        <v>0</v>
      </c>
      <c r="S596" s="24">
        <v>0.62885688542318596</v>
      </c>
      <c r="T596" s="24" t="s">
        <v>54</v>
      </c>
      <c r="U596" s="21">
        <v>-82.8624641135319</v>
      </c>
      <c r="V596" s="21">
        <v>-61.118349327788103</v>
      </c>
      <c r="W596" s="22">
        <v>-21.744048639772899</v>
      </c>
    </row>
    <row r="597" spans="2:23" x14ac:dyDescent="0.45">
      <c r="B597" s="18" t="s">
        <v>28</v>
      </c>
      <c r="C597" s="19" t="s">
        <v>52</v>
      </c>
      <c r="D597" s="18" t="s">
        <v>122</v>
      </c>
      <c r="E597" s="18" t="s">
        <v>55</v>
      </c>
      <c r="F597" s="23">
        <v>53.02</v>
      </c>
      <c r="G597" s="24">
        <v>56050</v>
      </c>
      <c r="H597" s="24">
        <v>64.23</v>
      </c>
      <c r="I597" s="24">
        <v>1</v>
      </c>
      <c r="J597" s="24">
        <v>87.351255442876607</v>
      </c>
      <c r="K597" s="24">
        <v>0.38151209137233399</v>
      </c>
      <c r="L597" s="24">
        <v>17.146123170427199</v>
      </c>
      <c r="M597" s="24">
        <v>1.4699476988773E-2</v>
      </c>
      <c r="N597" s="24">
        <v>70.205132272449404</v>
      </c>
      <c r="O597" s="24">
        <v>0.366812614383561</v>
      </c>
      <c r="P597" s="24">
        <v>49.472156263700903</v>
      </c>
      <c r="Q597" s="24">
        <v>49.472156263700803</v>
      </c>
      <c r="R597" s="24">
        <v>0</v>
      </c>
      <c r="S597" s="24">
        <v>0.122374712269002</v>
      </c>
      <c r="T597" s="24" t="s">
        <v>54</v>
      </c>
      <c r="U597" s="21">
        <v>-579.60860046543905</v>
      </c>
      <c r="V597" s="21">
        <v>-427.51227948158498</v>
      </c>
      <c r="W597" s="22">
        <v>-152.095858304231</v>
      </c>
    </row>
    <row r="598" spans="2:23" x14ac:dyDescent="0.45">
      <c r="B598" s="18" t="s">
        <v>28</v>
      </c>
      <c r="C598" s="19" t="s">
        <v>52</v>
      </c>
      <c r="D598" s="18" t="s">
        <v>122</v>
      </c>
      <c r="E598" s="18" t="s">
        <v>66</v>
      </c>
      <c r="F598" s="23">
        <v>52.25</v>
      </c>
      <c r="G598" s="24">
        <v>58350</v>
      </c>
      <c r="H598" s="24">
        <v>63.69</v>
      </c>
      <c r="I598" s="24">
        <v>1</v>
      </c>
      <c r="J598" s="24">
        <v>87.190860320828193</v>
      </c>
      <c r="K598" s="24">
        <v>0.54127992399221603</v>
      </c>
      <c r="L598" s="24">
        <v>4.9368967072545402</v>
      </c>
      <c r="M598" s="24">
        <v>1.7353539757847701E-3</v>
      </c>
      <c r="N598" s="24">
        <v>82.253963613573703</v>
      </c>
      <c r="O598" s="24">
        <v>0.53954457001643097</v>
      </c>
      <c r="P598" s="24">
        <v>60.546977130273604</v>
      </c>
      <c r="Q598" s="24">
        <v>60.546977130273604</v>
      </c>
      <c r="R598" s="24">
        <v>0</v>
      </c>
      <c r="S598" s="24">
        <v>0.26101467450050803</v>
      </c>
      <c r="T598" s="24" t="s">
        <v>54</v>
      </c>
      <c r="U598" s="21">
        <v>-706.21114612955398</v>
      </c>
      <c r="V598" s="21">
        <v>-520.89278287917898</v>
      </c>
      <c r="W598" s="22">
        <v>-185.317799508729</v>
      </c>
    </row>
    <row r="599" spans="2:23" x14ac:dyDescent="0.45">
      <c r="B599" s="18" t="s">
        <v>28</v>
      </c>
      <c r="C599" s="19" t="s">
        <v>52</v>
      </c>
      <c r="D599" s="18" t="s">
        <v>122</v>
      </c>
      <c r="E599" s="18" t="s">
        <v>67</v>
      </c>
      <c r="F599" s="23">
        <v>65.41</v>
      </c>
      <c r="G599" s="24">
        <v>50050</v>
      </c>
      <c r="H599" s="24">
        <v>65.459999999999994</v>
      </c>
      <c r="I599" s="24">
        <v>1</v>
      </c>
      <c r="J599" s="24">
        <v>14.1879088610988</v>
      </c>
      <c r="K599" s="24">
        <v>1.1655082279563999E-2</v>
      </c>
      <c r="L599" s="24">
        <v>83.9403117640462</v>
      </c>
      <c r="M599" s="24">
        <v>0.40796200687072098</v>
      </c>
      <c r="N599" s="24">
        <v>-69.752402902947395</v>
      </c>
      <c r="O599" s="24">
        <v>-0.39630692459115702</v>
      </c>
      <c r="P599" s="24">
        <v>-48.697037332877301</v>
      </c>
      <c r="Q599" s="24">
        <v>-48.697037332877201</v>
      </c>
      <c r="R599" s="24">
        <v>0</v>
      </c>
      <c r="S599" s="24">
        <v>0.13730414366547899</v>
      </c>
      <c r="T599" s="24" t="s">
        <v>68</v>
      </c>
      <c r="U599" s="21">
        <v>-22.444723465475199</v>
      </c>
      <c r="V599" s="21">
        <v>-16.554956022656999</v>
      </c>
      <c r="W599" s="22">
        <v>-5.8897495260443797</v>
      </c>
    </row>
    <row r="600" spans="2:23" x14ac:dyDescent="0.45">
      <c r="B600" s="18" t="s">
        <v>28</v>
      </c>
      <c r="C600" s="19" t="s">
        <v>52</v>
      </c>
      <c r="D600" s="18" t="s">
        <v>122</v>
      </c>
      <c r="E600" s="18" t="s">
        <v>67</v>
      </c>
      <c r="F600" s="23">
        <v>65.41</v>
      </c>
      <c r="G600" s="24">
        <v>51150</v>
      </c>
      <c r="H600" s="24">
        <v>64.53</v>
      </c>
      <c r="I600" s="24">
        <v>1</v>
      </c>
      <c r="J600" s="24">
        <v>-199.97499862818</v>
      </c>
      <c r="K600" s="24">
        <v>1.3996500026719201</v>
      </c>
      <c r="L600" s="24">
        <v>-153.55065757525799</v>
      </c>
      <c r="M600" s="24">
        <v>0.82522315546279401</v>
      </c>
      <c r="N600" s="24">
        <v>-46.424341052922202</v>
      </c>
      <c r="O600" s="24">
        <v>0.57442684720912895</v>
      </c>
      <c r="P600" s="24">
        <v>-32.535395455110901</v>
      </c>
      <c r="Q600" s="24">
        <v>-32.535395455110802</v>
      </c>
      <c r="R600" s="24">
        <v>0</v>
      </c>
      <c r="S600" s="24">
        <v>3.7049318509715698E-2</v>
      </c>
      <c r="T600" s="24" t="s">
        <v>68</v>
      </c>
      <c r="U600" s="21">
        <v>-3.5329078633942301</v>
      </c>
      <c r="V600" s="21">
        <v>-2.60583002506386</v>
      </c>
      <c r="W600" s="22">
        <v>-0.92707501814365201</v>
      </c>
    </row>
    <row r="601" spans="2:23" x14ac:dyDescent="0.45">
      <c r="B601" s="18" t="s">
        <v>28</v>
      </c>
      <c r="C601" s="19" t="s">
        <v>52</v>
      </c>
      <c r="D601" s="18" t="s">
        <v>122</v>
      </c>
      <c r="E601" s="18" t="s">
        <v>67</v>
      </c>
      <c r="F601" s="23">
        <v>65.41</v>
      </c>
      <c r="G601" s="24">
        <v>51200</v>
      </c>
      <c r="H601" s="24">
        <v>65.41</v>
      </c>
      <c r="I601" s="24">
        <v>1</v>
      </c>
      <c r="J601" s="24">
        <v>8.0566899999999997E-13</v>
      </c>
      <c r="K601" s="24">
        <v>0</v>
      </c>
      <c r="L601" s="24">
        <v>-2.142834E-12</v>
      </c>
      <c r="M601" s="24">
        <v>0</v>
      </c>
      <c r="N601" s="24">
        <v>2.9485029999999999E-12</v>
      </c>
      <c r="O601" s="24">
        <v>0</v>
      </c>
      <c r="P601" s="24">
        <v>1.6858660000000001E-12</v>
      </c>
      <c r="Q601" s="24">
        <v>1.6858670000000001E-12</v>
      </c>
      <c r="R601" s="24">
        <v>0</v>
      </c>
      <c r="S601" s="24">
        <v>0</v>
      </c>
      <c r="T601" s="24" t="s">
        <v>69</v>
      </c>
      <c r="U601" s="21">
        <v>0</v>
      </c>
      <c r="V601" s="21">
        <v>0</v>
      </c>
      <c r="W601" s="22">
        <v>0</v>
      </c>
    </row>
    <row r="602" spans="2:23" x14ac:dyDescent="0.45">
      <c r="B602" s="18" t="s">
        <v>28</v>
      </c>
      <c r="C602" s="19" t="s">
        <v>52</v>
      </c>
      <c r="D602" s="18" t="s">
        <v>122</v>
      </c>
      <c r="E602" s="18" t="s">
        <v>33</v>
      </c>
      <c r="F602" s="23">
        <v>65.459999999999994</v>
      </c>
      <c r="G602" s="24">
        <v>50054</v>
      </c>
      <c r="H602" s="24">
        <v>65.459999999999994</v>
      </c>
      <c r="I602" s="24">
        <v>1</v>
      </c>
      <c r="J602" s="24">
        <v>65.529299928312497</v>
      </c>
      <c r="K602" s="24">
        <v>0</v>
      </c>
      <c r="L602" s="24">
        <v>65.529299822453197</v>
      </c>
      <c r="M602" s="24">
        <v>0</v>
      </c>
      <c r="N602" s="24">
        <v>1.05859299104E-7</v>
      </c>
      <c r="O602" s="24">
        <v>0</v>
      </c>
      <c r="P602" s="24">
        <v>-2.0202600000000001E-12</v>
      </c>
      <c r="Q602" s="24">
        <v>-2.0202609999999999E-12</v>
      </c>
      <c r="R602" s="24">
        <v>0</v>
      </c>
      <c r="S602" s="24">
        <v>0</v>
      </c>
      <c r="T602" s="24" t="s">
        <v>69</v>
      </c>
      <c r="U602" s="21">
        <v>0</v>
      </c>
      <c r="V602" s="21">
        <v>0</v>
      </c>
      <c r="W602" s="22">
        <v>0</v>
      </c>
    </row>
    <row r="603" spans="2:23" x14ac:dyDescent="0.45">
      <c r="B603" s="18" t="s">
        <v>28</v>
      </c>
      <c r="C603" s="19" t="s">
        <v>52</v>
      </c>
      <c r="D603" s="18" t="s">
        <v>122</v>
      </c>
      <c r="E603" s="18" t="s">
        <v>33</v>
      </c>
      <c r="F603" s="23">
        <v>65.459999999999994</v>
      </c>
      <c r="G603" s="24">
        <v>50100</v>
      </c>
      <c r="H603" s="24">
        <v>65.239999999999995</v>
      </c>
      <c r="I603" s="24">
        <v>1</v>
      </c>
      <c r="J603" s="24">
        <v>-187.54769997644101</v>
      </c>
      <c r="K603" s="24">
        <v>0.28033789393863301</v>
      </c>
      <c r="L603" s="24">
        <v>-125.64341987453599</v>
      </c>
      <c r="M603" s="24">
        <v>0.125816563593419</v>
      </c>
      <c r="N603" s="24">
        <v>-61.9042801019053</v>
      </c>
      <c r="O603" s="24">
        <v>0.15452133034521401</v>
      </c>
      <c r="P603" s="24">
        <v>-43.336362351785802</v>
      </c>
      <c r="Q603" s="24">
        <v>-43.336362351785702</v>
      </c>
      <c r="R603" s="24">
        <v>0</v>
      </c>
      <c r="S603" s="24">
        <v>1.49679812060257E-2</v>
      </c>
      <c r="T603" s="24" t="s">
        <v>68</v>
      </c>
      <c r="U603" s="21">
        <v>-3.5209726843593598</v>
      </c>
      <c r="V603" s="21">
        <v>-2.5970267816490402</v>
      </c>
      <c r="W603" s="22">
        <v>-0.923943092050999</v>
      </c>
    </row>
    <row r="604" spans="2:23" x14ac:dyDescent="0.45">
      <c r="B604" s="18" t="s">
        <v>28</v>
      </c>
      <c r="C604" s="19" t="s">
        <v>52</v>
      </c>
      <c r="D604" s="18" t="s">
        <v>122</v>
      </c>
      <c r="E604" s="18" t="s">
        <v>33</v>
      </c>
      <c r="F604" s="23">
        <v>65.459999999999994</v>
      </c>
      <c r="G604" s="24">
        <v>50900</v>
      </c>
      <c r="H604" s="24">
        <v>65.819999999999993</v>
      </c>
      <c r="I604" s="24">
        <v>1</v>
      </c>
      <c r="J604" s="24">
        <v>34.938961245167299</v>
      </c>
      <c r="K604" s="24">
        <v>8.6061536408837E-2</v>
      </c>
      <c r="L604" s="24">
        <v>90.167343145065601</v>
      </c>
      <c r="M604" s="24">
        <v>0.57317555877371995</v>
      </c>
      <c r="N604" s="24">
        <v>-55.228381899898203</v>
      </c>
      <c r="O604" s="24">
        <v>-0.48711402236488299</v>
      </c>
      <c r="P604" s="24">
        <v>-38.653807798500601</v>
      </c>
      <c r="Q604" s="24">
        <v>-38.653807798500601</v>
      </c>
      <c r="R604" s="24">
        <v>0</v>
      </c>
      <c r="S604" s="24">
        <v>0.10533523844130201</v>
      </c>
      <c r="T604" s="24" t="s">
        <v>68</v>
      </c>
      <c r="U604" s="21">
        <v>-12.0919469440675</v>
      </c>
      <c r="V604" s="21">
        <v>-8.9188735247847006</v>
      </c>
      <c r="W604" s="22">
        <v>-3.17306376673899</v>
      </c>
    </row>
    <row r="605" spans="2:23" x14ac:dyDescent="0.45">
      <c r="B605" s="18" t="s">
        <v>28</v>
      </c>
      <c r="C605" s="19" t="s">
        <v>52</v>
      </c>
      <c r="D605" s="18" t="s">
        <v>122</v>
      </c>
      <c r="E605" s="18" t="s">
        <v>70</v>
      </c>
      <c r="F605" s="23">
        <v>65.459999999999994</v>
      </c>
      <c r="G605" s="24">
        <v>50454</v>
      </c>
      <c r="H605" s="24">
        <v>65.459999999999994</v>
      </c>
      <c r="I605" s="24">
        <v>1</v>
      </c>
      <c r="J605" s="24">
        <v>-5.4827750000000001E-12</v>
      </c>
      <c r="K605" s="24">
        <v>0</v>
      </c>
      <c r="L605" s="24">
        <v>-3.6992600000000001E-12</v>
      </c>
      <c r="M605" s="24">
        <v>0</v>
      </c>
      <c r="N605" s="24">
        <v>-1.783516E-12</v>
      </c>
      <c r="O605" s="24">
        <v>0</v>
      </c>
      <c r="P605" s="24">
        <v>-1.2329499999999999E-12</v>
      </c>
      <c r="Q605" s="24">
        <v>-1.232947E-12</v>
      </c>
      <c r="R605" s="24">
        <v>0</v>
      </c>
      <c r="S605" s="24">
        <v>0</v>
      </c>
      <c r="T605" s="24" t="s">
        <v>69</v>
      </c>
      <c r="U605" s="21">
        <v>0</v>
      </c>
      <c r="V605" s="21">
        <v>0</v>
      </c>
      <c r="W605" s="22">
        <v>0</v>
      </c>
    </row>
    <row r="606" spans="2:23" x14ac:dyDescent="0.45">
      <c r="B606" s="18" t="s">
        <v>28</v>
      </c>
      <c r="C606" s="19" t="s">
        <v>52</v>
      </c>
      <c r="D606" s="18" t="s">
        <v>122</v>
      </c>
      <c r="E606" s="18" t="s">
        <v>70</v>
      </c>
      <c r="F606" s="23">
        <v>65.459999999999994</v>
      </c>
      <c r="G606" s="24">
        <v>50604</v>
      </c>
      <c r="H606" s="24">
        <v>65.459999999999994</v>
      </c>
      <c r="I606" s="24">
        <v>1</v>
      </c>
      <c r="J606" s="24">
        <v>-7.2732299999999999E-13</v>
      </c>
      <c r="K606" s="24">
        <v>0</v>
      </c>
      <c r="L606" s="24">
        <v>2.0632240000000001E-12</v>
      </c>
      <c r="M606" s="24">
        <v>0</v>
      </c>
      <c r="N606" s="24">
        <v>-2.7905469999999999E-12</v>
      </c>
      <c r="O606" s="24">
        <v>0</v>
      </c>
      <c r="P606" s="24">
        <v>-1.6226030000000001E-12</v>
      </c>
      <c r="Q606" s="24">
        <v>-1.6226019999999999E-12</v>
      </c>
      <c r="R606" s="24">
        <v>0</v>
      </c>
      <c r="S606" s="24">
        <v>0</v>
      </c>
      <c r="T606" s="24" t="s">
        <v>69</v>
      </c>
      <c r="U606" s="21">
        <v>0</v>
      </c>
      <c r="V606" s="21">
        <v>0</v>
      </c>
      <c r="W606" s="22">
        <v>0</v>
      </c>
    </row>
    <row r="607" spans="2:23" x14ac:dyDescent="0.45">
      <c r="B607" s="18" t="s">
        <v>28</v>
      </c>
      <c r="C607" s="19" t="s">
        <v>52</v>
      </c>
      <c r="D607" s="18" t="s">
        <v>122</v>
      </c>
      <c r="E607" s="18" t="s">
        <v>71</v>
      </c>
      <c r="F607" s="23">
        <v>65.239999999999995</v>
      </c>
      <c r="G607" s="24">
        <v>50103</v>
      </c>
      <c r="H607" s="24">
        <v>65.239999999999995</v>
      </c>
      <c r="I607" s="24">
        <v>1</v>
      </c>
      <c r="J607" s="24">
        <v>-6.2950359999999999E-12</v>
      </c>
      <c r="K607" s="24">
        <v>0</v>
      </c>
      <c r="L607" s="24">
        <v>-2.5773340000000002E-12</v>
      </c>
      <c r="M607" s="24">
        <v>0</v>
      </c>
      <c r="N607" s="24">
        <v>-3.7177020000000001E-12</v>
      </c>
      <c r="O607" s="24">
        <v>0</v>
      </c>
      <c r="P607" s="24">
        <v>-2.886939E-12</v>
      </c>
      <c r="Q607" s="24">
        <v>-2.8869379999999999E-12</v>
      </c>
      <c r="R607" s="24">
        <v>0</v>
      </c>
      <c r="S607" s="24">
        <v>0</v>
      </c>
      <c r="T607" s="24" t="s">
        <v>69</v>
      </c>
      <c r="U607" s="21">
        <v>0</v>
      </c>
      <c r="V607" s="21">
        <v>0</v>
      </c>
      <c r="W607" s="22">
        <v>0</v>
      </c>
    </row>
    <row r="608" spans="2:23" x14ac:dyDescent="0.45">
      <c r="B608" s="18" t="s">
        <v>28</v>
      </c>
      <c r="C608" s="19" t="s">
        <v>52</v>
      </c>
      <c r="D608" s="18" t="s">
        <v>122</v>
      </c>
      <c r="E608" s="18" t="s">
        <v>71</v>
      </c>
      <c r="F608" s="23">
        <v>65.239999999999995</v>
      </c>
      <c r="G608" s="24">
        <v>50200</v>
      </c>
      <c r="H608" s="24">
        <v>64.989999999999995</v>
      </c>
      <c r="I608" s="24">
        <v>1</v>
      </c>
      <c r="J608" s="24">
        <v>-116.790099817654</v>
      </c>
      <c r="K608" s="24">
        <v>0.20446251195710999</v>
      </c>
      <c r="L608" s="24">
        <v>-54.7287765765915</v>
      </c>
      <c r="M608" s="24">
        <v>4.4898632393701302E-2</v>
      </c>
      <c r="N608" s="24">
        <v>-62.061323241062802</v>
      </c>
      <c r="O608" s="24">
        <v>0.15956387956340901</v>
      </c>
      <c r="P608" s="24">
        <v>-43.336362351786399</v>
      </c>
      <c r="Q608" s="24">
        <v>-43.336362351786399</v>
      </c>
      <c r="R608" s="24">
        <v>0</v>
      </c>
      <c r="S608" s="24">
        <v>2.8151824125261099E-2</v>
      </c>
      <c r="T608" s="24" t="s">
        <v>68</v>
      </c>
      <c r="U608" s="21">
        <v>-5.1253287924943098</v>
      </c>
      <c r="V608" s="21">
        <v>-3.7803804039696902</v>
      </c>
      <c r="W608" s="22">
        <v>-1.3449442971684999</v>
      </c>
    </row>
    <row r="609" spans="2:23" x14ac:dyDescent="0.45">
      <c r="B609" s="18" t="s">
        <v>28</v>
      </c>
      <c r="C609" s="19" t="s">
        <v>52</v>
      </c>
      <c r="D609" s="18" t="s">
        <v>122</v>
      </c>
      <c r="E609" s="18" t="s">
        <v>72</v>
      </c>
      <c r="F609" s="23">
        <v>64.97</v>
      </c>
      <c r="G609" s="24">
        <v>50800</v>
      </c>
      <c r="H609" s="24">
        <v>65.239999999999995</v>
      </c>
      <c r="I609" s="24">
        <v>1</v>
      </c>
      <c r="J609" s="24">
        <v>26.170452168157599</v>
      </c>
      <c r="K609" s="24">
        <v>3.4765146684972603E-2</v>
      </c>
      <c r="L609" s="24">
        <v>77.330728797917899</v>
      </c>
      <c r="M609" s="24">
        <v>0.30354691244933302</v>
      </c>
      <c r="N609" s="24">
        <v>-51.160276629760197</v>
      </c>
      <c r="O609" s="24">
        <v>-0.26878176576436102</v>
      </c>
      <c r="P609" s="24">
        <v>-36.178809677283901</v>
      </c>
      <c r="Q609" s="24">
        <v>-36.178809677283802</v>
      </c>
      <c r="R609" s="24">
        <v>0</v>
      </c>
      <c r="S609" s="24">
        <v>6.6440082248201998E-2</v>
      </c>
      <c r="T609" s="24" t="s">
        <v>68</v>
      </c>
      <c r="U609" s="21">
        <v>-3.6857621700536298</v>
      </c>
      <c r="V609" s="21">
        <v>-2.7185735092289698</v>
      </c>
      <c r="W609" s="22">
        <v>-0.96718571862013103</v>
      </c>
    </row>
    <row r="610" spans="2:23" x14ac:dyDescent="0.45">
      <c r="B610" s="18" t="s">
        <v>28</v>
      </c>
      <c r="C610" s="19" t="s">
        <v>52</v>
      </c>
      <c r="D610" s="18" t="s">
        <v>122</v>
      </c>
      <c r="E610" s="18" t="s">
        <v>73</v>
      </c>
      <c r="F610" s="23">
        <v>64.989999999999995</v>
      </c>
      <c r="G610" s="24">
        <v>50150</v>
      </c>
      <c r="H610" s="24">
        <v>64.97</v>
      </c>
      <c r="I610" s="24">
        <v>1</v>
      </c>
      <c r="J610" s="24">
        <v>-51.985112257374603</v>
      </c>
      <c r="K610" s="24">
        <v>1.41067988992698E-2</v>
      </c>
      <c r="L610" s="24">
        <v>-0.69749746263105905</v>
      </c>
      <c r="M610" s="24">
        <v>2.5395441481669998E-6</v>
      </c>
      <c r="N610" s="24">
        <v>-51.287614794743597</v>
      </c>
      <c r="O610" s="24">
        <v>1.41042593551217E-2</v>
      </c>
      <c r="P610" s="24">
        <v>-36.1788096772855</v>
      </c>
      <c r="Q610" s="24">
        <v>-36.1788096772855</v>
      </c>
      <c r="R610" s="24">
        <v>0</v>
      </c>
      <c r="S610" s="24">
        <v>6.8324907276526101E-3</v>
      </c>
      <c r="T610" s="24" t="s">
        <v>68</v>
      </c>
      <c r="U610" s="21">
        <v>-0.109257522998862</v>
      </c>
      <c r="V610" s="21">
        <v>-8.0587024882389793E-2</v>
      </c>
      <c r="W610" s="22">
        <v>-2.8670410900324701E-2</v>
      </c>
    </row>
    <row r="611" spans="2:23" x14ac:dyDescent="0.45">
      <c r="B611" s="18" t="s">
        <v>28</v>
      </c>
      <c r="C611" s="19" t="s">
        <v>52</v>
      </c>
      <c r="D611" s="18" t="s">
        <v>122</v>
      </c>
      <c r="E611" s="18" t="s">
        <v>73</v>
      </c>
      <c r="F611" s="23">
        <v>64.989999999999995</v>
      </c>
      <c r="G611" s="24">
        <v>50250</v>
      </c>
      <c r="H611" s="24">
        <v>64.31</v>
      </c>
      <c r="I611" s="24">
        <v>1</v>
      </c>
      <c r="J611" s="24">
        <v>-98.411291913145703</v>
      </c>
      <c r="K611" s="24">
        <v>0.47813770590382998</v>
      </c>
      <c r="L611" s="24">
        <v>-144.935647218951</v>
      </c>
      <c r="M611" s="24">
        <v>1.0370830963829001</v>
      </c>
      <c r="N611" s="24">
        <v>46.524355305804797</v>
      </c>
      <c r="O611" s="24">
        <v>-0.558945390479065</v>
      </c>
      <c r="P611" s="24">
        <v>32.535395455112997</v>
      </c>
      <c r="Q611" s="24">
        <v>32.535395455112898</v>
      </c>
      <c r="R611" s="24">
        <v>0</v>
      </c>
      <c r="S611" s="24">
        <v>5.2260710137854403E-2</v>
      </c>
      <c r="T611" s="24" t="s">
        <v>68</v>
      </c>
      <c r="U611" s="21">
        <v>-4.4992578865246502</v>
      </c>
      <c r="V611" s="21">
        <v>-3.31859809102047</v>
      </c>
      <c r="W611" s="22">
        <v>-1.18065620391679</v>
      </c>
    </row>
    <row r="612" spans="2:23" x14ac:dyDescent="0.45">
      <c r="B612" s="18" t="s">
        <v>28</v>
      </c>
      <c r="C612" s="19" t="s">
        <v>52</v>
      </c>
      <c r="D612" s="18" t="s">
        <v>122</v>
      </c>
      <c r="E612" s="18" t="s">
        <v>73</v>
      </c>
      <c r="F612" s="23">
        <v>64.989999999999995</v>
      </c>
      <c r="G612" s="24">
        <v>50900</v>
      </c>
      <c r="H612" s="24">
        <v>65.819999999999993</v>
      </c>
      <c r="I612" s="24">
        <v>1</v>
      </c>
      <c r="J612" s="24">
        <v>73.660774443358207</v>
      </c>
      <c r="K612" s="24">
        <v>0.51817437554735002</v>
      </c>
      <c r="L612" s="24">
        <v>97.762811814471306</v>
      </c>
      <c r="M612" s="24">
        <v>0.91274768420475005</v>
      </c>
      <c r="N612" s="24">
        <v>-24.102037371113099</v>
      </c>
      <c r="O612" s="24">
        <v>-0.39457330865739998</v>
      </c>
      <c r="P612" s="24">
        <v>-16.885043682282902</v>
      </c>
      <c r="Q612" s="24">
        <v>-16.885043682282799</v>
      </c>
      <c r="R612" s="24">
        <v>0</v>
      </c>
      <c r="S612" s="24">
        <v>2.7227498864573301E-2</v>
      </c>
      <c r="T612" s="24" t="s">
        <v>69</v>
      </c>
      <c r="U612" s="21">
        <v>-5.8023762347133898</v>
      </c>
      <c r="V612" s="21">
        <v>-4.2797623922766697</v>
      </c>
      <c r="W612" s="22">
        <v>-1.5226092106192399</v>
      </c>
    </row>
    <row r="613" spans="2:23" x14ac:dyDescent="0.45">
      <c r="B613" s="18" t="s">
        <v>28</v>
      </c>
      <c r="C613" s="19" t="s">
        <v>52</v>
      </c>
      <c r="D613" s="18" t="s">
        <v>122</v>
      </c>
      <c r="E613" s="18" t="s">
        <v>73</v>
      </c>
      <c r="F613" s="23">
        <v>64.989999999999995</v>
      </c>
      <c r="G613" s="24">
        <v>53050</v>
      </c>
      <c r="H613" s="24">
        <v>66.23</v>
      </c>
      <c r="I613" s="24">
        <v>1</v>
      </c>
      <c r="J613" s="24">
        <v>54.084749918567503</v>
      </c>
      <c r="K613" s="24">
        <v>0.58707964687242598</v>
      </c>
      <c r="L613" s="24">
        <v>86.434681375227299</v>
      </c>
      <c r="M613" s="24">
        <v>1.4994204967885201</v>
      </c>
      <c r="N613" s="24">
        <v>-32.349931456659803</v>
      </c>
      <c r="O613" s="24">
        <v>-0.91234084991609399</v>
      </c>
      <c r="P613" s="24">
        <v>-22.8079044473319</v>
      </c>
      <c r="Q613" s="24">
        <v>-22.807904447331801</v>
      </c>
      <c r="R613" s="24">
        <v>0</v>
      </c>
      <c r="S613" s="24">
        <v>0.10440424140941899</v>
      </c>
      <c r="T613" s="24" t="s">
        <v>68</v>
      </c>
      <c r="U613" s="21">
        <v>-19.744768156736502</v>
      </c>
      <c r="V613" s="21">
        <v>-14.5635017074339</v>
      </c>
      <c r="W613" s="22">
        <v>-5.1812506878009303</v>
      </c>
    </row>
    <row r="614" spans="2:23" x14ac:dyDescent="0.45">
      <c r="B614" s="18" t="s">
        <v>28</v>
      </c>
      <c r="C614" s="19" t="s">
        <v>52</v>
      </c>
      <c r="D614" s="18" t="s">
        <v>122</v>
      </c>
      <c r="E614" s="18" t="s">
        <v>74</v>
      </c>
      <c r="F614" s="23">
        <v>64.31</v>
      </c>
      <c r="G614" s="24">
        <v>50253</v>
      </c>
      <c r="H614" s="24">
        <v>64.31</v>
      </c>
      <c r="I614" s="24">
        <v>1</v>
      </c>
      <c r="J614" s="24">
        <v>-4.6755239999999997E-12</v>
      </c>
      <c r="K614" s="24">
        <v>0</v>
      </c>
      <c r="L614" s="24">
        <v>-9.58493E-13</v>
      </c>
      <c r="M614" s="24">
        <v>0</v>
      </c>
      <c r="N614" s="24">
        <v>-3.7170309999999997E-12</v>
      </c>
      <c r="O614" s="24">
        <v>0</v>
      </c>
      <c r="P614" s="24">
        <v>-1.916434E-12</v>
      </c>
      <c r="Q614" s="24">
        <v>-1.9164349999999998E-12</v>
      </c>
      <c r="R614" s="24">
        <v>0</v>
      </c>
      <c r="S614" s="24">
        <v>0</v>
      </c>
      <c r="T614" s="24" t="s">
        <v>69</v>
      </c>
      <c r="U614" s="21">
        <v>0</v>
      </c>
      <c r="V614" s="21">
        <v>0</v>
      </c>
      <c r="W614" s="22">
        <v>0</v>
      </c>
    </row>
    <row r="615" spans="2:23" x14ac:dyDescent="0.45">
      <c r="B615" s="18" t="s">
        <v>28</v>
      </c>
      <c r="C615" s="19" t="s">
        <v>52</v>
      </c>
      <c r="D615" s="18" t="s">
        <v>122</v>
      </c>
      <c r="E615" s="18" t="s">
        <v>74</v>
      </c>
      <c r="F615" s="23">
        <v>64.31</v>
      </c>
      <c r="G615" s="24">
        <v>50300</v>
      </c>
      <c r="H615" s="24">
        <v>64.28</v>
      </c>
      <c r="I615" s="24">
        <v>1</v>
      </c>
      <c r="J615" s="24">
        <v>-11.5877934701103</v>
      </c>
      <c r="K615" s="24">
        <v>1.8664497093324199E-3</v>
      </c>
      <c r="L615" s="24">
        <v>-58.414402561986698</v>
      </c>
      <c r="M615" s="24">
        <v>4.74301697307664E-2</v>
      </c>
      <c r="N615" s="24">
        <v>46.826609091876399</v>
      </c>
      <c r="O615" s="24">
        <v>-4.5563720021433898E-2</v>
      </c>
      <c r="P615" s="24">
        <v>32.535395455111598</v>
      </c>
      <c r="Q615" s="24">
        <v>32.535395455111498</v>
      </c>
      <c r="R615" s="24">
        <v>0</v>
      </c>
      <c r="S615" s="24">
        <v>1.47138722081449E-2</v>
      </c>
      <c r="T615" s="24" t="s">
        <v>68</v>
      </c>
      <c r="U615" s="21">
        <v>-1.52472110602174</v>
      </c>
      <c r="V615" s="21">
        <v>-1.12461580985099</v>
      </c>
      <c r="W615" s="22">
        <v>-0.40010407904356499</v>
      </c>
    </row>
    <row r="616" spans="2:23" x14ac:dyDescent="0.45">
      <c r="B616" s="18" t="s">
        <v>28</v>
      </c>
      <c r="C616" s="19" t="s">
        <v>52</v>
      </c>
      <c r="D616" s="18" t="s">
        <v>122</v>
      </c>
      <c r="E616" s="18" t="s">
        <v>75</v>
      </c>
      <c r="F616" s="23">
        <v>64.28</v>
      </c>
      <c r="G616" s="24">
        <v>51150</v>
      </c>
      <c r="H616" s="24">
        <v>64.53</v>
      </c>
      <c r="I616" s="24">
        <v>1</v>
      </c>
      <c r="J616" s="24">
        <v>74.901048357350504</v>
      </c>
      <c r="K616" s="24">
        <v>0.16045077748786299</v>
      </c>
      <c r="L616" s="24">
        <v>28.1205754808155</v>
      </c>
      <c r="M616" s="24">
        <v>2.2615929489646198E-2</v>
      </c>
      <c r="N616" s="24">
        <v>46.780472876535001</v>
      </c>
      <c r="O616" s="24">
        <v>0.13783484799821699</v>
      </c>
      <c r="P616" s="24">
        <v>32.535395455109999</v>
      </c>
      <c r="Q616" s="24">
        <v>32.535395455109999</v>
      </c>
      <c r="R616" s="24">
        <v>0</v>
      </c>
      <c r="S616" s="24">
        <v>3.0274585982223299E-2</v>
      </c>
      <c r="T616" s="24" t="s">
        <v>68</v>
      </c>
      <c r="U616" s="21">
        <v>-2.8178648338086099</v>
      </c>
      <c r="V616" s="21">
        <v>-2.07842295198025</v>
      </c>
      <c r="W616" s="22">
        <v>-0.73943963243345101</v>
      </c>
    </row>
    <row r="617" spans="2:23" x14ac:dyDescent="0.45">
      <c r="B617" s="18" t="s">
        <v>28</v>
      </c>
      <c r="C617" s="19" t="s">
        <v>52</v>
      </c>
      <c r="D617" s="18" t="s">
        <v>122</v>
      </c>
      <c r="E617" s="18" t="s">
        <v>76</v>
      </c>
      <c r="F617" s="23">
        <v>65.89</v>
      </c>
      <c r="G617" s="24">
        <v>50354</v>
      </c>
      <c r="H617" s="24">
        <v>65.89</v>
      </c>
      <c r="I617" s="24">
        <v>1</v>
      </c>
      <c r="J617" s="24">
        <v>1.7070780000000001E-12</v>
      </c>
      <c r="K617" s="24">
        <v>0</v>
      </c>
      <c r="L617" s="24">
        <v>1.8952550000000001E-12</v>
      </c>
      <c r="M617" s="24">
        <v>0</v>
      </c>
      <c r="N617" s="24">
        <v>-1.88176E-13</v>
      </c>
      <c r="O617" s="24">
        <v>0</v>
      </c>
      <c r="P617" s="24">
        <v>-1.2746099999999999E-13</v>
      </c>
      <c r="Q617" s="24">
        <v>-1.2746300000000001E-13</v>
      </c>
      <c r="R617" s="24">
        <v>0</v>
      </c>
      <c r="S617" s="24">
        <v>0</v>
      </c>
      <c r="T617" s="24" t="s">
        <v>69</v>
      </c>
      <c r="U617" s="21">
        <v>0</v>
      </c>
      <c r="V617" s="21">
        <v>0</v>
      </c>
      <c r="W617" s="22">
        <v>0</v>
      </c>
    </row>
    <row r="618" spans="2:23" x14ac:dyDescent="0.45">
      <c r="B618" s="18" t="s">
        <v>28</v>
      </c>
      <c r="C618" s="19" t="s">
        <v>52</v>
      </c>
      <c r="D618" s="18" t="s">
        <v>122</v>
      </c>
      <c r="E618" s="18" t="s">
        <v>76</v>
      </c>
      <c r="F618" s="23">
        <v>65.89</v>
      </c>
      <c r="G618" s="24">
        <v>50900</v>
      </c>
      <c r="H618" s="24">
        <v>65.819999999999993</v>
      </c>
      <c r="I618" s="24">
        <v>1</v>
      </c>
      <c r="J618" s="24">
        <v>-69.330230878640805</v>
      </c>
      <c r="K618" s="24">
        <v>3.7972779218116599E-2</v>
      </c>
      <c r="L618" s="24">
        <v>-116.847473984757</v>
      </c>
      <c r="M618" s="24">
        <v>0.107861324195286</v>
      </c>
      <c r="N618" s="24">
        <v>47.517243106116098</v>
      </c>
      <c r="O618" s="24">
        <v>-6.9888544977169106E-2</v>
      </c>
      <c r="P618" s="24">
        <v>33.532213057853397</v>
      </c>
      <c r="Q618" s="24">
        <v>33.532213057853298</v>
      </c>
      <c r="R618" s="24">
        <v>0</v>
      </c>
      <c r="S618" s="24">
        <v>8.8828335692024592E-3</v>
      </c>
      <c r="T618" s="24" t="s">
        <v>68</v>
      </c>
      <c r="U618" s="21">
        <v>-1.27630311204299</v>
      </c>
      <c r="V618" s="21">
        <v>-0.94138570804640098</v>
      </c>
      <c r="W618" s="22">
        <v>-0.33491638517209199</v>
      </c>
    </row>
    <row r="619" spans="2:23" x14ac:dyDescent="0.45">
      <c r="B619" s="18" t="s">
        <v>28</v>
      </c>
      <c r="C619" s="19" t="s">
        <v>52</v>
      </c>
      <c r="D619" s="18" t="s">
        <v>122</v>
      </c>
      <c r="E619" s="18" t="s">
        <v>76</v>
      </c>
      <c r="F619" s="23">
        <v>65.89</v>
      </c>
      <c r="G619" s="24">
        <v>53200</v>
      </c>
      <c r="H619" s="24">
        <v>66.03</v>
      </c>
      <c r="I619" s="24">
        <v>1</v>
      </c>
      <c r="J619" s="24">
        <v>21.817748747062701</v>
      </c>
      <c r="K619" s="24">
        <v>2.2991483946834899E-2</v>
      </c>
      <c r="L619" s="24">
        <v>69.195911332062295</v>
      </c>
      <c r="M619" s="24">
        <v>0.23126398120710401</v>
      </c>
      <c r="N619" s="24">
        <v>-47.3781625849996</v>
      </c>
      <c r="O619" s="24">
        <v>-0.208272497260269</v>
      </c>
      <c r="P619" s="24">
        <v>-33.532213057854698</v>
      </c>
      <c r="Q619" s="24">
        <v>-33.532213057854598</v>
      </c>
      <c r="R619" s="24">
        <v>0</v>
      </c>
      <c r="S619" s="24">
        <v>5.4308969796520501E-2</v>
      </c>
      <c r="T619" s="24" t="s">
        <v>68</v>
      </c>
      <c r="U619" s="21">
        <v>-7.1047111573874</v>
      </c>
      <c r="V619" s="21">
        <v>-5.2403488483674598</v>
      </c>
      <c r="W619" s="22">
        <v>-1.8643566375977501</v>
      </c>
    </row>
    <row r="620" spans="2:23" x14ac:dyDescent="0.45">
      <c r="B620" s="18" t="s">
        <v>28</v>
      </c>
      <c r="C620" s="19" t="s">
        <v>52</v>
      </c>
      <c r="D620" s="18" t="s">
        <v>122</v>
      </c>
      <c r="E620" s="18" t="s">
        <v>77</v>
      </c>
      <c r="F620" s="23">
        <v>65.89</v>
      </c>
      <c r="G620" s="24">
        <v>50404</v>
      </c>
      <c r="H620" s="24">
        <v>65.89</v>
      </c>
      <c r="I620" s="24">
        <v>1</v>
      </c>
      <c r="J620" s="24">
        <v>-4.0260099999999999E-13</v>
      </c>
      <c r="K620" s="24">
        <v>0</v>
      </c>
      <c r="L620" s="24">
        <v>1.121294E-12</v>
      </c>
      <c r="M620" s="24">
        <v>0</v>
      </c>
      <c r="N620" s="24">
        <v>-1.5238949999999999E-12</v>
      </c>
      <c r="O620" s="24">
        <v>0</v>
      </c>
      <c r="P620" s="24">
        <v>-1.0614010000000001E-12</v>
      </c>
      <c r="Q620" s="24">
        <v>-1.0614010000000001E-12</v>
      </c>
      <c r="R620" s="24">
        <v>0</v>
      </c>
      <c r="S620" s="24">
        <v>0</v>
      </c>
      <c r="T620" s="24" t="s">
        <v>69</v>
      </c>
      <c r="U620" s="21">
        <v>0</v>
      </c>
      <c r="V620" s="21">
        <v>0</v>
      </c>
      <c r="W620" s="22">
        <v>0</v>
      </c>
    </row>
    <row r="621" spans="2:23" x14ac:dyDescent="0.45">
      <c r="B621" s="18" t="s">
        <v>28</v>
      </c>
      <c r="C621" s="19" t="s">
        <v>52</v>
      </c>
      <c r="D621" s="18" t="s">
        <v>122</v>
      </c>
      <c r="E621" s="18" t="s">
        <v>78</v>
      </c>
      <c r="F621" s="23">
        <v>65.459999999999994</v>
      </c>
      <c r="G621" s="24">
        <v>50499</v>
      </c>
      <c r="H621" s="24">
        <v>65.459999999999994</v>
      </c>
      <c r="I621" s="24">
        <v>1</v>
      </c>
      <c r="J621" s="24">
        <v>2.253952E-12</v>
      </c>
      <c r="K621" s="24">
        <v>0</v>
      </c>
      <c r="L621" s="24">
        <v>4.642742E-12</v>
      </c>
      <c r="M621" s="24">
        <v>0</v>
      </c>
      <c r="N621" s="24">
        <v>-2.3887890000000002E-12</v>
      </c>
      <c r="O621" s="24">
        <v>0</v>
      </c>
      <c r="P621" s="24">
        <v>-1.3479510000000001E-12</v>
      </c>
      <c r="Q621" s="24">
        <v>-1.3479510000000001E-12</v>
      </c>
      <c r="R621" s="24">
        <v>0</v>
      </c>
      <c r="S621" s="24">
        <v>0</v>
      </c>
      <c r="T621" s="24" t="s">
        <v>69</v>
      </c>
      <c r="U621" s="21">
        <v>0</v>
      </c>
      <c r="V621" s="21">
        <v>0</v>
      </c>
      <c r="W621" s="22">
        <v>0</v>
      </c>
    </row>
    <row r="622" spans="2:23" x14ac:dyDescent="0.45">
      <c r="B622" s="18" t="s">
        <v>28</v>
      </c>
      <c r="C622" s="19" t="s">
        <v>52</v>
      </c>
      <c r="D622" s="18" t="s">
        <v>122</v>
      </c>
      <c r="E622" s="18" t="s">
        <v>78</v>
      </c>
      <c r="F622" s="23">
        <v>65.459999999999994</v>
      </c>
      <c r="G622" s="24">
        <v>50554</v>
      </c>
      <c r="H622" s="24">
        <v>65.459999999999994</v>
      </c>
      <c r="I622" s="24">
        <v>1</v>
      </c>
      <c r="J622" s="24">
        <v>9.2321000000000006E-13</v>
      </c>
      <c r="K622" s="24">
        <v>0</v>
      </c>
      <c r="L622" s="24">
        <v>1.4238099999999999E-13</v>
      </c>
      <c r="M622" s="24">
        <v>0</v>
      </c>
      <c r="N622" s="24">
        <v>7.8082900000000004E-13</v>
      </c>
      <c r="O622" s="24">
        <v>0</v>
      </c>
      <c r="P622" s="24">
        <v>4.7848099999999997E-13</v>
      </c>
      <c r="Q622" s="24">
        <v>4.7847900000000003E-13</v>
      </c>
      <c r="R622" s="24">
        <v>0</v>
      </c>
      <c r="S622" s="24">
        <v>0</v>
      </c>
      <c r="T622" s="24" t="s">
        <v>69</v>
      </c>
      <c r="U622" s="21">
        <v>0</v>
      </c>
      <c r="V622" s="21">
        <v>0</v>
      </c>
      <c r="W622" s="22">
        <v>0</v>
      </c>
    </row>
    <row r="623" spans="2:23" x14ac:dyDescent="0.45">
      <c r="B623" s="18" t="s">
        <v>28</v>
      </c>
      <c r="C623" s="19" t="s">
        <v>52</v>
      </c>
      <c r="D623" s="18" t="s">
        <v>122</v>
      </c>
      <c r="E623" s="18" t="s">
        <v>79</v>
      </c>
      <c r="F623" s="23">
        <v>65.459999999999994</v>
      </c>
      <c r="G623" s="24">
        <v>50604</v>
      </c>
      <c r="H623" s="24">
        <v>65.459999999999994</v>
      </c>
      <c r="I623" s="24">
        <v>1</v>
      </c>
      <c r="J623" s="24">
        <v>4.5275200000000001E-13</v>
      </c>
      <c r="K623" s="24">
        <v>0</v>
      </c>
      <c r="L623" s="24">
        <v>-3.2417999999999999E-13</v>
      </c>
      <c r="M623" s="24">
        <v>0</v>
      </c>
      <c r="N623" s="24">
        <v>7.7693200000000005E-13</v>
      </c>
      <c r="O623" s="24">
        <v>0</v>
      </c>
      <c r="P623" s="24">
        <v>5.1521699999999998E-13</v>
      </c>
      <c r="Q623" s="24">
        <v>5.1521399999999997E-13</v>
      </c>
      <c r="R623" s="24">
        <v>0</v>
      </c>
      <c r="S623" s="24">
        <v>0</v>
      </c>
      <c r="T623" s="24" t="s">
        <v>69</v>
      </c>
      <c r="U623" s="21">
        <v>0</v>
      </c>
      <c r="V623" s="21">
        <v>0</v>
      </c>
      <c r="W623" s="22">
        <v>0</v>
      </c>
    </row>
    <row r="624" spans="2:23" x14ac:dyDescent="0.45">
      <c r="B624" s="18" t="s">
        <v>28</v>
      </c>
      <c r="C624" s="19" t="s">
        <v>52</v>
      </c>
      <c r="D624" s="18" t="s">
        <v>122</v>
      </c>
      <c r="E624" s="18" t="s">
        <v>80</v>
      </c>
      <c r="F624" s="23">
        <v>65.23</v>
      </c>
      <c r="G624" s="24">
        <v>50750</v>
      </c>
      <c r="H624" s="24">
        <v>65.3</v>
      </c>
      <c r="I624" s="24">
        <v>1</v>
      </c>
      <c r="J624" s="24">
        <v>13.357744876303601</v>
      </c>
      <c r="K624" s="24">
        <v>4.2644614215119302E-3</v>
      </c>
      <c r="L624" s="24">
        <v>54.682545542977003</v>
      </c>
      <c r="M624" s="24">
        <v>7.1465320810728206E-2</v>
      </c>
      <c r="N624" s="24">
        <v>-41.324800666673397</v>
      </c>
      <c r="O624" s="24">
        <v>-6.72008593892163E-2</v>
      </c>
      <c r="P624" s="24">
        <v>-29.548451953436501</v>
      </c>
      <c r="Q624" s="24">
        <v>-29.548451953436501</v>
      </c>
      <c r="R624" s="24">
        <v>0</v>
      </c>
      <c r="S624" s="24">
        <v>2.0867353206984698E-2</v>
      </c>
      <c r="T624" s="24" t="s">
        <v>68</v>
      </c>
      <c r="U624" s="21">
        <v>-1.4931280413703401</v>
      </c>
      <c r="V624" s="21">
        <v>-1.1013131482374701</v>
      </c>
      <c r="W624" s="22">
        <v>-0.39181370122522702</v>
      </c>
    </row>
    <row r="625" spans="2:23" x14ac:dyDescent="0.45">
      <c r="B625" s="18" t="s">
        <v>28</v>
      </c>
      <c r="C625" s="19" t="s">
        <v>52</v>
      </c>
      <c r="D625" s="18" t="s">
        <v>122</v>
      </c>
      <c r="E625" s="18" t="s">
        <v>80</v>
      </c>
      <c r="F625" s="23">
        <v>65.23</v>
      </c>
      <c r="G625" s="24">
        <v>50800</v>
      </c>
      <c r="H625" s="24">
        <v>65.239999999999995</v>
      </c>
      <c r="I625" s="24">
        <v>1</v>
      </c>
      <c r="J625" s="24">
        <v>12.251419658822099</v>
      </c>
      <c r="K625" s="24">
        <v>2.8068192043778999E-3</v>
      </c>
      <c r="L625" s="24">
        <v>-29.113502791872399</v>
      </c>
      <c r="M625" s="24">
        <v>1.5850046037991099E-2</v>
      </c>
      <c r="N625" s="24">
        <v>41.3649224506945</v>
      </c>
      <c r="O625" s="24">
        <v>-1.3043226833613201E-2</v>
      </c>
      <c r="P625" s="24">
        <v>29.548451953435102</v>
      </c>
      <c r="Q625" s="24">
        <v>29.548451953434999</v>
      </c>
      <c r="R625" s="24">
        <v>0</v>
      </c>
      <c r="S625" s="24">
        <v>1.63271759401914E-2</v>
      </c>
      <c r="T625" s="24" t="s">
        <v>68</v>
      </c>
      <c r="U625" s="21">
        <v>-1.26452412699732</v>
      </c>
      <c r="V625" s="21">
        <v>-0.93269767142512205</v>
      </c>
      <c r="W625" s="22">
        <v>-0.33182544615042397</v>
      </c>
    </row>
    <row r="626" spans="2:23" x14ac:dyDescent="0.45">
      <c r="B626" s="18" t="s">
        <v>28</v>
      </c>
      <c r="C626" s="19" t="s">
        <v>52</v>
      </c>
      <c r="D626" s="18" t="s">
        <v>122</v>
      </c>
      <c r="E626" s="18" t="s">
        <v>81</v>
      </c>
      <c r="F626" s="23">
        <v>65.34</v>
      </c>
      <c r="G626" s="24">
        <v>50750</v>
      </c>
      <c r="H626" s="24">
        <v>65.3</v>
      </c>
      <c r="I626" s="24">
        <v>1</v>
      </c>
      <c r="J626" s="24">
        <v>-35.210801593667398</v>
      </c>
      <c r="K626" s="24">
        <v>9.4224841714014608E-3</v>
      </c>
      <c r="L626" s="24">
        <v>-76.484483823748107</v>
      </c>
      <c r="M626" s="24">
        <v>4.4459059619967399E-2</v>
      </c>
      <c r="N626" s="24">
        <v>41.273682230080603</v>
      </c>
      <c r="O626" s="24">
        <v>-3.50365754485659E-2</v>
      </c>
      <c r="P626" s="24">
        <v>29.548451953438601</v>
      </c>
      <c r="Q626" s="24">
        <v>29.548451953438601</v>
      </c>
      <c r="R626" s="24">
        <v>0</v>
      </c>
      <c r="S626" s="24">
        <v>6.6356436976194996E-3</v>
      </c>
      <c r="T626" s="24" t="s">
        <v>68</v>
      </c>
      <c r="U626" s="21">
        <v>-0.63764181909684103</v>
      </c>
      <c r="V626" s="21">
        <v>-0.47031687824502799</v>
      </c>
      <c r="W626" s="22">
        <v>-0.167324431846467</v>
      </c>
    </row>
    <row r="627" spans="2:23" x14ac:dyDescent="0.45">
      <c r="B627" s="18" t="s">
        <v>28</v>
      </c>
      <c r="C627" s="19" t="s">
        <v>52</v>
      </c>
      <c r="D627" s="18" t="s">
        <v>122</v>
      </c>
      <c r="E627" s="18" t="s">
        <v>81</v>
      </c>
      <c r="F627" s="23">
        <v>65.34</v>
      </c>
      <c r="G627" s="24">
        <v>50950</v>
      </c>
      <c r="H627" s="24">
        <v>65.42</v>
      </c>
      <c r="I627" s="24">
        <v>1</v>
      </c>
      <c r="J627" s="24">
        <v>60.172759156962996</v>
      </c>
      <c r="K627" s="24">
        <v>3.1862696312144501E-2</v>
      </c>
      <c r="L627" s="24">
        <v>101.399614394309</v>
      </c>
      <c r="M627" s="24">
        <v>9.0480559833968202E-2</v>
      </c>
      <c r="N627" s="24">
        <v>-41.226855237346001</v>
      </c>
      <c r="O627" s="24">
        <v>-5.8617863521823702E-2</v>
      </c>
      <c r="P627" s="24">
        <v>-29.5484519534375</v>
      </c>
      <c r="Q627" s="24">
        <v>-29.5484519534375</v>
      </c>
      <c r="R627" s="24">
        <v>0</v>
      </c>
      <c r="S627" s="24">
        <v>7.6833769130325198E-3</v>
      </c>
      <c r="T627" s="24" t="s">
        <v>68</v>
      </c>
      <c r="U627" s="21">
        <v>-0.53428749806922105</v>
      </c>
      <c r="V627" s="21">
        <v>-0.394083983596281</v>
      </c>
      <c r="W627" s="22">
        <v>-0.14020308797143799</v>
      </c>
    </row>
    <row r="628" spans="2:23" x14ac:dyDescent="0.45">
      <c r="B628" s="18" t="s">
        <v>28</v>
      </c>
      <c r="C628" s="19" t="s">
        <v>52</v>
      </c>
      <c r="D628" s="18" t="s">
        <v>122</v>
      </c>
      <c r="E628" s="18" t="s">
        <v>82</v>
      </c>
      <c r="F628" s="23">
        <v>65.239999999999995</v>
      </c>
      <c r="G628" s="24">
        <v>51300</v>
      </c>
      <c r="H628" s="24">
        <v>65.38</v>
      </c>
      <c r="I628" s="24">
        <v>1</v>
      </c>
      <c r="J628" s="24">
        <v>64.112720635081502</v>
      </c>
      <c r="K628" s="24">
        <v>6.2930850902122096E-2</v>
      </c>
      <c r="L628" s="24">
        <v>73.756984153315599</v>
      </c>
      <c r="M628" s="24">
        <v>8.3287819411418301E-2</v>
      </c>
      <c r="N628" s="24">
        <v>-9.6442635182340393</v>
      </c>
      <c r="O628" s="24">
        <v>-2.0356968509296299E-2</v>
      </c>
      <c r="P628" s="24">
        <v>-6.6303577238492002</v>
      </c>
      <c r="Q628" s="24">
        <v>-6.6303577238492002</v>
      </c>
      <c r="R628" s="24">
        <v>0</v>
      </c>
      <c r="S628" s="24">
        <v>6.7305276269242597E-4</v>
      </c>
      <c r="T628" s="24" t="s">
        <v>68</v>
      </c>
      <c r="U628" s="21">
        <v>2.0683279210632299E-2</v>
      </c>
      <c r="V628" s="21">
        <v>-1.5255736087061E-2</v>
      </c>
      <c r="W628" s="22">
        <v>3.59391246247956E-2</v>
      </c>
    </row>
    <row r="629" spans="2:23" x14ac:dyDescent="0.45">
      <c r="B629" s="18" t="s">
        <v>28</v>
      </c>
      <c r="C629" s="19" t="s">
        <v>52</v>
      </c>
      <c r="D629" s="18" t="s">
        <v>122</v>
      </c>
      <c r="E629" s="18" t="s">
        <v>83</v>
      </c>
      <c r="F629" s="23">
        <v>65.819999999999993</v>
      </c>
      <c r="G629" s="24">
        <v>54750</v>
      </c>
      <c r="H629" s="24">
        <v>66.36</v>
      </c>
      <c r="I629" s="24">
        <v>1</v>
      </c>
      <c r="J629" s="24">
        <v>44.069586090265403</v>
      </c>
      <c r="K629" s="24">
        <v>0.20642882956700301</v>
      </c>
      <c r="L629" s="24">
        <v>75.209575152197004</v>
      </c>
      <c r="M629" s="24">
        <v>0.60122727988126801</v>
      </c>
      <c r="N629" s="24">
        <v>-31.139989061931701</v>
      </c>
      <c r="O629" s="24">
        <v>-0.39479845031426403</v>
      </c>
      <c r="P629" s="24">
        <v>-22.006638422930902</v>
      </c>
      <c r="Q629" s="24">
        <v>-22.006638422930799</v>
      </c>
      <c r="R629" s="24">
        <v>0</v>
      </c>
      <c r="S629" s="24">
        <v>5.1475410994884001E-2</v>
      </c>
      <c r="T629" s="24" t="s">
        <v>69</v>
      </c>
      <c r="U629" s="21">
        <v>-9.2766354878264199</v>
      </c>
      <c r="V629" s="21">
        <v>-6.8423339131540599</v>
      </c>
      <c r="W629" s="22">
        <v>-2.4342941694851201</v>
      </c>
    </row>
    <row r="630" spans="2:23" x14ac:dyDescent="0.45">
      <c r="B630" s="18" t="s">
        <v>28</v>
      </c>
      <c r="C630" s="19" t="s">
        <v>52</v>
      </c>
      <c r="D630" s="18" t="s">
        <v>122</v>
      </c>
      <c r="E630" s="18" t="s">
        <v>84</v>
      </c>
      <c r="F630" s="23">
        <v>65.42</v>
      </c>
      <c r="G630" s="24">
        <v>53150</v>
      </c>
      <c r="H630" s="24">
        <v>66.099999999999994</v>
      </c>
      <c r="I630" s="24">
        <v>1</v>
      </c>
      <c r="J630" s="24">
        <v>126.36895301995099</v>
      </c>
      <c r="K630" s="24">
        <v>0.70264094064377702</v>
      </c>
      <c r="L630" s="24">
        <v>127.09815113909301</v>
      </c>
      <c r="M630" s="24">
        <v>0.71077336101093003</v>
      </c>
      <c r="N630" s="24">
        <v>-0.72919811914187205</v>
      </c>
      <c r="O630" s="24">
        <v>-8.1324203671528199E-3</v>
      </c>
      <c r="P630" s="24">
        <v>-5.6965329802760598E-3</v>
      </c>
      <c r="Q630" s="24">
        <v>-5.6965329802760702E-3</v>
      </c>
      <c r="R630" s="24">
        <v>0</v>
      </c>
      <c r="S630" s="24">
        <v>1.427821472E-9</v>
      </c>
      <c r="T630" s="24" t="s">
        <v>68</v>
      </c>
      <c r="U630" s="21">
        <v>-3.8933242327502102E-2</v>
      </c>
      <c r="V630" s="21">
        <v>0</v>
      </c>
      <c r="W630" s="22">
        <v>-3.8933123891909803E-2</v>
      </c>
    </row>
    <row r="631" spans="2:23" x14ac:dyDescent="0.45">
      <c r="B631" s="18" t="s">
        <v>28</v>
      </c>
      <c r="C631" s="19" t="s">
        <v>52</v>
      </c>
      <c r="D631" s="18" t="s">
        <v>122</v>
      </c>
      <c r="E631" s="18" t="s">
        <v>84</v>
      </c>
      <c r="F631" s="23">
        <v>65.42</v>
      </c>
      <c r="G631" s="24">
        <v>54500</v>
      </c>
      <c r="H631" s="24">
        <v>65.28</v>
      </c>
      <c r="I631" s="24">
        <v>1</v>
      </c>
      <c r="J631" s="24">
        <v>-42.678171714423897</v>
      </c>
      <c r="K631" s="24">
        <v>0.100852376494849</v>
      </c>
      <c r="L631" s="24">
        <v>-2.1635929178007198</v>
      </c>
      <c r="M631" s="24">
        <v>2.5919440696382302E-4</v>
      </c>
      <c r="N631" s="24">
        <v>-40.514578796623098</v>
      </c>
      <c r="O631" s="24">
        <v>0.10059318208788599</v>
      </c>
      <c r="P631" s="24">
        <v>-29.542755420458999</v>
      </c>
      <c r="Q631" s="24">
        <v>-29.542755420458999</v>
      </c>
      <c r="R631" s="24">
        <v>0</v>
      </c>
      <c r="S631" s="24">
        <v>4.8325518408016702E-2</v>
      </c>
      <c r="T631" s="24" t="s">
        <v>68</v>
      </c>
      <c r="U631" s="21">
        <v>0.90172341791606403</v>
      </c>
      <c r="V631" s="21">
        <v>-0.66510026515420695</v>
      </c>
      <c r="W631" s="22">
        <v>1.5668284493748399</v>
      </c>
    </row>
    <row r="632" spans="2:23" x14ac:dyDescent="0.45">
      <c r="B632" s="18" t="s">
        <v>28</v>
      </c>
      <c r="C632" s="19" t="s">
        <v>52</v>
      </c>
      <c r="D632" s="18" t="s">
        <v>122</v>
      </c>
      <c r="E632" s="18" t="s">
        <v>85</v>
      </c>
      <c r="F632" s="23">
        <v>65.41</v>
      </c>
      <c r="G632" s="24">
        <v>51250</v>
      </c>
      <c r="H632" s="24">
        <v>65.41</v>
      </c>
      <c r="I632" s="24">
        <v>1</v>
      </c>
      <c r="J632" s="24">
        <v>5.2155100000000001E-13</v>
      </c>
      <c r="K632" s="24">
        <v>0</v>
      </c>
      <c r="L632" s="24">
        <v>1.561655E-12</v>
      </c>
      <c r="M632" s="24">
        <v>0</v>
      </c>
      <c r="N632" s="24">
        <v>-1.0401040000000001E-12</v>
      </c>
      <c r="O632" s="24">
        <v>0</v>
      </c>
      <c r="P632" s="24">
        <v>-5.8428099999999998E-13</v>
      </c>
      <c r="Q632" s="24">
        <v>-5.8428099999999998E-13</v>
      </c>
      <c r="R632" s="24">
        <v>0</v>
      </c>
      <c r="S632" s="24">
        <v>0</v>
      </c>
      <c r="T632" s="24" t="s">
        <v>69</v>
      </c>
      <c r="U632" s="21">
        <v>0</v>
      </c>
      <c r="V632" s="21">
        <v>0</v>
      </c>
      <c r="W632" s="22">
        <v>0</v>
      </c>
    </row>
    <row r="633" spans="2:23" x14ac:dyDescent="0.45">
      <c r="B633" s="18" t="s">
        <v>28</v>
      </c>
      <c r="C633" s="19" t="s">
        <v>52</v>
      </c>
      <c r="D633" s="18" t="s">
        <v>122</v>
      </c>
      <c r="E633" s="18" t="s">
        <v>86</v>
      </c>
      <c r="F633" s="23">
        <v>65.38</v>
      </c>
      <c r="G633" s="24">
        <v>53200</v>
      </c>
      <c r="H633" s="24">
        <v>66.03</v>
      </c>
      <c r="I633" s="24">
        <v>1</v>
      </c>
      <c r="J633" s="24">
        <v>90.798960726659303</v>
      </c>
      <c r="K633" s="24">
        <v>0.424589240355633</v>
      </c>
      <c r="L633" s="24">
        <v>100.38584962421299</v>
      </c>
      <c r="M633" s="24">
        <v>0.51898191844591901</v>
      </c>
      <c r="N633" s="24">
        <v>-9.5868888975538091</v>
      </c>
      <c r="O633" s="24">
        <v>-9.4392678090285995E-2</v>
      </c>
      <c r="P633" s="24">
        <v>-6.6303577238485198</v>
      </c>
      <c r="Q633" s="24">
        <v>-6.6303577238485198</v>
      </c>
      <c r="R633" s="24">
        <v>0</v>
      </c>
      <c r="S633" s="24">
        <v>2.2640246426291798E-3</v>
      </c>
      <c r="T633" s="24" t="s">
        <v>69</v>
      </c>
      <c r="U633" s="21">
        <v>2.9406869487791299E-2</v>
      </c>
      <c r="V633" s="21">
        <v>-2.1690150555129201E-2</v>
      </c>
      <c r="W633" s="22">
        <v>5.1097175480933898E-2</v>
      </c>
    </row>
    <row r="634" spans="2:23" x14ac:dyDescent="0.45">
      <c r="B634" s="18" t="s">
        <v>28</v>
      </c>
      <c r="C634" s="19" t="s">
        <v>52</v>
      </c>
      <c r="D634" s="18" t="s">
        <v>122</v>
      </c>
      <c r="E634" s="18" t="s">
        <v>87</v>
      </c>
      <c r="F634" s="23">
        <v>66.36</v>
      </c>
      <c r="G634" s="24">
        <v>53100</v>
      </c>
      <c r="H634" s="24">
        <v>66.36</v>
      </c>
      <c r="I634" s="24">
        <v>1</v>
      </c>
      <c r="J634" s="24">
        <v>1.7599260000000001E-12</v>
      </c>
      <c r="K634" s="24">
        <v>0</v>
      </c>
      <c r="L634" s="24">
        <v>3.8852313999999998E-11</v>
      </c>
      <c r="M634" s="24">
        <v>0</v>
      </c>
      <c r="N634" s="24">
        <v>-3.7092388E-11</v>
      </c>
      <c r="O634" s="24">
        <v>0</v>
      </c>
      <c r="P634" s="24">
        <v>-2.2921502000000001E-11</v>
      </c>
      <c r="Q634" s="24">
        <v>-2.2921506E-11</v>
      </c>
      <c r="R634" s="24">
        <v>0</v>
      </c>
      <c r="S634" s="24">
        <v>0</v>
      </c>
      <c r="T634" s="24" t="s">
        <v>69</v>
      </c>
      <c r="U634" s="21">
        <v>0</v>
      </c>
      <c r="V634" s="21">
        <v>0</v>
      </c>
      <c r="W634" s="22">
        <v>0</v>
      </c>
    </row>
    <row r="635" spans="2:23" x14ac:dyDescent="0.45">
      <c r="B635" s="18" t="s">
        <v>28</v>
      </c>
      <c r="C635" s="19" t="s">
        <v>52</v>
      </c>
      <c r="D635" s="18" t="s">
        <v>122</v>
      </c>
      <c r="E635" s="18" t="s">
        <v>88</v>
      </c>
      <c r="F635" s="23">
        <v>66.36</v>
      </c>
      <c r="G635" s="24">
        <v>52000</v>
      </c>
      <c r="H635" s="24">
        <v>66.36</v>
      </c>
      <c r="I635" s="24">
        <v>1</v>
      </c>
      <c r="J635" s="24">
        <v>-4.4182620000000001E-12</v>
      </c>
      <c r="K635" s="24">
        <v>0</v>
      </c>
      <c r="L635" s="24">
        <v>-1.6954060000000001E-12</v>
      </c>
      <c r="M635" s="24">
        <v>0</v>
      </c>
      <c r="N635" s="24">
        <v>-2.7228560000000001E-12</v>
      </c>
      <c r="O635" s="24">
        <v>0</v>
      </c>
      <c r="P635" s="24">
        <v>-2.2060149999999999E-12</v>
      </c>
      <c r="Q635" s="24">
        <v>-2.2060169999999998E-12</v>
      </c>
      <c r="R635" s="24">
        <v>0</v>
      </c>
      <c r="S635" s="24">
        <v>0</v>
      </c>
      <c r="T635" s="24" t="s">
        <v>69</v>
      </c>
      <c r="U635" s="21">
        <v>0</v>
      </c>
      <c r="V635" s="21">
        <v>0</v>
      </c>
      <c r="W635" s="22">
        <v>0</v>
      </c>
    </row>
    <row r="636" spans="2:23" x14ac:dyDescent="0.45">
      <c r="B636" s="18" t="s">
        <v>28</v>
      </c>
      <c r="C636" s="19" t="s">
        <v>52</v>
      </c>
      <c r="D636" s="18" t="s">
        <v>122</v>
      </c>
      <c r="E636" s="18" t="s">
        <v>88</v>
      </c>
      <c r="F636" s="23">
        <v>66.36</v>
      </c>
      <c r="G636" s="24">
        <v>53050</v>
      </c>
      <c r="H636" s="24">
        <v>66.23</v>
      </c>
      <c r="I636" s="24">
        <v>1</v>
      </c>
      <c r="J636" s="24">
        <v>-109.92141059107099</v>
      </c>
      <c r="K636" s="24">
        <v>0.11357753515951</v>
      </c>
      <c r="L636" s="24">
        <v>-103.585506311077</v>
      </c>
      <c r="M636" s="24">
        <v>0.100861596906589</v>
      </c>
      <c r="N636" s="24">
        <v>-6.3359042799937804</v>
      </c>
      <c r="O636" s="24">
        <v>1.27159382529208E-2</v>
      </c>
      <c r="P636" s="24">
        <v>-4.4317188548537301</v>
      </c>
      <c r="Q636" s="24">
        <v>-4.4317188548537203</v>
      </c>
      <c r="R636" s="24">
        <v>0</v>
      </c>
      <c r="S636" s="24">
        <v>1.84617240879581E-4</v>
      </c>
      <c r="T636" s="24" t="s">
        <v>68</v>
      </c>
      <c r="U636" s="21">
        <v>1.9335570078223101E-2</v>
      </c>
      <c r="V636" s="21">
        <v>-1.42616821637552E-2</v>
      </c>
      <c r="W636" s="22">
        <v>3.3597354445397201E-2</v>
      </c>
    </row>
    <row r="637" spans="2:23" x14ac:dyDescent="0.45">
      <c r="B637" s="18" t="s">
        <v>28</v>
      </c>
      <c r="C637" s="19" t="s">
        <v>52</v>
      </c>
      <c r="D637" s="18" t="s">
        <v>122</v>
      </c>
      <c r="E637" s="18" t="s">
        <v>88</v>
      </c>
      <c r="F637" s="23">
        <v>66.36</v>
      </c>
      <c r="G637" s="24">
        <v>53050</v>
      </c>
      <c r="H637" s="24">
        <v>66.23</v>
      </c>
      <c r="I637" s="24">
        <v>2</v>
      </c>
      <c r="J637" s="24">
        <v>-97.215958578795707</v>
      </c>
      <c r="K637" s="24">
        <v>8.03330121203501E-2</v>
      </c>
      <c r="L637" s="24">
        <v>-91.612400502793804</v>
      </c>
      <c r="M637" s="24">
        <v>7.1339071370016494E-2</v>
      </c>
      <c r="N637" s="24">
        <v>-5.6035580760019599</v>
      </c>
      <c r="O637" s="24">
        <v>8.9939407503336205E-3</v>
      </c>
      <c r="P637" s="24">
        <v>-3.9194711413335099</v>
      </c>
      <c r="Q637" s="24">
        <v>-3.9194711413335099</v>
      </c>
      <c r="R637" s="24">
        <v>0</v>
      </c>
      <c r="S637" s="24">
        <v>1.3057915923584299E-4</v>
      </c>
      <c r="T637" s="24" t="s">
        <v>68</v>
      </c>
      <c r="U637" s="21">
        <v>-0.132209247836861</v>
      </c>
      <c r="V637" s="21">
        <v>-9.7515938973118596E-2</v>
      </c>
      <c r="W637" s="22">
        <v>-3.4693203326100902E-2</v>
      </c>
    </row>
    <row r="638" spans="2:23" x14ac:dyDescent="0.45">
      <c r="B638" s="18" t="s">
        <v>28</v>
      </c>
      <c r="C638" s="19" t="s">
        <v>52</v>
      </c>
      <c r="D638" s="18" t="s">
        <v>122</v>
      </c>
      <c r="E638" s="18" t="s">
        <v>88</v>
      </c>
      <c r="F638" s="23">
        <v>66.36</v>
      </c>
      <c r="G638" s="24">
        <v>53100</v>
      </c>
      <c r="H638" s="24">
        <v>66.36</v>
      </c>
      <c r="I638" s="24">
        <v>2</v>
      </c>
      <c r="J638" s="24">
        <v>-3.5529990000000001E-12</v>
      </c>
      <c r="K638" s="24">
        <v>0</v>
      </c>
      <c r="L638" s="24">
        <v>4.4822600000000003E-12</v>
      </c>
      <c r="M638" s="24">
        <v>0</v>
      </c>
      <c r="N638" s="24">
        <v>-8.0352579999999999E-12</v>
      </c>
      <c r="O638" s="24">
        <v>0</v>
      </c>
      <c r="P638" s="24">
        <v>-5.5458240000000002E-12</v>
      </c>
      <c r="Q638" s="24">
        <v>-5.5458240000000002E-12</v>
      </c>
      <c r="R638" s="24">
        <v>0</v>
      </c>
      <c r="S638" s="24">
        <v>0</v>
      </c>
      <c r="T638" s="24" t="s">
        <v>69</v>
      </c>
      <c r="U638" s="21">
        <v>0</v>
      </c>
      <c r="V638" s="21">
        <v>0</v>
      </c>
      <c r="W638" s="22">
        <v>0</v>
      </c>
    </row>
    <row r="639" spans="2:23" x14ac:dyDescent="0.45">
      <c r="B639" s="18" t="s">
        <v>28</v>
      </c>
      <c r="C639" s="19" t="s">
        <v>52</v>
      </c>
      <c r="D639" s="18" t="s">
        <v>122</v>
      </c>
      <c r="E639" s="18" t="s">
        <v>89</v>
      </c>
      <c r="F639" s="23">
        <v>66.349999999999994</v>
      </c>
      <c r="G639" s="24">
        <v>53000</v>
      </c>
      <c r="H639" s="24">
        <v>66.36</v>
      </c>
      <c r="I639" s="24">
        <v>1</v>
      </c>
      <c r="J639" s="24">
        <v>-24.0529828789576</v>
      </c>
      <c r="K639" s="24">
        <v>0</v>
      </c>
      <c r="L639" s="24">
        <v>-29.134080859009</v>
      </c>
      <c r="M639" s="24">
        <v>0</v>
      </c>
      <c r="N639" s="24">
        <v>5.0810979800514096</v>
      </c>
      <c r="O639" s="24">
        <v>0</v>
      </c>
      <c r="P639" s="24">
        <v>3.6549236350620098</v>
      </c>
      <c r="Q639" s="24">
        <v>3.654923635062</v>
      </c>
      <c r="R639" s="24">
        <v>0</v>
      </c>
      <c r="S639" s="24">
        <v>0</v>
      </c>
      <c r="T639" s="24" t="s">
        <v>68</v>
      </c>
      <c r="U639" s="21">
        <v>-5.0810979800540099E-2</v>
      </c>
      <c r="V639" s="21">
        <v>-3.7477562927427398E-2</v>
      </c>
      <c r="W639" s="22">
        <v>-1.33333763126292E-2</v>
      </c>
    </row>
    <row r="640" spans="2:23" x14ac:dyDescent="0.45">
      <c r="B640" s="18" t="s">
        <v>28</v>
      </c>
      <c r="C640" s="19" t="s">
        <v>52</v>
      </c>
      <c r="D640" s="18" t="s">
        <v>122</v>
      </c>
      <c r="E640" s="18" t="s">
        <v>89</v>
      </c>
      <c r="F640" s="23">
        <v>66.349999999999994</v>
      </c>
      <c r="G640" s="24">
        <v>53000</v>
      </c>
      <c r="H640" s="24">
        <v>66.36</v>
      </c>
      <c r="I640" s="24">
        <v>2</v>
      </c>
      <c r="J640" s="24">
        <v>-21.2468015430794</v>
      </c>
      <c r="K640" s="24">
        <v>0</v>
      </c>
      <c r="L640" s="24">
        <v>-25.7351047587916</v>
      </c>
      <c r="M640" s="24">
        <v>0</v>
      </c>
      <c r="N640" s="24">
        <v>4.4883032157121301</v>
      </c>
      <c r="O640" s="24">
        <v>0</v>
      </c>
      <c r="P640" s="24">
        <v>3.2285158776381202</v>
      </c>
      <c r="Q640" s="24">
        <v>3.2285158776381202</v>
      </c>
      <c r="R640" s="24">
        <v>0</v>
      </c>
      <c r="S640" s="24">
        <v>0</v>
      </c>
      <c r="T640" s="24" t="s">
        <v>68</v>
      </c>
      <c r="U640" s="21">
        <v>-4.4883032157144301E-2</v>
      </c>
      <c r="V640" s="21">
        <v>-3.3105180585894602E-2</v>
      </c>
      <c r="W640" s="22">
        <v>-1.1777815742822601E-2</v>
      </c>
    </row>
    <row r="641" spans="2:23" x14ac:dyDescent="0.45">
      <c r="B641" s="18" t="s">
        <v>28</v>
      </c>
      <c r="C641" s="19" t="s">
        <v>52</v>
      </c>
      <c r="D641" s="18" t="s">
        <v>122</v>
      </c>
      <c r="E641" s="18" t="s">
        <v>89</v>
      </c>
      <c r="F641" s="23">
        <v>66.349999999999994</v>
      </c>
      <c r="G641" s="24">
        <v>53000</v>
      </c>
      <c r="H641" s="24">
        <v>66.36</v>
      </c>
      <c r="I641" s="24">
        <v>3</v>
      </c>
      <c r="J641" s="24">
        <v>-21.2468015430794</v>
      </c>
      <c r="K641" s="24">
        <v>0</v>
      </c>
      <c r="L641" s="24">
        <v>-25.7351047587916</v>
      </c>
      <c r="M641" s="24">
        <v>0</v>
      </c>
      <c r="N641" s="24">
        <v>4.4883032157121301</v>
      </c>
      <c r="O641" s="24">
        <v>0</v>
      </c>
      <c r="P641" s="24">
        <v>3.2285158776381202</v>
      </c>
      <c r="Q641" s="24">
        <v>3.2285158776381202</v>
      </c>
      <c r="R641" s="24">
        <v>0</v>
      </c>
      <c r="S641" s="24">
        <v>0</v>
      </c>
      <c r="T641" s="24" t="s">
        <v>68</v>
      </c>
      <c r="U641" s="21">
        <v>-4.4883032157144301E-2</v>
      </c>
      <c r="V641" s="21">
        <v>-3.3105180585894602E-2</v>
      </c>
      <c r="W641" s="22">
        <v>-1.1777815742822601E-2</v>
      </c>
    </row>
    <row r="642" spans="2:23" x14ac:dyDescent="0.45">
      <c r="B642" s="18" t="s">
        <v>28</v>
      </c>
      <c r="C642" s="19" t="s">
        <v>52</v>
      </c>
      <c r="D642" s="18" t="s">
        <v>122</v>
      </c>
      <c r="E642" s="18" t="s">
        <v>89</v>
      </c>
      <c r="F642" s="23">
        <v>66.349999999999994</v>
      </c>
      <c r="G642" s="24">
        <v>53000</v>
      </c>
      <c r="H642" s="24">
        <v>66.36</v>
      </c>
      <c r="I642" s="24">
        <v>4</v>
      </c>
      <c r="J642" s="24">
        <v>-23.319660230208999</v>
      </c>
      <c r="K642" s="24">
        <v>0</v>
      </c>
      <c r="L642" s="24">
        <v>-28.245846686478401</v>
      </c>
      <c r="M642" s="24">
        <v>0</v>
      </c>
      <c r="N642" s="24">
        <v>4.92618645626938</v>
      </c>
      <c r="O642" s="24">
        <v>0</v>
      </c>
      <c r="P642" s="24">
        <v>3.5434930364320598</v>
      </c>
      <c r="Q642" s="24">
        <v>3.5434930364320598</v>
      </c>
      <c r="R642" s="24">
        <v>0</v>
      </c>
      <c r="S642" s="24">
        <v>0</v>
      </c>
      <c r="T642" s="24" t="s">
        <v>68</v>
      </c>
      <c r="U642" s="21">
        <v>-4.9261864562718999E-2</v>
      </c>
      <c r="V642" s="21">
        <v>-3.63349543015914E-2</v>
      </c>
      <c r="W642" s="22">
        <v>-1.29268709372443E-2</v>
      </c>
    </row>
    <row r="643" spans="2:23" x14ac:dyDescent="0.45">
      <c r="B643" s="18" t="s">
        <v>28</v>
      </c>
      <c r="C643" s="19" t="s">
        <v>52</v>
      </c>
      <c r="D643" s="18" t="s">
        <v>122</v>
      </c>
      <c r="E643" s="18" t="s">
        <v>89</v>
      </c>
      <c r="F643" s="23">
        <v>66.349999999999994</v>
      </c>
      <c r="G643" s="24">
        <v>53204</v>
      </c>
      <c r="H643" s="24">
        <v>66.290000000000006</v>
      </c>
      <c r="I643" s="24">
        <v>1</v>
      </c>
      <c r="J643" s="24">
        <v>2.7327992887406798</v>
      </c>
      <c r="K643" s="24">
        <v>9.5443493153481E-4</v>
      </c>
      <c r="L643" s="24">
        <v>-2.5914500848565099</v>
      </c>
      <c r="M643" s="24">
        <v>8.5825541070630104E-4</v>
      </c>
      <c r="N643" s="24">
        <v>5.3242493735971896</v>
      </c>
      <c r="O643" s="24">
        <v>9.6179520828508998E-5</v>
      </c>
      <c r="P643" s="24">
        <v>3.7918743040885698</v>
      </c>
      <c r="Q643" s="24">
        <v>3.7918743040885601</v>
      </c>
      <c r="R643" s="24">
        <v>0</v>
      </c>
      <c r="S643" s="24">
        <v>1.83754811231732E-3</v>
      </c>
      <c r="T643" s="24" t="s">
        <v>68</v>
      </c>
      <c r="U643" s="21">
        <v>0.325833588237114</v>
      </c>
      <c r="V643" s="21">
        <v>-0.24033090593730599</v>
      </c>
      <c r="W643" s="22">
        <v>0.56616621645654297</v>
      </c>
    </row>
    <row r="644" spans="2:23" x14ac:dyDescent="0.45">
      <c r="B644" s="18" t="s">
        <v>28</v>
      </c>
      <c r="C644" s="19" t="s">
        <v>52</v>
      </c>
      <c r="D644" s="18" t="s">
        <v>122</v>
      </c>
      <c r="E644" s="18" t="s">
        <v>89</v>
      </c>
      <c r="F644" s="23">
        <v>66.349999999999994</v>
      </c>
      <c r="G644" s="24">
        <v>53304</v>
      </c>
      <c r="H644" s="24">
        <v>66.66</v>
      </c>
      <c r="I644" s="24">
        <v>1</v>
      </c>
      <c r="J644" s="24">
        <v>28.5462585289091</v>
      </c>
      <c r="K644" s="24">
        <v>7.5540198805136793E-2</v>
      </c>
      <c r="L644" s="24">
        <v>25.144808998444802</v>
      </c>
      <c r="M644" s="24">
        <v>5.8610633593978501E-2</v>
      </c>
      <c r="N644" s="24">
        <v>3.4014495304643999</v>
      </c>
      <c r="O644" s="24">
        <v>1.69295652111583E-2</v>
      </c>
      <c r="P644" s="24">
        <v>2.4224496173768801</v>
      </c>
      <c r="Q644" s="24">
        <v>2.4224496173768801</v>
      </c>
      <c r="R644" s="24">
        <v>0</v>
      </c>
      <c r="S644" s="24">
        <v>5.4398790118721503E-4</v>
      </c>
      <c r="T644" s="24" t="s">
        <v>68</v>
      </c>
      <c r="U644" s="21">
        <v>7.1451379924115196E-2</v>
      </c>
      <c r="V644" s="21">
        <v>-5.2701671919522602E-2</v>
      </c>
      <c r="W644" s="22">
        <v>0.124153429519355</v>
      </c>
    </row>
    <row r="645" spans="2:23" x14ac:dyDescent="0.45">
      <c r="B645" s="18" t="s">
        <v>28</v>
      </c>
      <c r="C645" s="19" t="s">
        <v>52</v>
      </c>
      <c r="D645" s="18" t="s">
        <v>122</v>
      </c>
      <c r="E645" s="18" t="s">
        <v>89</v>
      </c>
      <c r="F645" s="23">
        <v>66.349999999999994</v>
      </c>
      <c r="G645" s="24">
        <v>53354</v>
      </c>
      <c r="H645" s="24">
        <v>66.42</v>
      </c>
      <c r="I645" s="24">
        <v>1</v>
      </c>
      <c r="J645" s="24">
        <v>19.095199514286801</v>
      </c>
      <c r="K645" s="24">
        <v>7.6571595342987998E-3</v>
      </c>
      <c r="L645" s="24">
        <v>27.700702292873501</v>
      </c>
      <c r="M645" s="24">
        <v>1.6113907057886599E-2</v>
      </c>
      <c r="N645" s="24">
        <v>-8.6055027785867093</v>
      </c>
      <c r="O645" s="24">
        <v>-8.4567475235877692E-3</v>
      </c>
      <c r="P645" s="24">
        <v>-6.1736279302193102</v>
      </c>
      <c r="Q645" s="24">
        <v>-6.1736279302192996</v>
      </c>
      <c r="R645" s="24">
        <v>0</v>
      </c>
      <c r="S645" s="24">
        <v>8.0038731823646296E-4</v>
      </c>
      <c r="T645" s="24" t="s">
        <v>69</v>
      </c>
      <c r="U645" s="21">
        <v>4.0984010147759299E-2</v>
      </c>
      <c r="V645" s="21">
        <v>-3.02293092036507E-2</v>
      </c>
      <c r="W645" s="22">
        <v>7.1213535983551499E-2</v>
      </c>
    </row>
    <row r="646" spans="2:23" x14ac:dyDescent="0.45">
      <c r="B646" s="18" t="s">
        <v>28</v>
      </c>
      <c r="C646" s="19" t="s">
        <v>52</v>
      </c>
      <c r="D646" s="18" t="s">
        <v>122</v>
      </c>
      <c r="E646" s="18" t="s">
        <v>89</v>
      </c>
      <c r="F646" s="23">
        <v>66.349999999999994</v>
      </c>
      <c r="G646" s="24">
        <v>53454</v>
      </c>
      <c r="H646" s="24">
        <v>66.53</v>
      </c>
      <c r="I646" s="24">
        <v>1</v>
      </c>
      <c r="J646" s="24">
        <v>22.252924586717299</v>
      </c>
      <c r="K646" s="24">
        <v>3.3772138911556997E-2</v>
      </c>
      <c r="L646" s="24">
        <v>30.604135932631898</v>
      </c>
      <c r="M646" s="24">
        <v>6.3877015887681299E-2</v>
      </c>
      <c r="N646" s="24">
        <v>-8.3512113459146207</v>
      </c>
      <c r="O646" s="24">
        <v>-3.0104876976124299E-2</v>
      </c>
      <c r="P646" s="24">
        <v>-5.9912479479880503</v>
      </c>
      <c r="Q646" s="24">
        <v>-5.9912479479880396</v>
      </c>
      <c r="R646" s="24">
        <v>0</v>
      </c>
      <c r="S646" s="24">
        <v>2.4480425446452799E-3</v>
      </c>
      <c r="T646" s="24" t="s">
        <v>69</v>
      </c>
      <c r="U646" s="21">
        <v>-0.49694998402900997</v>
      </c>
      <c r="V646" s="21">
        <v>-0.36654428573001802</v>
      </c>
      <c r="W646" s="22">
        <v>-0.13040530160261701</v>
      </c>
    </row>
    <row r="647" spans="2:23" x14ac:dyDescent="0.45">
      <c r="B647" s="18" t="s">
        <v>28</v>
      </c>
      <c r="C647" s="19" t="s">
        <v>52</v>
      </c>
      <c r="D647" s="18" t="s">
        <v>122</v>
      </c>
      <c r="E647" s="18" t="s">
        <v>89</v>
      </c>
      <c r="F647" s="23">
        <v>66.349999999999994</v>
      </c>
      <c r="G647" s="24">
        <v>53604</v>
      </c>
      <c r="H647" s="24">
        <v>66.52</v>
      </c>
      <c r="I647" s="24">
        <v>1</v>
      </c>
      <c r="J647" s="24">
        <v>27.125363597838799</v>
      </c>
      <c r="K647" s="24">
        <v>3.2006662738700703E-2</v>
      </c>
      <c r="L647" s="24">
        <v>31.308326392058799</v>
      </c>
      <c r="M647" s="24">
        <v>4.2639191614018503E-2</v>
      </c>
      <c r="N647" s="24">
        <v>-4.1829627942200398</v>
      </c>
      <c r="O647" s="24">
        <v>-1.0632528875317701E-2</v>
      </c>
      <c r="P647" s="24">
        <v>-3.00140149169621</v>
      </c>
      <c r="Q647" s="24">
        <v>-3.00140149169621</v>
      </c>
      <c r="R647" s="24">
        <v>0</v>
      </c>
      <c r="S647" s="24">
        <v>3.9186587477449701E-4</v>
      </c>
      <c r="T647" s="24" t="s">
        <v>69</v>
      </c>
      <c r="U647" s="21">
        <v>4.7316191856790297E-3</v>
      </c>
      <c r="V647" s="21">
        <v>-3.4899849693121698E-3</v>
      </c>
      <c r="W647" s="22">
        <v>8.2216291652523598E-3</v>
      </c>
    </row>
    <row r="648" spans="2:23" x14ac:dyDescent="0.45">
      <c r="B648" s="18" t="s">
        <v>28</v>
      </c>
      <c r="C648" s="19" t="s">
        <v>52</v>
      </c>
      <c r="D648" s="18" t="s">
        <v>122</v>
      </c>
      <c r="E648" s="18" t="s">
        <v>89</v>
      </c>
      <c r="F648" s="23">
        <v>66.349999999999994</v>
      </c>
      <c r="G648" s="24">
        <v>53654</v>
      </c>
      <c r="H648" s="24">
        <v>66.319999999999993</v>
      </c>
      <c r="I648" s="24">
        <v>1</v>
      </c>
      <c r="J648" s="24">
        <v>-9.9636854401812691</v>
      </c>
      <c r="K648" s="24">
        <v>4.8416430936564303E-3</v>
      </c>
      <c r="L648" s="24">
        <v>-3.40771914190021</v>
      </c>
      <c r="M648" s="24">
        <v>5.66344051311064E-4</v>
      </c>
      <c r="N648" s="24">
        <v>-6.55596629828106</v>
      </c>
      <c r="O648" s="24">
        <v>4.2752990423453596E-3</v>
      </c>
      <c r="P648" s="24">
        <v>-4.7034949783294602</v>
      </c>
      <c r="Q648" s="24">
        <v>-4.7034949783294504</v>
      </c>
      <c r="R648" s="24">
        <v>0</v>
      </c>
      <c r="S648" s="24">
        <v>1.0789321265947799E-3</v>
      </c>
      <c r="T648" s="24" t="s">
        <v>69</v>
      </c>
      <c r="U648" s="21">
        <v>8.6922973025540307E-2</v>
      </c>
      <c r="V648" s="21">
        <v>-6.4113331492362605E-2</v>
      </c>
      <c r="W648" s="22">
        <v>0.151036763972937</v>
      </c>
    </row>
    <row r="649" spans="2:23" x14ac:dyDescent="0.45">
      <c r="B649" s="18" t="s">
        <v>28</v>
      </c>
      <c r="C649" s="19" t="s">
        <v>52</v>
      </c>
      <c r="D649" s="18" t="s">
        <v>122</v>
      </c>
      <c r="E649" s="18" t="s">
        <v>90</v>
      </c>
      <c r="F649" s="23">
        <v>66.23</v>
      </c>
      <c r="G649" s="24">
        <v>53150</v>
      </c>
      <c r="H649" s="24">
        <v>66.099999999999994</v>
      </c>
      <c r="I649" s="24">
        <v>1</v>
      </c>
      <c r="J649" s="24">
        <v>-30.4748287408169</v>
      </c>
      <c r="K649" s="24">
        <v>2.5409647510358801E-2</v>
      </c>
      <c r="L649" s="24">
        <v>-3.9782430913720401</v>
      </c>
      <c r="M649" s="24">
        <v>4.3301079905318999E-4</v>
      </c>
      <c r="N649" s="24">
        <v>-26.496585649444899</v>
      </c>
      <c r="O649" s="24">
        <v>2.4976636711305601E-2</v>
      </c>
      <c r="P649" s="24">
        <v>-18.989495661208</v>
      </c>
      <c r="Q649" s="24">
        <v>-18.989495661208</v>
      </c>
      <c r="R649" s="24">
        <v>0</v>
      </c>
      <c r="S649" s="24">
        <v>9.8660418679781692E-3</v>
      </c>
      <c r="T649" s="24" t="s">
        <v>68</v>
      </c>
      <c r="U649" s="21">
        <v>-1.79197696642455</v>
      </c>
      <c r="V649" s="21">
        <v>-1.3217404936356401</v>
      </c>
      <c r="W649" s="22">
        <v>-0.47023504232147201</v>
      </c>
    </row>
    <row r="650" spans="2:23" x14ac:dyDescent="0.45">
      <c r="B650" s="18" t="s">
        <v>28</v>
      </c>
      <c r="C650" s="19" t="s">
        <v>52</v>
      </c>
      <c r="D650" s="18" t="s">
        <v>122</v>
      </c>
      <c r="E650" s="18" t="s">
        <v>90</v>
      </c>
      <c r="F650" s="23">
        <v>66.23</v>
      </c>
      <c r="G650" s="24">
        <v>53150</v>
      </c>
      <c r="H650" s="24">
        <v>66.099999999999994</v>
      </c>
      <c r="I650" s="24">
        <v>2</v>
      </c>
      <c r="J650" s="24">
        <v>-30.385350821407702</v>
      </c>
      <c r="K650" s="24">
        <v>2.5288352824951201E-2</v>
      </c>
      <c r="L650" s="24">
        <v>-3.9665624706951501</v>
      </c>
      <c r="M650" s="24">
        <v>4.3094379247126503E-4</v>
      </c>
      <c r="N650" s="24">
        <v>-26.4187883507126</v>
      </c>
      <c r="O650" s="24">
        <v>2.4857409032479901E-2</v>
      </c>
      <c r="P650" s="24">
        <v>-18.9337401202385</v>
      </c>
      <c r="Q650" s="24">
        <v>-18.9337401202385</v>
      </c>
      <c r="R650" s="24">
        <v>0</v>
      </c>
      <c r="S650" s="24">
        <v>9.8189456442265705E-3</v>
      </c>
      <c r="T650" s="24" t="s">
        <v>68</v>
      </c>
      <c r="U650" s="21">
        <v>-1.7897520169588499</v>
      </c>
      <c r="V650" s="21">
        <v>-1.3200993978736899</v>
      </c>
      <c r="W650" s="22">
        <v>-0.46965119039381298</v>
      </c>
    </row>
    <row r="651" spans="2:23" x14ac:dyDescent="0.45">
      <c r="B651" s="18" t="s">
        <v>28</v>
      </c>
      <c r="C651" s="19" t="s">
        <v>52</v>
      </c>
      <c r="D651" s="18" t="s">
        <v>122</v>
      </c>
      <c r="E651" s="18" t="s">
        <v>90</v>
      </c>
      <c r="F651" s="23">
        <v>66.23</v>
      </c>
      <c r="G651" s="24">
        <v>53900</v>
      </c>
      <c r="H651" s="24">
        <v>66.040000000000006</v>
      </c>
      <c r="I651" s="24">
        <v>1</v>
      </c>
      <c r="J651" s="24">
        <v>-26.972115429134099</v>
      </c>
      <c r="K651" s="24">
        <v>3.4192265503958999E-2</v>
      </c>
      <c r="L651" s="24">
        <v>-7.5390221924936096</v>
      </c>
      <c r="M651" s="24">
        <v>2.6713322140888298E-3</v>
      </c>
      <c r="N651" s="24">
        <v>-19.433093236640499</v>
      </c>
      <c r="O651" s="24">
        <v>3.1520933289870198E-2</v>
      </c>
      <c r="P651" s="24">
        <v>-13.600286727332501</v>
      </c>
      <c r="Q651" s="24">
        <v>-13.600286727332399</v>
      </c>
      <c r="R651" s="24">
        <v>0</v>
      </c>
      <c r="S651" s="24">
        <v>8.69348655608582E-3</v>
      </c>
      <c r="T651" s="24" t="s">
        <v>68</v>
      </c>
      <c r="U651" s="21">
        <v>-1.6076507918360701</v>
      </c>
      <c r="V651" s="21">
        <v>-1.18578374109063</v>
      </c>
      <c r="W651" s="22">
        <v>-0.42186576741862097</v>
      </c>
    </row>
    <row r="652" spans="2:23" x14ac:dyDescent="0.45">
      <c r="B652" s="18" t="s">
        <v>28</v>
      </c>
      <c r="C652" s="19" t="s">
        <v>52</v>
      </c>
      <c r="D652" s="18" t="s">
        <v>122</v>
      </c>
      <c r="E652" s="18" t="s">
        <v>90</v>
      </c>
      <c r="F652" s="23">
        <v>66.23</v>
      </c>
      <c r="G652" s="24">
        <v>53900</v>
      </c>
      <c r="H652" s="24">
        <v>66.040000000000006</v>
      </c>
      <c r="I652" s="24">
        <v>2</v>
      </c>
      <c r="J652" s="24">
        <v>-26.939456193250901</v>
      </c>
      <c r="K652" s="24">
        <v>3.4007909297441602E-2</v>
      </c>
      <c r="L652" s="24">
        <v>-7.5298935535196696</v>
      </c>
      <c r="M652" s="24">
        <v>2.65692905401502E-3</v>
      </c>
      <c r="N652" s="24">
        <v>-19.409562639731199</v>
      </c>
      <c r="O652" s="24">
        <v>3.1350980243426599E-2</v>
      </c>
      <c r="P652" s="24">
        <v>-13.5838187949795</v>
      </c>
      <c r="Q652" s="24">
        <v>-13.5838187949794</v>
      </c>
      <c r="R652" s="24">
        <v>0</v>
      </c>
      <c r="S652" s="24">
        <v>8.6466134349496692E-3</v>
      </c>
      <c r="T652" s="24" t="s">
        <v>68</v>
      </c>
      <c r="U652" s="21">
        <v>-1.6144198231498701</v>
      </c>
      <c r="V652" s="21">
        <v>-1.1907764965544401</v>
      </c>
      <c r="W652" s="22">
        <v>-0.42364203786514698</v>
      </c>
    </row>
    <row r="653" spans="2:23" x14ac:dyDescent="0.45">
      <c r="B653" s="18" t="s">
        <v>28</v>
      </c>
      <c r="C653" s="19" t="s">
        <v>52</v>
      </c>
      <c r="D653" s="18" t="s">
        <v>122</v>
      </c>
      <c r="E653" s="18" t="s">
        <v>91</v>
      </c>
      <c r="F653" s="23">
        <v>66.099999999999994</v>
      </c>
      <c r="G653" s="24">
        <v>53550</v>
      </c>
      <c r="H653" s="24">
        <v>65.95</v>
      </c>
      <c r="I653" s="24">
        <v>1</v>
      </c>
      <c r="J653" s="24">
        <v>-28.384065159538899</v>
      </c>
      <c r="K653" s="24">
        <v>1.9819116812531401E-2</v>
      </c>
      <c r="L653" s="24">
        <v>-2.6339524619167398</v>
      </c>
      <c r="M653" s="24">
        <v>1.70667557062277E-4</v>
      </c>
      <c r="N653" s="24">
        <v>-25.7501126976222</v>
      </c>
      <c r="O653" s="24">
        <v>1.9648449255469099E-2</v>
      </c>
      <c r="P653" s="24">
        <v>-18.1503198148202</v>
      </c>
      <c r="Q653" s="24">
        <v>-18.150319814820101</v>
      </c>
      <c r="R653" s="24">
        <v>0</v>
      </c>
      <c r="S653" s="24">
        <v>8.1040790907542602E-3</v>
      </c>
      <c r="T653" s="24" t="s">
        <v>69</v>
      </c>
      <c r="U653" s="21">
        <v>-2.5652280425507499</v>
      </c>
      <c r="V653" s="21">
        <v>-1.8920811164297899</v>
      </c>
      <c r="W653" s="22">
        <v>-0.67314487839644299</v>
      </c>
    </row>
    <row r="654" spans="2:23" x14ac:dyDescent="0.45">
      <c r="B654" s="18" t="s">
        <v>28</v>
      </c>
      <c r="C654" s="19" t="s">
        <v>52</v>
      </c>
      <c r="D654" s="18" t="s">
        <v>122</v>
      </c>
      <c r="E654" s="18" t="s">
        <v>91</v>
      </c>
      <c r="F654" s="23">
        <v>66.099999999999994</v>
      </c>
      <c r="G654" s="24">
        <v>54200</v>
      </c>
      <c r="H654" s="24">
        <v>66.069999999999993</v>
      </c>
      <c r="I654" s="24">
        <v>1</v>
      </c>
      <c r="J654" s="24">
        <v>-16.121006951540799</v>
      </c>
      <c r="K654" s="24">
        <v>1.7152533098687499E-3</v>
      </c>
      <c r="L654" s="24">
        <v>10.040395078700699</v>
      </c>
      <c r="M654" s="24">
        <v>6.6534292002022502E-4</v>
      </c>
      <c r="N654" s="24">
        <v>-26.1614020302416</v>
      </c>
      <c r="O654" s="24">
        <v>1.04991038984852E-3</v>
      </c>
      <c r="P654" s="24">
        <v>-18.445369586327601</v>
      </c>
      <c r="Q654" s="24">
        <v>-18.445369586327502</v>
      </c>
      <c r="R654" s="24">
        <v>0</v>
      </c>
      <c r="S654" s="24">
        <v>2.2455289505630398E-3</v>
      </c>
      <c r="T654" s="24" t="s">
        <v>69</v>
      </c>
      <c r="U654" s="21">
        <v>-0.71545873279413696</v>
      </c>
      <c r="V654" s="21">
        <v>-0.52771369073234797</v>
      </c>
      <c r="W654" s="22">
        <v>-0.187744470938143</v>
      </c>
    </row>
    <row r="655" spans="2:23" x14ac:dyDescent="0.45">
      <c r="B655" s="18" t="s">
        <v>28</v>
      </c>
      <c r="C655" s="19" t="s">
        <v>52</v>
      </c>
      <c r="D655" s="18" t="s">
        <v>122</v>
      </c>
      <c r="E655" s="18" t="s">
        <v>92</v>
      </c>
      <c r="F655" s="23">
        <v>66.11</v>
      </c>
      <c r="G655" s="24">
        <v>53150</v>
      </c>
      <c r="H655" s="24">
        <v>66.099999999999994</v>
      </c>
      <c r="I655" s="24">
        <v>1</v>
      </c>
      <c r="J655" s="24">
        <v>-27.727280984066599</v>
      </c>
      <c r="K655" s="24">
        <v>0</v>
      </c>
      <c r="L655" s="24">
        <v>-28.342666674996401</v>
      </c>
      <c r="M655" s="24">
        <v>0</v>
      </c>
      <c r="N655" s="24">
        <v>0.61538569092972595</v>
      </c>
      <c r="O655" s="24">
        <v>0</v>
      </c>
      <c r="P655" s="24">
        <v>0.46504473714035999</v>
      </c>
      <c r="Q655" s="24">
        <v>0.46504473714035899</v>
      </c>
      <c r="R655" s="24">
        <v>0</v>
      </c>
      <c r="S655" s="24">
        <v>0</v>
      </c>
      <c r="T655" s="24" t="s">
        <v>69</v>
      </c>
      <c r="U655" s="21">
        <v>6.1538569093004102E-3</v>
      </c>
      <c r="V655" s="21">
        <v>-4.5390102782910504E-3</v>
      </c>
      <c r="W655" s="22">
        <v>1.0692899715477201E-2</v>
      </c>
    </row>
    <row r="656" spans="2:23" x14ac:dyDescent="0.45">
      <c r="B656" s="18" t="s">
        <v>28</v>
      </c>
      <c r="C656" s="19" t="s">
        <v>52</v>
      </c>
      <c r="D656" s="18" t="s">
        <v>122</v>
      </c>
      <c r="E656" s="18" t="s">
        <v>92</v>
      </c>
      <c r="F656" s="23">
        <v>66.11</v>
      </c>
      <c r="G656" s="24">
        <v>53150</v>
      </c>
      <c r="H656" s="24">
        <v>66.099999999999994</v>
      </c>
      <c r="I656" s="24">
        <v>2</v>
      </c>
      <c r="J656" s="24">
        <v>-23.280088078672399</v>
      </c>
      <c r="K656" s="24">
        <v>0</v>
      </c>
      <c r="L656" s="24">
        <v>-23.796771741070899</v>
      </c>
      <c r="M656" s="24">
        <v>0</v>
      </c>
      <c r="N656" s="24">
        <v>0.51668366239847296</v>
      </c>
      <c r="O656" s="24">
        <v>0</v>
      </c>
      <c r="P656" s="24">
        <v>0.39045597176916103</v>
      </c>
      <c r="Q656" s="24">
        <v>0.39045597176916003</v>
      </c>
      <c r="R656" s="24">
        <v>0</v>
      </c>
      <c r="S656" s="24">
        <v>0</v>
      </c>
      <c r="T656" s="24" t="s">
        <v>69</v>
      </c>
      <c r="U656" s="21">
        <v>5.1668366239873698E-3</v>
      </c>
      <c r="V656" s="21">
        <v>-3.8109960774494901E-3</v>
      </c>
      <c r="W656" s="22">
        <v>8.9778600121582595E-3</v>
      </c>
    </row>
    <row r="657" spans="2:23" x14ac:dyDescent="0.45">
      <c r="B657" s="18" t="s">
        <v>28</v>
      </c>
      <c r="C657" s="19" t="s">
        <v>52</v>
      </c>
      <c r="D657" s="18" t="s">
        <v>122</v>
      </c>
      <c r="E657" s="18" t="s">
        <v>92</v>
      </c>
      <c r="F657" s="23">
        <v>66.11</v>
      </c>
      <c r="G657" s="24">
        <v>53150</v>
      </c>
      <c r="H657" s="24">
        <v>66.099999999999994</v>
      </c>
      <c r="I657" s="24">
        <v>3</v>
      </c>
      <c r="J657" s="24">
        <v>-28.484339850525998</v>
      </c>
      <c r="K657" s="24">
        <v>0</v>
      </c>
      <c r="L657" s="24">
        <v>-29.116527881139898</v>
      </c>
      <c r="M657" s="24">
        <v>0</v>
      </c>
      <c r="N657" s="24">
        <v>0.63218803061391204</v>
      </c>
      <c r="O657" s="24">
        <v>0</v>
      </c>
      <c r="P657" s="24">
        <v>0.477742204366088</v>
      </c>
      <c r="Q657" s="24">
        <v>0.477742204366088</v>
      </c>
      <c r="R657" s="24">
        <v>0</v>
      </c>
      <c r="S657" s="24">
        <v>0</v>
      </c>
      <c r="T657" s="24" t="s">
        <v>69</v>
      </c>
      <c r="U657" s="21">
        <v>6.3218803061423504E-3</v>
      </c>
      <c r="V657" s="21">
        <v>-4.6629422995420299E-3</v>
      </c>
      <c r="W657" s="22">
        <v>1.09848560217035E-2</v>
      </c>
    </row>
    <row r="658" spans="2:23" x14ac:dyDescent="0.45">
      <c r="B658" s="18" t="s">
        <v>28</v>
      </c>
      <c r="C658" s="19" t="s">
        <v>52</v>
      </c>
      <c r="D658" s="18" t="s">
        <v>122</v>
      </c>
      <c r="E658" s="18" t="s">
        <v>92</v>
      </c>
      <c r="F658" s="23">
        <v>66.11</v>
      </c>
      <c r="G658" s="24">
        <v>53654</v>
      </c>
      <c r="H658" s="24">
        <v>66.319999999999993</v>
      </c>
      <c r="I658" s="24">
        <v>1</v>
      </c>
      <c r="J658" s="24">
        <v>55.397385158855499</v>
      </c>
      <c r="K658" s="24">
        <v>9.6362526868571705E-2</v>
      </c>
      <c r="L658" s="24">
        <v>50.014182841490403</v>
      </c>
      <c r="M658" s="24">
        <v>7.8544540438483704E-2</v>
      </c>
      <c r="N658" s="24">
        <v>5.3832023173651704</v>
      </c>
      <c r="O658" s="24">
        <v>1.78179864300879E-2</v>
      </c>
      <c r="P658" s="24">
        <v>3.8524482350137901</v>
      </c>
      <c r="Q658" s="24">
        <v>3.8524482350137799</v>
      </c>
      <c r="R658" s="24">
        <v>0</v>
      </c>
      <c r="S658" s="24">
        <v>4.6601862246866999E-4</v>
      </c>
      <c r="T658" s="24" t="s">
        <v>69</v>
      </c>
      <c r="U658" s="21">
        <v>4.9345484821619899E-2</v>
      </c>
      <c r="V658" s="21">
        <v>-3.6396631591170799E-2</v>
      </c>
      <c r="W658" s="22">
        <v>8.5742377241782602E-2</v>
      </c>
    </row>
    <row r="659" spans="2:23" x14ac:dyDescent="0.45">
      <c r="B659" s="18" t="s">
        <v>28</v>
      </c>
      <c r="C659" s="19" t="s">
        <v>52</v>
      </c>
      <c r="D659" s="18" t="s">
        <v>122</v>
      </c>
      <c r="E659" s="18" t="s">
        <v>92</v>
      </c>
      <c r="F659" s="23">
        <v>66.11</v>
      </c>
      <c r="G659" s="24">
        <v>53654</v>
      </c>
      <c r="H659" s="24">
        <v>66.319999999999993</v>
      </c>
      <c r="I659" s="24">
        <v>2</v>
      </c>
      <c r="J659" s="24">
        <v>55.397385158855499</v>
      </c>
      <c r="K659" s="24">
        <v>9.6362526868571705E-2</v>
      </c>
      <c r="L659" s="24">
        <v>50.014182841490403</v>
      </c>
      <c r="M659" s="24">
        <v>7.8544540438483704E-2</v>
      </c>
      <c r="N659" s="24">
        <v>5.3832023173651704</v>
      </c>
      <c r="O659" s="24">
        <v>1.78179864300879E-2</v>
      </c>
      <c r="P659" s="24">
        <v>3.8524482350137901</v>
      </c>
      <c r="Q659" s="24">
        <v>3.8524482350137799</v>
      </c>
      <c r="R659" s="24">
        <v>0</v>
      </c>
      <c r="S659" s="24">
        <v>4.6601862246866999E-4</v>
      </c>
      <c r="T659" s="24" t="s">
        <v>69</v>
      </c>
      <c r="U659" s="21">
        <v>4.9345484821619899E-2</v>
      </c>
      <c r="V659" s="21">
        <v>-3.6396631591170799E-2</v>
      </c>
      <c r="W659" s="22">
        <v>8.5742377241782602E-2</v>
      </c>
    </row>
    <row r="660" spans="2:23" x14ac:dyDescent="0.45">
      <c r="B660" s="18" t="s">
        <v>28</v>
      </c>
      <c r="C660" s="19" t="s">
        <v>52</v>
      </c>
      <c r="D660" s="18" t="s">
        <v>122</v>
      </c>
      <c r="E660" s="18" t="s">
        <v>92</v>
      </c>
      <c r="F660" s="23">
        <v>66.11</v>
      </c>
      <c r="G660" s="24">
        <v>53704</v>
      </c>
      <c r="H660" s="24">
        <v>66.19</v>
      </c>
      <c r="I660" s="24">
        <v>1</v>
      </c>
      <c r="J660" s="24">
        <v>10.907175984257499</v>
      </c>
      <c r="K660" s="24">
        <v>4.9727991963753396E-3</v>
      </c>
      <c r="L660" s="24">
        <v>16.693029827282199</v>
      </c>
      <c r="M660" s="24">
        <v>1.1647872833247501E-2</v>
      </c>
      <c r="N660" s="24">
        <v>-5.78585384302471</v>
      </c>
      <c r="O660" s="24">
        <v>-6.6750736368721402E-3</v>
      </c>
      <c r="P660" s="24">
        <v>-4.16529414988414</v>
      </c>
      <c r="Q660" s="24">
        <v>-4.16529414988414</v>
      </c>
      <c r="R660" s="24">
        <v>0</v>
      </c>
      <c r="S660" s="24">
        <v>7.2521642984146796E-4</v>
      </c>
      <c r="T660" s="24" t="s">
        <v>69</v>
      </c>
      <c r="U660" s="21">
        <v>2.1312186362875098E-2</v>
      </c>
      <c r="V660" s="21">
        <v>-1.5719610380888999E-2</v>
      </c>
      <c r="W660" s="22">
        <v>3.7031909395126301E-2</v>
      </c>
    </row>
    <row r="661" spans="2:23" x14ac:dyDescent="0.45">
      <c r="B661" s="18" t="s">
        <v>28</v>
      </c>
      <c r="C661" s="19" t="s">
        <v>52</v>
      </c>
      <c r="D661" s="18" t="s">
        <v>122</v>
      </c>
      <c r="E661" s="18" t="s">
        <v>92</v>
      </c>
      <c r="F661" s="23">
        <v>66.11</v>
      </c>
      <c r="G661" s="24">
        <v>58004</v>
      </c>
      <c r="H661" s="24">
        <v>65.06</v>
      </c>
      <c r="I661" s="24">
        <v>1</v>
      </c>
      <c r="J661" s="24">
        <v>-42.5003715345537</v>
      </c>
      <c r="K661" s="24">
        <v>0.38257043876580699</v>
      </c>
      <c r="L661" s="24">
        <v>-35.684650141594098</v>
      </c>
      <c r="M661" s="24">
        <v>0.26970490336318498</v>
      </c>
      <c r="N661" s="24">
        <v>-6.8157213929595901</v>
      </c>
      <c r="O661" s="24">
        <v>0.11286553540262199</v>
      </c>
      <c r="P661" s="24">
        <v>-4.8728452334179897</v>
      </c>
      <c r="Q661" s="24">
        <v>-4.8728452334179897</v>
      </c>
      <c r="R661" s="24">
        <v>0</v>
      </c>
      <c r="S661" s="24">
        <v>5.0291106576612604E-3</v>
      </c>
      <c r="T661" s="24" t="s">
        <v>69</v>
      </c>
      <c r="U661" s="21">
        <v>0.24577867677342399</v>
      </c>
      <c r="V661" s="21">
        <v>-0.18128337341957601</v>
      </c>
      <c r="W661" s="22">
        <v>0.42706334932309697</v>
      </c>
    </row>
    <row r="662" spans="2:23" x14ac:dyDescent="0.45">
      <c r="B662" s="18" t="s">
        <v>28</v>
      </c>
      <c r="C662" s="19" t="s">
        <v>52</v>
      </c>
      <c r="D662" s="18" t="s">
        <v>122</v>
      </c>
      <c r="E662" s="18" t="s">
        <v>93</v>
      </c>
      <c r="F662" s="23">
        <v>66.03</v>
      </c>
      <c r="G662" s="24">
        <v>53050</v>
      </c>
      <c r="H662" s="24">
        <v>66.23</v>
      </c>
      <c r="I662" s="24">
        <v>1</v>
      </c>
      <c r="J662" s="24">
        <v>72.094643723935903</v>
      </c>
      <c r="K662" s="24">
        <v>0.12526306745371801</v>
      </c>
      <c r="L662" s="24">
        <v>120.06331382148799</v>
      </c>
      <c r="M662" s="24">
        <v>0.347406303751713</v>
      </c>
      <c r="N662" s="24">
        <v>-47.968670097552497</v>
      </c>
      <c r="O662" s="24">
        <v>-0.22214323629799501</v>
      </c>
      <c r="P662" s="24">
        <v>-33.948246860238903</v>
      </c>
      <c r="Q662" s="24">
        <v>-33.948246860238797</v>
      </c>
      <c r="R662" s="24">
        <v>0</v>
      </c>
      <c r="S662" s="24">
        <v>2.7774851503697601E-2</v>
      </c>
      <c r="T662" s="24" t="s">
        <v>68</v>
      </c>
      <c r="U662" s="21">
        <v>-5.0965981968757497</v>
      </c>
      <c r="V662" s="21">
        <v>-3.7591890648247999</v>
      </c>
      <c r="W662" s="22">
        <v>-1.33740506362937</v>
      </c>
    </row>
    <row r="663" spans="2:23" x14ac:dyDescent="0.45">
      <c r="B663" s="18" t="s">
        <v>28</v>
      </c>
      <c r="C663" s="19" t="s">
        <v>52</v>
      </c>
      <c r="D663" s="18" t="s">
        <v>122</v>
      </c>
      <c r="E663" s="18" t="s">
        <v>93</v>
      </c>
      <c r="F663" s="23">
        <v>66.03</v>
      </c>
      <c r="G663" s="24">
        <v>53204</v>
      </c>
      <c r="H663" s="24">
        <v>66.290000000000006</v>
      </c>
      <c r="I663" s="24">
        <v>1</v>
      </c>
      <c r="J663" s="24">
        <v>20.117821926955099</v>
      </c>
      <c r="K663" s="24">
        <v>0</v>
      </c>
      <c r="L663" s="24">
        <v>24.484810516544499</v>
      </c>
      <c r="M663" s="24">
        <v>0</v>
      </c>
      <c r="N663" s="24">
        <v>-4.3669885895894698</v>
      </c>
      <c r="O663" s="24">
        <v>0</v>
      </c>
      <c r="P663" s="24">
        <v>-3.1071619607328298</v>
      </c>
      <c r="Q663" s="24">
        <v>-3.1071619607328298</v>
      </c>
      <c r="R663" s="24">
        <v>0</v>
      </c>
      <c r="S663" s="24">
        <v>0</v>
      </c>
      <c r="T663" s="24" t="s">
        <v>69</v>
      </c>
      <c r="U663" s="21">
        <v>1.13541703329328</v>
      </c>
      <c r="V663" s="21">
        <v>-0.83746984374565703</v>
      </c>
      <c r="W663" s="22">
        <v>1.9728928785947299</v>
      </c>
    </row>
    <row r="664" spans="2:23" x14ac:dyDescent="0.45">
      <c r="B664" s="18" t="s">
        <v>28</v>
      </c>
      <c r="C664" s="19" t="s">
        <v>52</v>
      </c>
      <c r="D664" s="18" t="s">
        <v>122</v>
      </c>
      <c r="E664" s="18" t="s">
        <v>93</v>
      </c>
      <c r="F664" s="23">
        <v>66.03</v>
      </c>
      <c r="G664" s="24">
        <v>53204</v>
      </c>
      <c r="H664" s="24">
        <v>66.290000000000006</v>
      </c>
      <c r="I664" s="24">
        <v>2</v>
      </c>
      <c r="J664" s="24">
        <v>20.117821926955099</v>
      </c>
      <c r="K664" s="24">
        <v>0</v>
      </c>
      <c r="L664" s="24">
        <v>24.484810516544499</v>
      </c>
      <c r="M664" s="24">
        <v>0</v>
      </c>
      <c r="N664" s="24">
        <v>-4.3669885895894698</v>
      </c>
      <c r="O664" s="24">
        <v>0</v>
      </c>
      <c r="P664" s="24">
        <v>-3.1071619607328298</v>
      </c>
      <c r="Q664" s="24">
        <v>-3.1071619607328298</v>
      </c>
      <c r="R664" s="24">
        <v>0</v>
      </c>
      <c r="S664" s="24">
        <v>0</v>
      </c>
      <c r="T664" s="24" t="s">
        <v>69</v>
      </c>
      <c r="U664" s="21">
        <v>1.13541703329328</v>
      </c>
      <c r="V664" s="21">
        <v>-0.83746984374565703</v>
      </c>
      <c r="W664" s="22">
        <v>1.9728928785947299</v>
      </c>
    </row>
    <row r="665" spans="2:23" x14ac:dyDescent="0.45">
      <c r="B665" s="18" t="s">
        <v>28</v>
      </c>
      <c r="C665" s="19" t="s">
        <v>52</v>
      </c>
      <c r="D665" s="18" t="s">
        <v>122</v>
      </c>
      <c r="E665" s="18" t="s">
        <v>94</v>
      </c>
      <c r="F665" s="23">
        <v>66.290000000000006</v>
      </c>
      <c r="G665" s="24">
        <v>53254</v>
      </c>
      <c r="H665" s="24">
        <v>66.599999999999994</v>
      </c>
      <c r="I665" s="24">
        <v>1</v>
      </c>
      <c r="J665" s="24">
        <v>21.4145103561974</v>
      </c>
      <c r="K665" s="24">
        <v>4.8334464150065398E-2</v>
      </c>
      <c r="L665" s="24">
        <v>21.414510338756799</v>
      </c>
      <c r="M665" s="24">
        <v>4.8334464071335202E-2</v>
      </c>
      <c r="N665" s="24">
        <v>1.7440643373999999E-8</v>
      </c>
      <c r="O665" s="24">
        <v>7.8730181000000003E-11</v>
      </c>
      <c r="P665" s="24">
        <v>-2.4577400000000001E-13</v>
      </c>
      <c r="Q665" s="24">
        <v>-2.4577400000000001E-13</v>
      </c>
      <c r="R665" s="24">
        <v>0</v>
      </c>
      <c r="S665" s="24">
        <v>0</v>
      </c>
      <c r="T665" s="24" t="s">
        <v>69</v>
      </c>
      <c r="U665" s="21">
        <v>-1.7537256899999999E-10</v>
      </c>
      <c r="V665" s="21">
        <v>0</v>
      </c>
      <c r="W665" s="22">
        <v>-1.7537203550999999E-10</v>
      </c>
    </row>
    <row r="666" spans="2:23" x14ac:dyDescent="0.45">
      <c r="B666" s="18" t="s">
        <v>28</v>
      </c>
      <c r="C666" s="19" t="s">
        <v>52</v>
      </c>
      <c r="D666" s="18" t="s">
        <v>122</v>
      </c>
      <c r="E666" s="18" t="s">
        <v>94</v>
      </c>
      <c r="F666" s="23">
        <v>66.290000000000006</v>
      </c>
      <c r="G666" s="24">
        <v>53304</v>
      </c>
      <c r="H666" s="24">
        <v>66.66</v>
      </c>
      <c r="I666" s="24">
        <v>1</v>
      </c>
      <c r="J666" s="24">
        <v>20.456720747201199</v>
      </c>
      <c r="K666" s="24">
        <v>4.6618385003407599E-2</v>
      </c>
      <c r="L666" s="24">
        <v>23.858101220189798</v>
      </c>
      <c r="M666" s="24">
        <v>6.3409881912976404E-2</v>
      </c>
      <c r="N666" s="24">
        <v>-3.4013804729885799</v>
      </c>
      <c r="O666" s="24">
        <v>-1.6791496909568802E-2</v>
      </c>
      <c r="P666" s="24">
        <v>-2.4224496173762899</v>
      </c>
      <c r="Q666" s="24">
        <v>-2.4224496173762899</v>
      </c>
      <c r="R666" s="24">
        <v>0</v>
      </c>
      <c r="S666" s="24">
        <v>6.5372440336813702E-4</v>
      </c>
      <c r="T666" s="24" t="s">
        <v>68</v>
      </c>
      <c r="U666" s="21">
        <v>0.14229601794215499</v>
      </c>
      <c r="V666" s="21">
        <v>-0.10495581836217199</v>
      </c>
      <c r="W666" s="22">
        <v>0.24725258844866399</v>
      </c>
    </row>
    <row r="667" spans="2:23" x14ac:dyDescent="0.45">
      <c r="B667" s="18" t="s">
        <v>28</v>
      </c>
      <c r="C667" s="19" t="s">
        <v>52</v>
      </c>
      <c r="D667" s="18" t="s">
        <v>122</v>
      </c>
      <c r="E667" s="18" t="s">
        <v>94</v>
      </c>
      <c r="F667" s="23">
        <v>66.290000000000006</v>
      </c>
      <c r="G667" s="24">
        <v>54104</v>
      </c>
      <c r="H667" s="24">
        <v>66.53</v>
      </c>
      <c r="I667" s="24">
        <v>1</v>
      </c>
      <c r="J667" s="24">
        <v>18.2704683688026</v>
      </c>
      <c r="K667" s="24">
        <v>3.2980429424243E-2</v>
      </c>
      <c r="L667" s="24">
        <v>18.270468335374201</v>
      </c>
      <c r="M667" s="24">
        <v>3.2980429303558503E-2</v>
      </c>
      <c r="N667" s="24">
        <v>3.3428360080000001E-8</v>
      </c>
      <c r="O667" s="24">
        <v>1.2068455499999999E-10</v>
      </c>
      <c r="P667" s="24">
        <v>-1.16329E-13</v>
      </c>
      <c r="Q667" s="24">
        <v>-1.16328E-13</v>
      </c>
      <c r="R667" s="24">
        <v>0</v>
      </c>
      <c r="S667" s="24">
        <v>0</v>
      </c>
      <c r="T667" s="24" t="s">
        <v>69</v>
      </c>
      <c r="U667" s="21">
        <v>-8.1451210000000001E-12</v>
      </c>
      <c r="V667" s="21">
        <v>0</v>
      </c>
      <c r="W667" s="22">
        <v>-8.1450962199999997E-12</v>
      </c>
    </row>
    <row r="668" spans="2:23" x14ac:dyDescent="0.45">
      <c r="B668" s="18" t="s">
        <v>28</v>
      </c>
      <c r="C668" s="19" t="s">
        <v>52</v>
      </c>
      <c r="D668" s="18" t="s">
        <v>122</v>
      </c>
      <c r="E668" s="18" t="s">
        <v>95</v>
      </c>
      <c r="F668" s="23">
        <v>66.599999999999994</v>
      </c>
      <c r="G668" s="24">
        <v>54104</v>
      </c>
      <c r="H668" s="24">
        <v>66.53</v>
      </c>
      <c r="I668" s="24">
        <v>1</v>
      </c>
      <c r="J668" s="24">
        <v>-5.5736175321800099</v>
      </c>
      <c r="K668" s="24">
        <v>2.72131260580414E-3</v>
      </c>
      <c r="L668" s="24">
        <v>-5.5736175495904696</v>
      </c>
      <c r="M668" s="24">
        <v>2.7213126228054101E-3</v>
      </c>
      <c r="N668" s="24">
        <v>1.7410454328E-8</v>
      </c>
      <c r="O668" s="24">
        <v>-1.7001269999999999E-11</v>
      </c>
      <c r="P668" s="24">
        <v>2.3686099999999998E-13</v>
      </c>
      <c r="Q668" s="24">
        <v>2.3686000000000001E-13</v>
      </c>
      <c r="R668" s="24">
        <v>0</v>
      </c>
      <c r="S668" s="24">
        <v>0</v>
      </c>
      <c r="T668" s="24" t="s">
        <v>69</v>
      </c>
      <c r="U668" s="21">
        <v>8.7042249000000003E-11</v>
      </c>
      <c r="V668" s="21">
        <v>0</v>
      </c>
      <c r="W668" s="22">
        <v>8.7042513780000002E-11</v>
      </c>
    </row>
    <row r="669" spans="2:23" x14ac:dyDescent="0.45">
      <c r="B669" s="18" t="s">
        <v>28</v>
      </c>
      <c r="C669" s="19" t="s">
        <v>52</v>
      </c>
      <c r="D669" s="18" t="s">
        <v>122</v>
      </c>
      <c r="E669" s="18" t="s">
        <v>96</v>
      </c>
      <c r="F669" s="23">
        <v>66.42</v>
      </c>
      <c r="G669" s="24">
        <v>53404</v>
      </c>
      <c r="H669" s="24">
        <v>66.430000000000007</v>
      </c>
      <c r="I669" s="24">
        <v>1</v>
      </c>
      <c r="J669" s="24">
        <v>-2.4510209848726601</v>
      </c>
      <c r="K669" s="24">
        <v>5.8392937599741404E-4</v>
      </c>
      <c r="L669" s="24">
        <v>6.1487080502487004</v>
      </c>
      <c r="M669" s="24">
        <v>3.6748025587951699E-3</v>
      </c>
      <c r="N669" s="24">
        <v>-8.59972903512136</v>
      </c>
      <c r="O669" s="24">
        <v>-3.0908731827977601E-3</v>
      </c>
      <c r="P669" s="24">
        <v>-6.1736279302192596</v>
      </c>
      <c r="Q669" s="24">
        <v>-6.1736279302192596</v>
      </c>
      <c r="R669" s="24">
        <v>0</v>
      </c>
      <c r="S669" s="24">
        <v>3.70464987298014E-3</v>
      </c>
      <c r="T669" s="24" t="s">
        <v>69</v>
      </c>
      <c r="U669" s="21">
        <v>-0.119313960816083</v>
      </c>
      <c r="V669" s="21">
        <v>-8.8004531543354594E-2</v>
      </c>
      <c r="W669" s="22">
        <v>-3.1309334028906802E-2</v>
      </c>
    </row>
    <row r="670" spans="2:23" x14ac:dyDescent="0.45">
      <c r="B670" s="18" t="s">
        <v>28</v>
      </c>
      <c r="C670" s="19" t="s">
        <v>52</v>
      </c>
      <c r="D670" s="18" t="s">
        <v>122</v>
      </c>
      <c r="E670" s="18" t="s">
        <v>97</v>
      </c>
      <c r="F670" s="23">
        <v>66.430000000000007</v>
      </c>
      <c r="G670" s="24">
        <v>53854</v>
      </c>
      <c r="H670" s="24">
        <v>65.16</v>
      </c>
      <c r="I670" s="24">
        <v>1</v>
      </c>
      <c r="J670" s="24">
        <v>-52.885910864714198</v>
      </c>
      <c r="K670" s="24">
        <v>0.55219583030836294</v>
      </c>
      <c r="L670" s="24">
        <v>-44.204522389859903</v>
      </c>
      <c r="M670" s="24">
        <v>0.385786077657856</v>
      </c>
      <c r="N670" s="24">
        <v>-8.6813884748542804</v>
      </c>
      <c r="O670" s="24">
        <v>0.166409752650507</v>
      </c>
      <c r="P670" s="24">
        <v>-6.1736279302186698</v>
      </c>
      <c r="Q670" s="24">
        <v>-6.1736279302186698</v>
      </c>
      <c r="R670" s="24">
        <v>0</v>
      </c>
      <c r="S670" s="24">
        <v>7.5247842018758204E-3</v>
      </c>
      <c r="T670" s="24" t="s">
        <v>69</v>
      </c>
      <c r="U670" s="21">
        <v>-7.6433687424899699E-2</v>
      </c>
      <c r="V670" s="21">
        <v>-5.6376561551988599E-2</v>
      </c>
      <c r="W670" s="22">
        <v>-2.00570648587893E-2</v>
      </c>
    </row>
    <row r="671" spans="2:23" x14ac:dyDescent="0.45">
      <c r="B671" s="18" t="s">
        <v>28</v>
      </c>
      <c r="C671" s="19" t="s">
        <v>52</v>
      </c>
      <c r="D671" s="18" t="s">
        <v>122</v>
      </c>
      <c r="E671" s="18" t="s">
        <v>98</v>
      </c>
      <c r="F671" s="23">
        <v>66.53</v>
      </c>
      <c r="G671" s="24">
        <v>53504</v>
      </c>
      <c r="H671" s="24">
        <v>66.53</v>
      </c>
      <c r="I671" s="24">
        <v>1</v>
      </c>
      <c r="J671" s="24">
        <v>1.939034E-12</v>
      </c>
      <c r="K671" s="24">
        <v>0</v>
      </c>
      <c r="L671" s="24">
        <v>-4.8576700000000004E-13</v>
      </c>
      <c r="M671" s="24">
        <v>0</v>
      </c>
      <c r="N671" s="24">
        <v>2.4248010000000001E-12</v>
      </c>
      <c r="O671" s="24">
        <v>0</v>
      </c>
      <c r="P671" s="24">
        <v>1.7231729999999999E-12</v>
      </c>
      <c r="Q671" s="24">
        <v>1.723172E-12</v>
      </c>
      <c r="R671" s="24">
        <v>0</v>
      </c>
      <c r="S671" s="24">
        <v>0</v>
      </c>
      <c r="T671" s="24" t="s">
        <v>69</v>
      </c>
      <c r="U671" s="21">
        <v>0</v>
      </c>
      <c r="V671" s="21">
        <v>0</v>
      </c>
      <c r="W671" s="22">
        <v>0</v>
      </c>
    </row>
    <row r="672" spans="2:23" x14ac:dyDescent="0.45">
      <c r="B672" s="18" t="s">
        <v>28</v>
      </c>
      <c r="C672" s="19" t="s">
        <v>52</v>
      </c>
      <c r="D672" s="18" t="s">
        <v>122</v>
      </c>
      <c r="E672" s="18" t="s">
        <v>98</v>
      </c>
      <c r="F672" s="23">
        <v>66.53</v>
      </c>
      <c r="G672" s="24">
        <v>53754</v>
      </c>
      <c r="H672" s="24">
        <v>65.510000000000005</v>
      </c>
      <c r="I672" s="24">
        <v>1</v>
      </c>
      <c r="J672" s="24">
        <v>-45.137594822761997</v>
      </c>
      <c r="K672" s="24">
        <v>0.33046668004745799</v>
      </c>
      <c r="L672" s="24">
        <v>-36.745707609256499</v>
      </c>
      <c r="M672" s="24">
        <v>0.219010067893746</v>
      </c>
      <c r="N672" s="24">
        <v>-8.3918872135055391</v>
      </c>
      <c r="O672" s="24">
        <v>0.111456612153712</v>
      </c>
      <c r="P672" s="24">
        <v>-5.9912479479892502</v>
      </c>
      <c r="Q672" s="24">
        <v>-5.9912479479892502</v>
      </c>
      <c r="R672" s="24">
        <v>0</v>
      </c>
      <c r="S672" s="24">
        <v>5.8221774302291002E-3</v>
      </c>
      <c r="T672" s="24" t="s">
        <v>69</v>
      </c>
      <c r="U672" s="21">
        <v>-1.20135942338757</v>
      </c>
      <c r="V672" s="21">
        <v>-0.88610815152962796</v>
      </c>
      <c r="W672" s="22">
        <v>-0.31525031285815902</v>
      </c>
    </row>
    <row r="673" spans="2:23" x14ac:dyDescent="0.45">
      <c r="B673" s="18" t="s">
        <v>28</v>
      </c>
      <c r="C673" s="19" t="s">
        <v>52</v>
      </c>
      <c r="D673" s="18" t="s">
        <v>122</v>
      </c>
      <c r="E673" s="18" t="s">
        <v>99</v>
      </c>
      <c r="F673" s="23">
        <v>65.95</v>
      </c>
      <c r="G673" s="24">
        <v>54050</v>
      </c>
      <c r="H673" s="24">
        <v>65.67</v>
      </c>
      <c r="I673" s="24">
        <v>1</v>
      </c>
      <c r="J673" s="24">
        <v>-100.27907882832601</v>
      </c>
      <c r="K673" s="24">
        <v>0.14581045793453601</v>
      </c>
      <c r="L673" s="24">
        <v>-36.730705169781402</v>
      </c>
      <c r="M673" s="24">
        <v>1.9562598182906302E-2</v>
      </c>
      <c r="N673" s="24">
        <v>-63.548373658544797</v>
      </c>
      <c r="O673" s="24">
        <v>0.12624785975163</v>
      </c>
      <c r="P673" s="24">
        <v>-44.991196547119102</v>
      </c>
      <c r="Q673" s="24">
        <v>-44.991196547119102</v>
      </c>
      <c r="R673" s="24">
        <v>0</v>
      </c>
      <c r="S673" s="24">
        <v>2.93510126177518E-2</v>
      </c>
      <c r="T673" s="24" t="s">
        <v>68</v>
      </c>
      <c r="U673" s="21">
        <v>-9.4851729741378694</v>
      </c>
      <c r="V673" s="21">
        <v>-6.99614863581135</v>
      </c>
      <c r="W673" s="22">
        <v>-2.4890167666716998</v>
      </c>
    </row>
    <row r="674" spans="2:23" x14ac:dyDescent="0.45">
      <c r="B674" s="18" t="s">
        <v>28</v>
      </c>
      <c r="C674" s="19" t="s">
        <v>52</v>
      </c>
      <c r="D674" s="18" t="s">
        <v>122</v>
      </c>
      <c r="E674" s="18" t="s">
        <v>99</v>
      </c>
      <c r="F674" s="23">
        <v>65.95</v>
      </c>
      <c r="G674" s="24">
        <v>54850</v>
      </c>
      <c r="H674" s="24">
        <v>66.03</v>
      </c>
      <c r="I674" s="24">
        <v>1</v>
      </c>
      <c r="J674" s="24">
        <v>10.7641655138241</v>
      </c>
      <c r="K674" s="24">
        <v>3.0241354653549198E-3</v>
      </c>
      <c r="L674" s="24">
        <v>-0.77873047177640597</v>
      </c>
      <c r="M674" s="24">
        <v>1.5827591954267999E-5</v>
      </c>
      <c r="N674" s="24">
        <v>11.5428959856005</v>
      </c>
      <c r="O674" s="24">
        <v>3.00830787340065E-3</v>
      </c>
      <c r="P674" s="24">
        <v>8.3955071459755892</v>
      </c>
      <c r="Q674" s="24">
        <v>8.3955071459755892</v>
      </c>
      <c r="R674" s="24">
        <v>0</v>
      </c>
      <c r="S674" s="24">
        <v>1.8396465002151201E-3</v>
      </c>
      <c r="T674" s="24" t="s">
        <v>69</v>
      </c>
      <c r="U674" s="21">
        <v>-0.72491344228231402</v>
      </c>
      <c r="V674" s="21">
        <v>-0.53468736987009902</v>
      </c>
      <c r="W674" s="22">
        <v>-0.19022549374123299</v>
      </c>
    </row>
    <row r="675" spans="2:23" x14ac:dyDescent="0.45">
      <c r="B675" s="18" t="s">
        <v>28</v>
      </c>
      <c r="C675" s="19" t="s">
        <v>52</v>
      </c>
      <c r="D675" s="18" t="s">
        <v>122</v>
      </c>
      <c r="E675" s="18" t="s">
        <v>100</v>
      </c>
      <c r="F675" s="23">
        <v>66.52</v>
      </c>
      <c r="G675" s="24">
        <v>53654</v>
      </c>
      <c r="H675" s="24">
        <v>66.319999999999993</v>
      </c>
      <c r="I675" s="24">
        <v>1</v>
      </c>
      <c r="J675" s="24">
        <v>-41.123470631323997</v>
      </c>
      <c r="K675" s="24">
        <v>6.6461795584879094E-2</v>
      </c>
      <c r="L675" s="24">
        <v>-36.939406016184499</v>
      </c>
      <c r="M675" s="24">
        <v>5.3625624871361202E-2</v>
      </c>
      <c r="N675" s="24">
        <v>-4.1840646151395404</v>
      </c>
      <c r="O675" s="24">
        <v>1.28361707135179E-2</v>
      </c>
      <c r="P675" s="24">
        <v>-3.0014014916966301</v>
      </c>
      <c r="Q675" s="24">
        <v>-3.0014014916966198</v>
      </c>
      <c r="R675" s="24">
        <v>0</v>
      </c>
      <c r="S675" s="24">
        <v>3.5403054893429897E-4</v>
      </c>
      <c r="T675" s="24" t="s">
        <v>69</v>
      </c>
      <c r="U675" s="21">
        <v>1.5765535763941199E-2</v>
      </c>
      <c r="V675" s="21">
        <v>-1.1628468118448599E-2</v>
      </c>
      <c r="W675" s="22">
        <v>2.7394087215420498E-2</v>
      </c>
    </row>
    <row r="676" spans="2:23" x14ac:dyDescent="0.45">
      <c r="B676" s="18" t="s">
        <v>28</v>
      </c>
      <c r="C676" s="19" t="s">
        <v>52</v>
      </c>
      <c r="D676" s="18" t="s">
        <v>122</v>
      </c>
      <c r="E676" s="18" t="s">
        <v>101</v>
      </c>
      <c r="F676" s="23">
        <v>66.19</v>
      </c>
      <c r="G676" s="24">
        <v>58004</v>
      </c>
      <c r="H676" s="24">
        <v>65.06</v>
      </c>
      <c r="I676" s="24">
        <v>1</v>
      </c>
      <c r="J676" s="24">
        <v>-45.914252030842199</v>
      </c>
      <c r="K676" s="24">
        <v>0.43448323100160502</v>
      </c>
      <c r="L676" s="24">
        <v>-40.080034574257901</v>
      </c>
      <c r="M676" s="24">
        <v>0.33108093024073099</v>
      </c>
      <c r="N676" s="24">
        <v>-5.8342174565843097</v>
      </c>
      <c r="O676" s="24">
        <v>0.10340230076087301</v>
      </c>
      <c r="P676" s="24">
        <v>-4.1652941498828202</v>
      </c>
      <c r="Q676" s="24">
        <v>-4.1652941498828104</v>
      </c>
      <c r="R676" s="24">
        <v>0</v>
      </c>
      <c r="S676" s="24">
        <v>3.5757680906753999E-3</v>
      </c>
      <c r="T676" s="24" t="s">
        <v>69</v>
      </c>
      <c r="U676" s="21">
        <v>0.19311026149208399</v>
      </c>
      <c r="V676" s="21">
        <v>-0.142435788591595</v>
      </c>
      <c r="W676" s="22">
        <v>0.33554707082053098</v>
      </c>
    </row>
    <row r="677" spans="2:23" x14ac:dyDescent="0.45">
      <c r="B677" s="18" t="s">
        <v>28</v>
      </c>
      <c r="C677" s="19" t="s">
        <v>52</v>
      </c>
      <c r="D677" s="18" t="s">
        <v>122</v>
      </c>
      <c r="E677" s="18" t="s">
        <v>102</v>
      </c>
      <c r="F677" s="23">
        <v>65.510000000000005</v>
      </c>
      <c r="G677" s="24">
        <v>53854</v>
      </c>
      <c r="H677" s="24">
        <v>65.16</v>
      </c>
      <c r="I677" s="24">
        <v>1</v>
      </c>
      <c r="J677" s="24">
        <v>-58.116376245048201</v>
      </c>
      <c r="K677" s="24">
        <v>0.16718690279887199</v>
      </c>
      <c r="L677" s="24">
        <v>-48.481491377530098</v>
      </c>
      <c r="M677" s="24">
        <v>0.116347522806381</v>
      </c>
      <c r="N677" s="24">
        <v>-9.6348848675181191</v>
      </c>
      <c r="O677" s="24">
        <v>5.0839379992490698E-2</v>
      </c>
      <c r="P677" s="24">
        <v>-6.8198826593695996</v>
      </c>
      <c r="Q677" s="24">
        <v>-6.8198826593695898</v>
      </c>
      <c r="R677" s="24">
        <v>0</v>
      </c>
      <c r="S677" s="24">
        <v>2.3022845746347199E-3</v>
      </c>
      <c r="T677" s="24" t="s">
        <v>68</v>
      </c>
      <c r="U677" s="21">
        <v>-5.0618811822042399E-2</v>
      </c>
      <c r="V677" s="21">
        <v>-3.7335822155353103E-2</v>
      </c>
      <c r="W677" s="22">
        <v>-1.3282949259606399E-2</v>
      </c>
    </row>
    <row r="678" spans="2:23" x14ac:dyDescent="0.45">
      <c r="B678" s="18" t="s">
        <v>28</v>
      </c>
      <c r="C678" s="19" t="s">
        <v>52</v>
      </c>
      <c r="D678" s="18" t="s">
        <v>122</v>
      </c>
      <c r="E678" s="18" t="s">
        <v>102</v>
      </c>
      <c r="F678" s="23">
        <v>65.510000000000005</v>
      </c>
      <c r="G678" s="24">
        <v>58104</v>
      </c>
      <c r="H678" s="24">
        <v>64.94</v>
      </c>
      <c r="I678" s="24">
        <v>1</v>
      </c>
      <c r="J678" s="24">
        <v>-26.365673852690801</v>
      </c>
      <c r="K678" s="24">
        <v>8.92571004895098E-2</v>
      </c>
      <c r="L678" s="24">
        <v>-27.5315576057383</v>
      </c>
      <c r="M678" s="24">
        <v>9.7325487683034298E-2</v>
      </c>
      <c r="N678" s="24">
        <v>1.1658837530475099</v>
      </c>
      <c r="O678" s="24">
        <v>-8.0683871935244497E-3</v>
      </c>
      <c r="P678" s="24">
        <v>0.82863471138030398</v>
      </c>
      <c r="Q678" s="24">
        <v>0.82863471138030398</v>
      </c>
      <c r="R678" s="24">
        <v>0</v>
      </c>
      <c r="S678" s="24">
        <v>8.8163996261715001E-5</v>
      </c>
      <c r="T678" s="24" t="s">
        <v>69</v>
      </c>
      <c r="U678" s="21">
        <v>0.13829318453945599</v>
      </c>
      <c r="V678" s="21">
        <v>-0.10200337695429899</v>
      </c>
      <c r="W678" s="22">
        <v>0.24029729248002599</v>
      </c>
    </row>
    <row r="679" spans="2:23" x14ac:dyDescent="0.45">
      <c r="B679" s="18" t="s">
        <v>28</v>
      </c>
      <c r="C679" s="19" t="s">
        <v>52</v>
      </c>
      <c r="D679" s="18" t="s">
        <v>122</v>
      </c>
      <c r="E679" s="18" t="s">
        <v>103</v>
      </c>
      <c r="F679" s="23">
        <v>65.31</v>
      </c>
      <c r="G679" s="24">
        <v>54050</v>
      </c>
      <c r="H679" s="24">
        <v>65.67</v>
      </c>
      <c r="I679" s="24">
        <v>1</v>
      </c>
      <c r="J679" s="24">
        <v>114.87802961649901</v>
      </c>
      <c r="K679" s="24">
        <v>0.233586221887677</v>
      </c>
      <c r="L679" s="24">
        <v>47.356595763398097</v>
      </c>
      <c r="M679" s="24">
        <v>3.9694854772672698E-2</v>
      </c>
      <c r="N679" s="24">
        <v>67.521433853101399</v>
      </c>
      <c r="O679" s="24">
        <v>0.19389136711500399</v>
      </c>
      <c r="P679" s="24">
        <v>48.242869850609701</v>
      </c>
      <c r="Q679" s="24">
        <v>48.242869850609701</v>
      </c>
      <c r="R679" s="24">
        <v>0</v>
      </c>
      <c r="S679" s="24">
        <v>4.11945284981848E-2</v>
      </c>
      <c r="T679" s="24" t="s">
        <v>68</v>
      </c>
      <c r="U679" s="21">
        <v>-11.6097705547548</v>
      </c>
      <c r="V679" s="21">
        <v>-8.5632260634775896</v>
      </c>
      <c r="W679" s="22">
        <v>-3.0465352236365102</v>
      </c>
    </row>
    <row r="680" spans="2:23" x14ac:dyDescent="0.45">
      <c r="B680" s="18" t="s">
        <v>28</v>
      </c>
      <c r="C680" s="19" t="s">
        <v>52</v>
      </c>
      <c r="D680" s="18" t="s">
        <v>122</v>
      </c>
      <c r="E680" s="18" t="s">
        <v>103</v>
      </c>
      <c r="F680" s="23">
        <v>65.31</v>
      </c>
      <c r="G680" s="24">
        <v>56000</v>
      </c>
      <c r="H680" s="24">
        <v>65.14</v>
      </c>
      <c r="I680" s="24">
        <v>1</v>
      </c>
      <c r="J680" s="24">
        <v>-15.1895810503059</v>
      </c>
      <c r="K680" s="24">
        <v>2.2380167130929898E-2</v>
      </c>
      <c r="L680" s="24">
        <v>41.947002287376002</v>
      </c>
      <c r="M680" s="24">
        <v>0.17067644708702101</v>
      </c>
      <c r="N680" s="24">
        <v>-57.136583337681898</v>
      </c>
      <c r="O680" s="24">
        <v>-0.14829627995609099</v>
      </c>
      <c r="P680" s="24">
        <v>-38.441663402309203</v>
      </c>
      <c r="Q680" s="24">
        <v>-38.441663402309203</v>
      </c>
      <c r="R680" s="24">
        <v>0</v>
      </c>
      <c r="S680" s="24">
        <v>0.14334286405823499</v>
      </c>
      <c r="T680" s="24" t="s">
        <v>68</v>
      </c>
      <c r="U680" s="21">
        <v>-19.385844027541999</v>
      </c>
      <c r="V680" s="21">
        <v>-14.2987636195076</v>
      </c>
      <c r="W680" s="22">
        <v>-5.0870649330483397</v>
      </c>
    </row>
    <row r="681" spans="2:23" x14ac:dyDescent="0.45">
      <c r="B681" s="18" t="s">
        <v>28</v>
      </c>
      <c r="C681" s="19" t="s">
        <v>52</v>
      </c>
      <c r="D681" s="18" t="s">
        <v>122</v>
      </c>
      <c r="E681" s="18" t="s">
        <v>103</v>
      </c>
      <c r="F681" s="23">
        <v>65.31</v>
      </c>
      <c r="G681" s="24">
        <v>58450</v>
      </c>
      <c r="H681" s="24">
        <v>64.760000000000005</v>
      </c>
      <c r="I681" s="24">
        <v>1</v>
      </c>
      <c r="J681" s="24">
        <v>-140.827528928162</v>
      </c>
      <c r="K681" s="24">
        <v>0.50731261048463705</v>
      </c>
      <c r="L681" s="24">
        <v>-100.296014690071</v>
      </c>
      <c r="M681" s="24">
        <v>0.25731665259414799</v>
      </c>
      <c r="N681" s="24">
        <v>-40.5315142380908</v>
      </c>
      <c r="O681" s="24">
        <v>0.24999595789048901</v>
      </c>
      <c r="P681" s="24">
        <v>-31.0042217098162</v>
      </c>
      <c r="Q681" s="24">
        <v>-31.0042217098161</v>
      </c>
      <c r="R681" s="24">
        <v>0</v>
      </c>
      <c r="S681" s="24">
        <v>2.4589075918808202E-2</v>
      </c>
      <c r="T681" s="24" t="s">
        <v>68</v>
      </c>
      <c r="U681" s="21">
        <v>-6.03384570954191</v>
      </c>
      <c r="V681" s="21">
        <v>-4.4504914717535398</v>
      </c>
      <c r="W681" s="22">
        <v>-1.5833494211975501</v>
      </c>
    </row>
    <row r="682" spans="2:23" x14ac:dyDescent="0.45">
      <c r="B682" s="18" t="s">
        <v>28</v>
      </c>
      <c r="C682" s="19" t="s">
        <v>52</v>
      </c>
      <c r="D682" s="18" t="s">
        <v>122</v>
      </c>
      <c r="E682" s="18" t="s">
        <v>104</v>
      </c>
      <c r="F682" s="23">
        <v>65.16</v>
      </c>
      <c r="G682" s="24">
        <v>53850</v>
      </c>
      <c r="H682" s="24">
        <v>65.31</v>
      </c>
      <c r="I682" s="24">
        <v>1</v>
      </c>
      <c r="J682" s="24">
        <v>-12.302361181910101</v>
      </c>
      <c r="K682" s="24">
        <v>0</v>
      </c>
      <c r="L682" s="24">
        <v>-3.2474032689648702</v>
      </c>
      <c r="M682" s="24">
        <v>0</v>
      </c>
      <c r="N682" s="24">
        <v>-9.0549579129452002</v>
      </c>
      <c r="O682" s="24">
        <v>0</v>
      </c>
      <c r="P682" s="24">
        <v>-6.3999884775527702</v>
      </c>
      <c r="Q682" s="24">
        <v>-6.3999884775527702</v>
      </c>
      <c r="R682" s="24">
        <v>0</v>
      </c>
      <c r="S682" s="24">
        <v>0</v>
      </c>
      <c r="T682" s="24" t="s">
        <v>68</v>
      </c>
      <c r="U682" s="21">
        <v>1.35824368694183</v>
      </c>
      <c r="V682" s="21">
        <v>-1.00182408306171</v>
      </c>
      <c r="W682" s="22">
        <v>2.36007494937027</v>
      </c>
    </row>
    <row r="683" spans="2:23" x14ac:dyDescent="0.45">
      <c r="B683" s="18" t="s">
        <v>28</v>
      </c>
      <c r="C683" s="19" t="s">
        <v>52</v>
      </c>
      <c r="D683" s="18" t="s">
        <v>122</v>
      </c>
      <c r="E683" s="18" t="s">
        <v>104</v>
      </c>
      <c r="F683" s="23">
        <v>65.16</v>
      </c>
      <c r="G683" s="24">
        <v>53850</v>
      </c>
      <c r="H683" s="24">
        <v>65.31</v>
      </c>
      <c r="I683" s="24">
        <v>2</v>
      </c>
      <c r="J683" s="24">
        <v>-28.455079680295601</v>
      </c>
      <c r="K683" s="24">
        <v>0</v>
      </c>
      <c r="L683" s="24">
        <v>-7.51116939310175</v>
      </c>
      <c r="M683" s="24">
        <v>0</v>
      </c>
      <c r="N683" s="24">
        <v>-20.943910287193798</v>
      </c>
      <c r="O683" s="24">
        <v>0</v>
      </c>
      <c r="P683" s="24">
        <v>-14.8030267839579</v>
      </c>
      <c r="Q683" s="24">
        <v>-14.8030267839579</v>
      </c>
      <c r="R683" s="24">
        <v>0</v>
      </c>
      <c r="S683" s="24">
        <v>0</v>
      </c>
      <c r="T683" s="24" t="s">
        <v>68</v>
      </c>
      <c r="U683" s="21">
        <v>3.1415865430791898</v>
      </c>
      <c r="V683" s="21">
        <v>-2.3171961615854899</v>
      </c>
      <c r="W683" s="22">
        <v>5.4587993103755004</v>
      </c>
    </row>
    <row r="684" spans="2:23" x14ac:dyDescent="0.45">
      <c r="B684" s="18" t="s">
        <v>28</v>
      </c>
      <c r="C684" s="19" t="s">
        <v>52</v>
      </c>
      <c r="D684" s="18" t="s">
        <v>122</v>
      </c>
      <c r="E684" s="18" t="s">
        <v>104</v>
      </c>
      <c r="F684" s="23">
        <v>65.16</v>
      </c>
      <c r="G684" s="24">
        <v>58004</v>
      </c>
      <c r="H684" s="24">
        <v>65.06</v>
      </c>
      <c r="I684" s="24">
        <v>1</v>
      </c>
      <c r="J684" s="24">
        <v>-15.6749142533472</v>
      </c>
      <c r="K684" s="24">
        <v>8.35389985289277E-3</v>
      </c>
      <c r="L684" s="24">
        <v>-27.257337497655001</v>
      </c>
      <c r="M684" s="24">
        <v>2.5260723213676301E-2</v>
      </c>
      <c r="N684" s="24">
        <v>11.582423244307799</v>
      </c>
      <c r="O684" s="24">
        <v>-1.6906823360783502E-2</v>
      </c>
      <c r="P684" s="24">
        <v>8.2095046719217795</v>
      </c>
      <c r="Q684" s="24">
        <v>8.2095046719217706</v>
      </c>
      <c r="R684" s="24">
        <v>0</v>
      </c>
      <c r="S684" s="24">
        <v>2.2914628765823902E-3</v>
      </c>
      <c r="T684" s="24" t="s">
        <v>68</v>
      </c>
      <c r="U684" s="21">
        <v>5.7439055410094503E-2</v>
      </c>
      <c r="V684" s="21">
        <v>-4.2366351172014302E-2</v>
      </c>
      <c r="W684" s="22">
        <v>9.9805710191871094E-2</v>
      </c>
    </row>
    <row r="685" spans="2:23" x14ac:dyDescent="0.45">
      <c r="B685" s="18" t="s">
        <v>28</v>
      </c>
      <c r="C685" s="19" t="s">
        <v>52</v>
      </c>
      <c r="D685" s="18" t="s">
        <v>122</v>
      </c>
      <c r="E685" s="18" t="s">
        <v>105</v>
      </c>
      <c r="F685" s="23">
        <v>66.040000000000006</v>
      </c>
      <c r="G685" s="24">
        <v>54000</v>
      </c>
      <c r="H685" s="24">
        <v>65.55</v>
      </c>
      <c r="I685" s="24">
        <v>1</v>
      </c>
      <c r="J685" s="24">
        <v>-61.139280928713298</v>
      </c>
      <c r="K685" s="24">
        <v>0.22652350735229501</v>
      </c>
      <c r="L685" s="24">
        <v>-33.728903984189401</v>
      </c>
      <c r="M685" s="24">
        <v>6.8940921216864806E-2</v>
      </c>
      <c r="N685" s="24">
        <v>-27.4103769445239</v>
      </c>
      <c r="O685" s="24">
        <v>0.157582586135431</v>
      </c>
      <c r="P685" s="24">
        <v>-18.788598376333599</v>
      </c>
      <c r="Q685" s="24">
        <v>-18.7885983763335</v>
      </c>
      <c r="R685" s="24">
        <v>0</v>
      </c>
      <c r="S685" s="24">
        <v>2.13924925941981E-2</v>
      </c>
      <c r="T685" s="24" t="s">
        <v>68</v>
      </c>
      <c r="U685" s="21">
        <v>-3.0629384480362898</v>
      </c>
      <c r="V685" s="21">
        <v>-2.2591862798106699</v>
      </c>
      <c r="W685" s="22">
        <v>-0.80374972319771298</v>
      </c>
    </row>
    <row r="686" spans="2:23" x14ac:dyDescent="0.45">
      <c r="B686" s="18" t="s">
        <v>28</v>
      </c>
      <c r="C686" s="19" t="s">
        <v>52</v>
      </c>
      <c r="D686" s="18" t="s">
        <v>122</v>
      </c>
      <c r="E686" s="18" t="s">
        <v>105</v>
      </c>
      <c r="F686" s="23">
        <v>66.040000000000006</v>
      </c>
      <c r="G686" s="24">
        <v>54850</v>
      </c>
      <c r="H686" s="24">
        <v>66.03</v>
      </c>
      <c r="I686" s="24">
        <v>1</v>
      </c>
      <c r="J686" s="24">
        <v>0.33964700958096</v>
      </c>
      <c r="K686" s="24">
        <v>9.1134471982699996E-7</v>
      </c>
      <c r="L686" s="24">
        <v>11.8815960162579</v>
      </c>
      <c r="M686" s="24">
        <v>1.1152613587590899E-3</v>
      </c>
      <c r="N686" s="24">
        <v>-11.541949006676999</v>
      </c>
      <c r="O686" s="24">
        <v>-1.11435001403927E-3</v>
      </c>
      <c r="P686" s="24">
        <v>-8.3955071459790194</v>
      </c>
      <c r="Q686" s="24">
        <v>-8.3955071459790194</v>
      </c>
      <c r="R686" s="24">
        <v>0</v>
      </c>
      <c r="S686" s="24">
        <v>5.5682786788165996E-4</v>
      </c>
      <c r="T686" s="24" t="s">
        <v>69</v>
      </c>
      <c r="U686" s="21">
        <v>-0.189005593243911</v>
      </c>
      <c r="V686" s="21">
        <v>-0.139408235035829</v>
      </c>
      <c r="W686" s="22">
        <v>-4.9597207332066302E-2</v>
      </c>
    </row>
    <row r="687" spans="2:23" x14ac:dyDescent="0.45">
      <c r="B687" s="18" t="s">
        <v>28</v>
      </c>
      <c r="C687" s="19" t="s">
        <v>52</v>
      </c>
      <c r="D687" s="18" t="s">
        <v>122</v>
      </c>
      <c r="E687" s="18" t="s">
        <v>50</v>
      </c>
      <c r="F687" s="23">
        <v>65.55</v>
      </c>
      <c r="G687" s="24">
        <v>54250</v>
      </c>
      <c r="H687" s="24">
        <v>65.459999999999994</v>
      </c>
      <c r="I687" s="24">
        <v>1</v>
      </c>
      <c r="J687" s="24">
        <v>-52.850040771519197</v>
      </c>
      <c r="K687" s="24">
        <v>3.79865246098968E-2</v>
      </c>
      <c r="L687" s="24">
        <v>-49.027890550834599</v>
      </c>
      <c r="M687" s="24">
        <v>3.2690783105358799E-2</v>
      </c>
      <c r="N687" s="24">
        <v>-3.8221502206845601</v>
      </c>
      <c r="O687" s="24">
        <v>5.2957415045380403E-3</v>
      </c>
      <c r="P687" s="24">
        <v>-3.2516733034960899</v>
      </c>
      <c r="Q687" s="24">
        <v>-3.2516733034960899</v>
      </c>
      <c r="R687" s="24">
        <v>0</v>
      </c>
      <c r="S687" s="24">
        <v>1.4379795810830101E-4</v>
      </c>
      <c r="T687" s="24" t="s">
        <v>68</v>
      </c>
      <c r="U687" s="21">
        <v>2.90402739314124E-3</v>
      </c>
      <c r="V687" s="21">
        <v>-2.1419754115480998E-3</v>
      </c>
      <c r="W687" s="22">
        <v>5.0460181547166E-3</v>
      </c>
    </row>
    <row r="688" spans="2:23" x14ac:dyDescent="0.45">
      <c r="B688" s="18" t="s">
        <v>28</v>
      </c>
      <c r="C688" s="19" t="s">
        <v>52</v>
      </c>
      <c r="D688" s="18" t="s">
        <v>122</v>
      </c>
      <c r="E688" s="18" t="s">
        <v>106</v>
      </c>
      <c r="F688" s="23">
        <v>65.67</v>
      </c>
      <c r="G688" s="24">
        <v>54250</v>
      </c>
      <c r="H688" s="24">
        <v>65.459999999999994</v>
      </c>
      <c r="I688" s="24">
        <v>1</v>
      </c>
      <c r="J688" s="24">
        <v>-23.771756954232401</v>
      </c>
      <c r="K688" s="24">
        <v>3.4018805007204E-2</v>
      </c>
      <c r="L688" s="24">
        <v>-27.590651578899699</v>
      </c>
      <c r="M688" s="24">
        <v>4.5826892083803999E-2</v>
      </c>
      <c r="N688" s="24">
        <v>3.8188946246672799</v>
      </c>
      <c r="O688" s="24">
        <v>-1.1808087076600001E-2</v>
      </c>
      <c r="P688" s="24">
        <v>3.2516733034944201</v>
      </c>
      <c r="Q688" s="24">
        <v>3.2516733034944201</v>
      </c>
      <c r="R688" s="24">
        <v>0</v>
      </c>
      <c r="S688" s="24">
        <v>6.36517432214032E-4</v>
      </c>
      <c r="T688" s="24" t="s">
        <v>68</v>
      </c>
      <c r="U688" s="21">
        <v>2.7770642002879702E-2</v>
      </c>
      <c r="V688" s="21">
        <v>-2.04832889915443E-2</v>
      </c>
      <c r="W688" s="22">
        <v>4.8254077783711498E-2</v>
      </c>
    </row>
    <row r="689" spans="2:23" x14ac:dyDescent="0.45">
      <c r="B689" s="18" t="s">
        <v>28</v>
      </c>
      <c r="C689" s="19" t="s">
        <v>52</v>
      </c>
      <c r="D689" s="18" t="s">
        <v>122</v>
      </c>
      <c r="E689" s="18" t="s">
        <v>107</v>
      </c>
      <c r="F689" s="23">
        <v>66.069999999999993</v>
      </c>
      <c r="G689" s="24">
        <v>53550</v>
      </c>
      <c r="H689" s="24">
        <v>65.95</v>
      </c>
      <c r="I689" s="24">
        <v>1</v>
      </c>
      <c r="J689" s="24">
        <v>-33.578242939020498</v>
      </c>
      <c r="K689" s="24">
        <v>1.99567216600323E-2</v>
      </c>
      <c r="L689" s="24">
        <v>-7.4068231128646396</v>
      </c>
      <c r="M689" s="24">
        <v>9.71040206667205E-4</v>
      </c>
      <c r="N689" s="24">
        <v>-26.171419826155802</v>
      </c>
      <c r="O689" s="24">
        <v>1.8985681453364999E-2</v>
      </c>
      <c r="P689" s="24">
        <v>-18.4453695863237</v>
      </c>
      <c r="Q689" s="24">
        <v>-18.4453695863237</v>
      </c>
      <c r="R689" s="24">
        <v>0</v>
      </c>
      <c r="S689" s="24">
        <v>6.0221003674165502E-3</v>
      </c>
      <c r="T689" s="24" t="s">
        <v>69</v>
      </c>
      <c r="U689" s="21">
        <v>-1.8873255464018199</v>
      </c>
      <c r="V689" s="21">
        <v>-1.39206845070647</v>
      </c>
      <c r="W689" s="22">
        <v>-0.49525558911474998</v>
      </c>
    </row>
    <row r="690" spans="2:23" x14ac:dyDescent="0.45">
      <c r="B690" s="18" t="s">
        <v>28</v>
      </c>
      <c r="C690" s="19" t="s">
        <v>52</v>
      </c>
      <c r="D690" s="18" t="s">
        <v>122</v>
      </c>
      <c r="E690" s="18" t="s">
        <v>108</v>
      </c>
      <c r="F690" s="23">
        <v>65.28</v>
      </c>
      <c r="G690" s="24">
        <v>58200</v>
      </c>
      <c r="H690" s="24">
        <v>64.739999999999995</v>
      </c>
      <c r="I690" s="24">
        <v>1</v>
      </c>
      <c r="J690" s="24">
        <v>-25.819060719106801</v>
      </c>
      <c r="K690" s="24">
        <v>0.117325805769379</v>
      </c>
      <c r="L690" s="24">
        <v>14.785240605214</v>
      </c>
      <c r="M690" s="24">
        <v>3.8474187796715999E-2</v>
      </c>
      <c r="N690" s="24">
        <v>-40.604301324320801</v>
      </c>
      <c r="O690" s="24">
        <v>7.8851617972662894E-2</v>
      </c>
      <c r="P690" s="24">
        <v>-29.542755420458299</v>
      </c>
      <c r="Q690" s="24">
        <v>-29.542755420458299</v>
      </c>
      <c r="R690" s="24">
        <v>0</v>
      </c>
      <c r="S690" s="24">
        <v>0.15360829401861101</v>
      </c>
      <c r="T690" s="24" t="s">
        <v>69</v>
      </c>
      <c r="U690" s="21">
        <v>-16.8001790307306</v>
      </c>
      <c r="V690" s="21">
        <v>-12.391608453288701</v>
      </c>
      <c r="W690" s="22">
        <v>-4.4085571664944503</v>
      </c>
    </row>
    <row r="691" spans="2:23" x14ac:dyDescent="0.45">
      <c r="B691" s="18" t="s">
        <v>28</v>
      </c>
      <c r="C691" s="19" t="s">
        <v>52</v>
      </c>
      <c r="D691" s="18" t="s">
        <v>122</v>
      </c>
      <c r="E691" s="18" t="s">
        <v>109</v>
      </c>
      <c r="F691" s="23">
        <v>66.36</v>
      </c>
      <c r="G691" s="24">
        <v>53000</v>
      </c>
      <c r="H691" s="24">
        <v>66.36</v>
      </c>
      <c r="I691" s="24">
        <v>1</v>
      </c>
      <c r="J691" s="24">
        <v>4.2160519753164403</v>
      </c>
      <c r="K691" s="24">
        <v>4.3940033007184198E-4</v>
      </c>
      <c r="L691" s="24">
        <v>35.143596018120199</v>
      </c>
      <c r="M691" s="24">
        <v>3.0530988271617099E-2</v>
      </c>
      <c r="N691" s="24">
        <v>-30.927544042803699</v>
      </c>
      <c r="O691" s="24">
        <v>-3.0091587941545199E-2</v>
      </c>
      <c r="P691" s="24">
        <v>-22.006638422930902</v>
      </c>
      <c r="Q691" s="24">
        <v>-22.006638422930799</v>
      </c>
      <c r="R691" s="24">
        <v>0</v>
      </c>
      <c r="S691" s="24">
        <v>1.19717015692307E-2</v>
      </c>
      <c r="T691" s="24" t="s">
        <v>69</v>
      </c>
      <c r="U691" s="21">
        <v>-1.9968777758009399</v>
      </c>
      <c r="V691" s="21">
        <v>-1.47287284745817</v>
      </c>
      <c r="W691" s="22">
        <v>-0.52400333431076895</v>
      </c>
    </row>
    <row r="692" spans="2:23" x14ac:dyDescent="0.45">
      <c r="B692" s="18" t="s">
        <v>28</v>
      </c>
      <c r="C692" s="19" t="s">
        <v>52</v>
      </c>
      <c r="D692" s="18" t="s">
        <v>122</v>
      </c>
      <c r="E692" s="18" t="s">
        <v>110</v>
      </c>
      <c r="F692" s="23">
        <v>65.14</v>
      </c>
      <c r="G692" s="24">
        <v>56100</v>
      </c>
      <c r="H692" s="24">
        <v>64.680000000000007</v>
      </c>
      <c r="I692" s="24">
        <v>1</v>
      </c>
      <c r="J692" s="24">
        <v>-47.901552734162401</v>
      </c>
      <c r="K692" s="24">
        <v>0.17576320058273001</v>
      </c>
      <c r="L692" s="24">
        <v>9.2454902147117703</v>
      </c>
      <c r="M692" s="24">
        <v>6.54769824117136E-3</v>
      </c>
      <c r="N692" s="24">
        <v>-57.147042948874201</v>
      </c>
      <c r="O692" s="24">
        <v>0.16921550234155899</v>
      </c>
      <c r="P692" s="24">
        <v>-38.441663402308997</v>
      </c>
      <c r="Q692" s="24">
        <v>-38.441663402308897</v>
      </c>
      <c r="R692" s="24">
        <v>0</v>
      </c>
      <c r="S692" s="24">
        <v>0.11319652976145</v>
      </c>
      <c r="T692" s="24" t="s">
        <v>68</v>
      </c>
      <c r="U692" s="21">
        <v>-15.3038614994911</v>
      </c>
      <c r="V692" s="21">
        <v>-11.2879427759768</v>
      </c>
      <c r="W692" s="22">
        <v>-4.0159065070204703</v>
      </c>
    </row>
    <row r="693" spans="2:23" x14ac:dyDescent="0.45">
      <c r="B693" s="18" t="s">
        <v>28</v>
      </c>
      <c r="C693" s="19" t="s">
        <v>52</v>
      </c>
      <c r="D693" s="18" t="s">
        <v>122</v>
      </c>
      <c r="E693" s="18" t="s">
        <v>51</v>
      </c>
      <c r="F693" s="23">
        <v>64.23</v>
      </c>
      <c r="G693" s="24">
        <v>56100</v>
      </c>
      <c r="H693" s="24">
        <v>64.680000000000007</v>
      </c>
      <c r="I693" s="24">
        <v>1</v>
      </c>
      <c r="J693" s="24">
        <v>46.263443991885701</v>
      </c>
      <c r="K693" s="24">
        <v>0.177003326874202</v>
      </c>
      <c r="L693" s="24">
        <v>-13.3395634976031</v>
      </c>
      <c r="M693" s="24">
        <v>1.4715965021154701E-2</v>
      </c>
      <c r="N693" s="24">
        <v>59.603007489488903</v>
      </c>
      <c r="O693" s="24">
        <v>0.16228736185304701</v>
      </c>
      <c r="P693" s="24">
        <v>40.333287738696697</v>
      </c>
      <c r="Q693" s="24">
        <v>40.333287738696697</v>
      </c>
      <c r="R693" s="24">
        <v>0</v>
      </c>
      <c r="S693" s="24">
        <v>0.134534218054494</v>
      </c>
      <c r="T693" s="24" t="s">
        <v>68</v>
      </c>
      <c r="U693" s="21">
        <v>-16.361121462031999</v>
      </c>
      <c r="V693" s="21">
        <v>-12.0677649115137</v>
      </c>
      <c r="W693" s="22">
        <v>-4.2933434900538803</v>
      </c>
    </row>
    <row r="694" spans="2:23" x14ac:dyDescent="0.45">
      <c r="B694" s="18" t="s">
        <v>28</v>
      </c>
      <c r="C694" s="19" t="s">
        <v>52</v>
      </c>
      <c r="D694" s="18" t="s">
        <v>122</v>
      </c>
      <c r="E694" s="18" t="s">
        <v>111</v>
      </c>
      <c r="F694" s="23">
        <v>65.06</v>
      </c>
      <c r="G694" s="24">
        <v>58054</v>
      </c>
      <c r="H694" s="24">
        <v>65</v>
      </c>
      <c r="I694" s="24">
        <v>1</v>
      </c>
      <c r="J694" s="24">
        <v>-10.8689446939386</v>
      </c>
      <c r="K694" s="24">
        <v>6.63912848230617E-3</v>
      </c>
      <c r="L694" s="24">
        <v>-10.2846507808475</v>
      </c>
      <c r="M694" s="24">
        <v>5.9445011426400704E-3</v>
      </c>
      <c r="N694" s="24">
        <v>-0.58429391309110601</v>
      </c>
      <c r="O694" s="24">
        <v>6.9462733966609101E-4</v>
      </c>
      <c r="P694" s="24">
        <v>-0.41453686157249803</v>
      </c>
      <c r="Q694" s="24">
        <v>-0.41453686157249803</v>
      </c>
      <c r="R694" s="24">
        <v>0</v>
      </c>
      <c r="S694" s="24">
        <v>9.6574534996540003E-6</v>
      </c>
      <c r="T694" s="24" t="s">
        <v>68</v>
      </c>
      <c r="U694" s="21">
        <v>1.0113981113018099E-2</v>
      </c>
      <c r="V694" s="21">
        <v>-7.4599498985831996E-3</v>
      </c>
      <c r="W694" s="22">
        <v>1.7573984471801599E-2</v>
      </c>
    </row>
    <row r="695" spans="2:23" x14ac:dyDescent="0.45">
      <c r="B695" s="18" t="s">
        <v>28</v>
      </c>
      <c r="C695" s="19" t="s">
        <v>52</v>
      </c>
      <c r="D695" s="18" t="s">
        <v>122</v>
      </c>
      <c r="E695" s="18" t="s">
        <v>111</v>
      </c>
      <c r="F695" s="23">
        <v>65.06</v>
      </c>
      <c r="G695" s="24">
        <v>58104</v>
      </c>
      <c r="H695" s="24">
        <v>64.94</v>
      </c>
      <c r="I695" s="24">
        <v>1</v>
      </c>
      <c r="J695" s="24">
        <v>-13.2910123448828</v>
      </c>
      <c r="K695" s="24">
        <v>1.57926002181734E-2</v>
      </c>
      <c r="L695" s="24">
        <v>-12.707083606721399</v>
      </c>
      <c r="M695" s="24">
        <v>1.44354156566658E-2</v>
      </c>
      <c r="N695" s="24">
        <v>-0.58392873816142399</v>
      </c>
      <c r="O695" s="24">
        <v>1.3571845615076199E-3</v>
      </c>
      <c r="P695" s="24">
        <v>-0.41409784980587999</v>
      </c>
      <c r="Q695" s="24">
        <v>-0.41409784980587999</v>
      </c>
      <c r="R695" s="24">
        <v>0</v>
      </c>
      <c r="S695" s="24">
        <v>1.5330046411718998E-5</v>
      </c>
      <c r="T695" s="24" t="s">
        <v>68</v>
      </c>
      <c r="U695" s="21">
        <v>1.81455479186216E-2</v>
      </c>
      <c r="V695" s="21">
        <v>-1.3383936240599E-2</v>
      </c>
      <c r="W695" s="22">
        <v>3.1529580072453399E-2</v>
      </c>
    </row>
    <row r="696" spans="2:23" x14ac:dyDescent="0.45">
      <c r="B696" s="18" t="s">
        <v>28</v>
      </c>
      <c r="C696" s="19" t="s">
        <v>52</v>
      </c>
      <c r="D696" s="18" t="s">
        <v>122</v>
      </c>
      <c r="E696" s="18" t="s">
        <v>112</v>
      </c>
      <c r="F696" s="23">
        <v>65</v>
      </c>
      <c r="G696" s="24">
        <v>58104</v>
      </c>
      <c r="H696" s="24">
        <v>64.94</v>
      </c>
      <c r="I696" s="24">
        <v>1</v>
      </c>
      <c r="J696" s="24">
        <v>-17.4110267554275</v>
      </c>
      <c r="K696" s="24">
        <v>1.0125004679452199E-2</v>
      </c>
      <c r="L696" s="24">
        <v>-16.826051055899999</v>
      </c>
      <c r="M696" s="24">
        <v>9.4560742041341506E-3</v>
      </c>
      <c r="N696" s="24">
        <v>-0.58497569952747597</v>
      </c>
      <c r="O696" s="24">
        <v>6.6893047531809498E-4</v>
      </c>
      <c r="P696" s="24">
        <v>-0.41453686157526398</v>
      </c>
      <c r="Q696" s="24">
        <v>-0.41453686157526298</v>
      </c>
      <c r="R696" s="24">
        <v>0</v>
      </c>
      <c r="S696" s="24">
        <v>5.7394830407960002E-6</v>
      </c>
      <c r="T696" s="24" t="s">
        <v>68</v>
      </c>
      <c r="U696" s="21">
        <v>8.3618710097666908E-3</v>
      </c>
      <c r="V696" s="21">
        <v>-6.1676147200812603E-3</v>
      </c>
      <c r="W696" s="22">
        <v>1.45295299287932E-2</v>
      </c>
    </row>
    <row r="697" spans="2:23" x14ac:dyDescent="0.45">
      <c r="B697" s="18" t="s">
        <v>28</v>
      </c>
      <c r="C697" s="19" t="s">
        <v>52</v>
      </c>
      <c r="D697" s="18" t="s">
        <v>122</v>
      </c>
      <c r="E697" s="18" t="s">
        <v>113</v>
      </c>
      <c r="F697" s="23">
        <v>64.510000000000005</v>
      </c>
      <c r="G697" s="24">
        <v>58200</v>
      </c>
      <c r="H697" s="24">
        <v>64.739999999999995</v>
      </c>
      <c r="I697" s="24">
        <v>1</v>
      </c>
      <c r="J697" s="24">
        <v>62.734507017672399</v>
      </c>
      <c r="K697" s="24">
        <v>0.16096679136369099</v>
      </c>
      <c r="L697" s="24">
        <v>22.020212484230601</v>
      </c>
      <c r="M697" s="24">
        <v>1.9831991096092301E-2</v>
      </c>
      <c r="N697" s="24">
        <v>40.714294533441802</v>
      </c>
      <c r="O697" s="24">
        <v>0.141134800267599</v>
      </c>
      <c r="P697" s="24">
        <v>29.542755420458999</v>
      </c>
      <c r="Q697" s="24">
        <v>29.542755420458899</v>
      </c>
      <c r="R697" s="24">
        <v>0</v>
      </c>
      <c r="S697" s="24">
        <v>3.5696472871372002E-2</v>
      </c>
      <c r="T697" s="24" t="s">
        <v>68</v>
      </c>
      <c r="U697" s="21">
        <v>-0.24345127539762701</v>
      </c>
      <c r="V697" s="21">
        <v>-0.179566710370345</v>
      </c>
      <c r="W697" s="22">
        <v>-6.3884370689336806E-2</v>
      </c>
    </row>
    <row r="698" spans="2:23" x14ac:dyDescent="0.45">
      <c r="B698" s="18" t="s">
        <v>28</v>
      </c>
      <c r="C698" s="19" t="s">
        <v>52</v>
      </c>
      <c r="D698" s="18" t="s">
        <v>122</v>
      </c>
      <c r="E698" s="18" t="s">
        <v>113</v>
      </c>
      <c r="F698" s="23">
        <v>64.510000000000005</v>
      </c>
      <c r="G698" s="24">
        <v>58300</v>
      </c>
      <c r="H698" s="24">
        <v>64.37</v>
      </c>
      <c r="I698" s="24">
        <v>1</v>
      </c>
      <c r="J698" s="24">
        <v>-30.079535343200298</v>
      </c>
      <c r="K698" s="24">
        <v>3.42911031209416E-2</v>
      </c>
      <c r="L698" s="24">
        <v>15.9884816999613</v>
      </c>
      <c r="M698" s="24">
        <v>9.6884356339528594E-3</v>
      </c>
      <c r="N698" s="24">
        <v>-46.068017043161603</v>
      </c>
      <c r="O698" s="24">
        <v>2.4602667486988701E-2</v>
      </c>
      <c r="P698" s="24">
        <v>-34.156145272921101</v>
      </c>
      <c r="Q698" s="24">
        <v>-34.156145272921101</v>
      </c>
      <c r="R698" s="24">
        <v>0</v>
      </c>
      <c r="S698" s="24">
        <v>4.42157416503954E-2</v>
      </c>
      <c r="T698" s="24" t="s">
        <v>68</v>
      </c>
      <c r="U698" s="21">
        <v>-4.8641264931810904</v>
      </c>
      <c r="V698" s="21">
        <v>-3.5877207534821798</v>
      </c>
      <c r="W698" s="22">
        <v>-1.2764018568507101</v>
      </c>
    </row>
    <row r="699" spans="2:23" x14ac:dyDescent="0.45">
      <c r="B699" s="18" t="s">
        <v>28</v>
      </c>
      <c r="C699" s="19" t="s">
        <v>52</v>
      </c>
      <c r="D699" s="18" t="s">
        <v>122</v>
      </c>
      <c r="E699" s="18" t="s">
        <v>113</v>
      </c>
      <c r="F699" s="23">
        <v>64.510000000000005</v>
      </c>
      <c r="G699" s="24">
        <v>58500</v>
      </c>
      <c r="H699" s="24">
        <v>64.489999999999995</v>
      </c>
      <c r="I699" s="24">
        <v>1</v>
      </c>
      <c r="J699" s="24">
        <v>-54.469214549586702</v>
      </c>
      <c r="K699" s="24">
        <v>1.5427855734974299E-2</v>
      </c>
      <c r="L699" s="24">
        <v>-59.741633960914797</v>
      </c>
      <c r="M699" s="24">
        <v>1.8559126707263601E-2</v>
      </c>
      <c r="N699" s="24">
        <v>5.27241941132813</v>
      </c>
      <c r="O699" s="24">
        <v>-3.13127097228933E-3</v>
      </c>
      <c r="P699" s="24">
        <v>4.6133898524621797</v>
      </c>
      <c r="Q699" s="24">
        <v>4.6133898524621699</v>
      </c>
      <c r="R699" s="24">
        <v>0</v>
      </c>
      <c r="S699" s="24">
        <v>1.10673502840165E-4</v>
      </c>
      <c r="T699" s="24" t="s">
        <v>68</v>
      </c>
      <c r="U699" s="21">
        <v>-9.6518589486045206E-2</v>
      </c>
      <c r="V699" s="21">
        <v>-7.1190941905264093E-2</v>
      </c>
      <c r="W699" s="22">
        <v>-2.5327570533641701E-2</v>
      </c>
    </row>
    <row r="700" spans="2:23" x14ac:dyDescent="0.45">
      <c r="B700" s="18" t="s">
        <v>28</v>
      </c>
      <c r="C700" s="19" t="s">
        <v>52</v>
      </c>
      <c r="D700" s="18" t="s">
        <v>122</v>
      </c>
      <c r="E700" s="18" t="s">
        <v>114</v>
      </c>
      <c r="F700" s="23">
        <v>64.37</v>
      </c>
      <c r="G700" s="24">
        <v>58304</v>
      </c>
      <c r="H700" s="24">
        <v>64.37</v>
      </c>
      <c r="I700" s="24">
        <v>1</v>
      </c>
      <c r="J700" s="24">
        <v>15.0872372027405</v>
      </c>
      <c r="K700" s="24">
        <v>0</v>
      </c>
      <c r="L700" s="24">
        <v>15.0872372027405</v>
      </c>
      <c r="M700" s="24">
        <v>0</v>
      </c>
      <c r="N700" s="24">
        <v>-8.3269999999999998E-15</v>
      </c>
      <c r="O700" s="24">
        <v>0</v>
      </c>
      <c r="P700" s="24">
        <v>-9.9229999999999997E-15</v>
      </c>
      <c r="Q700" s="24">
        <v>-9.9200000000000003E-15</v>
      </c>
      <c r="R700" s="24">
        <v>0</v>
      </c>
      <c r="S700" s="24">
        <v>0</v>
      </c>
      <c r="T700" s="24" t="s">
        <v>68</v>
      </c>
      <c r="U700" s="21">
        <v>0</v>
      </c>
      <c r="V700" s="21">
        <v>0</v>
      </c>
      <c r="W700" s="22">
        <v>0</v>
      </c>
    </row>
    <row r="701" spans="2:23" x14ac:dyDescent="0.45">
      <c r="B701" s="18" t="s">
        <v>28</v>
      </c>
      <c r="C701" s="19" t="s">
        <v>52</v>
      </c>
      <c r="D701" s="18" t="s">
        <v>122</v>
      </c>
      <c r="E701" s="18" t="s">
        <v>114</v>
      </c>
      <c r="F701" s="23">
        <v>64.37</v>
      </c>
      <c r="G701" s="24">
        <v>58350</v>
      </c>
      <c r="H701" s="24">
        <v>63.69</v>
      </c>
      <c r="I701" s="24">
        <v>1</v>
      </c>
      <c r="J701" s="24">
        <v>-78.488402128574606</v>
      </c>
      <c r="K701" s="24">
        <v>0.40843646051459997</v>
      </c>
      <c r="L701" s="24">
        <v>3.2919302098034802</v>
      </c>
      <c r="M701" s="24">
        <v>7.1848013876217305E-4</v>
      </c>
      <c r="N701" s="24">
        <v>-81.780332338378102</v>
      </c>
      <c r="O701" s="24">
        <v>0.40771798037583801</v>
      </c>
      <c r="P701" s="24">
        <v>-60.546977130273902</v>
      </c>
      <c r="Q701" s="24">
        <v>-60.546977130273802</v>
      </c>
      <c r="R701" s="24">
        <v>0</v>
      </c>
      <c r="S701" s="24">
        <v>0.243051585946402</v>
      </c>
      <c r="T701" s="24" t="s">
        <v>68</v>
      </c>
      <c r="U701" s="21">
        <v>-29.504443706632699</v>
      </c>
      <c r="V701" s="21">
        <v>-21.7621201164539</v>
      </c>
      <c r="W701" s="22">
        <v>-7.7423000378973201</v>
      </c>
    </row>
    <row r="702" spans="2:23" x14ac:dyDescent="0.45">
      <c r="B702" s="18" t="s">
        <v>28</v>
      </c>
      <c r="C702" s="19" t="s">
        <v>52</v>
      </c>
      <c r="D702" s="18" t="s">
        <v>122</v>
      </c>
      <c r="E702" s="18" t="s">
        <v>114</v>
      </c>
      <c r="F702" s="23">
        <v>64.37</v>
      </c>
      <c r="G702" s="24">
        <v>58600</v>
      </c>
      <c r="H702" s="24">
        <v>64.38</v>
      </c>
      <c r="I702" s="24">
        <v>1</v>
      </c>
      <c r="J702" s="24">
        <v>23.801115336824299</v>
      </c>
      <c r="K702" s="24">
        <v>2.1753334705029602E-3</v>
      </c>
      <c r="L702" s="24">
        <v>-11.694214536663001</v>
      </c>
      <c r="M702" s="24">
        <v>5.2513786993728395E-4</v>
      </c>
      <c r="N702" s="24">
        <v>35.4953298734873</v>
      </c>
      <c r="O702" s="24">
        <v>1.65019560056567E-3</v>
      </c>
      <c r="P702" s="24">
        <v>26.390831857353799</v>
      </c>
      <c r="Q702" s="24">
        <v>26.3908318573537</v>
      </c>
      <c r="R702" s="24">
        <v>0</v>
      </c>
      <c r="S702" s="24">
        <v>2.6744678635127802E-3</v>
      </c>
      <c r="T702" s="24" t="s">
        <v>69</v>
      </c>
      <c r="U702" s="21">
        <v>-0.24872195694813501</v>
      </c>
      <c r="V702" s="21">
        <v>-0.18345430120710901</v>
      </c>
      <c r="W702" s="22">
        <v>-6.5267457195694795E-2</v>
      </c>
    </row>
    <row r="703" spans="2:23" x14ac:dyDescent="0.45">
      <c r="B703" s="18" t="s">
        <v>28</v>
      </c>
      <c r="C703" s="19" t="s">
        <v>52</v>
      </c>
      <c r="D703" s="18" t="s">
        <v>122</v>
      </c>
      <c r="E703" s="18" t="s">
        <v>115</v>
      </c>
      <c r="F703" s="23">
        <v>64.37</v>
      </c>
      <c r="G703" s="24">
        <v>58300</v>
      </c>
      <c r="H703" s="24">
        <v>64.37</v>
      </c>
      <c r="I703" s="24">
        <v>2</v>
      </c>
      <c r="J703" s="24">
        <v>-9.2980627972589502</v>
      </c>
      <c r="K703" s="24">
        <v>0</v>
      </c>
      <c r="L703" s="24">
        <v>-9.2980627972589396</v>
      </c>
      <c r="M703" s="24">
        <v>0</v>
      </c>
      <c r="N703" s="24">
        <v>-1.3878E-14</v>
      </c>
      <c r="O703" s="24">
        <v>0</v>
      </c>
      <c r="P703" s="24">
        <v>-1.4911E-14</v>
      </c>
      <c r="Q703" s="24">
        <v>-1.491E-14</v>
      </c>
      <c r="R703" s="24">
        <v>0</v>
      </c>
      <c r="S703" s="24">
        <v>0</v>
      </c>
      <c r="T703" s="24" t="s">
        <v>68</v>
      </c>
      <c r="U703" s="21">
        <v>0</v>
      </c>
      <c r="V703" s="21">
        <v>0</v>
      </c>
      <c r="W703" s="22">
        <v>0</v>
      </c>
    </row>
    <row r="704" spans="2:23" x14ac:dyDescent="0.45">
      <c r="B704" s="18" t="s">
        <v>28</v>
      </c>
      <c r="C704" s="19" t="s">
        <v>52</v>
      </c>
      <c r="D704" s="18" t="s">
        <v>122</v>
      </c>
      <c r="E704" s="18" t="s">
        <v>116</v>
      </c>
      <c r="F704" s="23">
        <v>64.760000000000005</v>
      </c>
      <c r="G704" s="24">
        <v>58500</v>
      </c>
      <c r="H704" s="24">
        <v>64.489999999999995</v>
      </c>
      <c r="I704" s="24">
        <v>1</v>
      </c>
      <c r="J704" s="24">
        <v>-120.970053094321</v>
      </c>
      <c r="K704" s="24">
        <v>0.206335927813563</v>
      </c>
      <c r="L704" s="24">
        <v>-80.255781744336204</v>
      </c>
      <c r="M704" s="24">
        <v>9.0817966097862801E-2</v>
      </c>
      <c r="N704" s="24">
        <v>-40.7142713499845</v>
      </c>
      <c r="O704" s="24">
        <v>0.1155179617157</v>
      </c>
      <c r="P704" s="24">
        <v>-31.004221709814999</v>
      </c>
      <c r="Q704" s="24">
        <v>-31.004221709814999</v>
      </c>
      <c r="R704" s="24">
        <v>0</v>
      </c>
      <c r="S704" s="24">
        <v>1.35537908700222E-2</v>
      </c>
      <c r="T704" s="24" t="s">
        <v>68</v>
      </c>
      <c r="U704" s="21">
        <v>-3.5275049886190999</v>
      </c>
      <c r="V704" s="21">
        <v>-2.6018449301066502</v>
      </c>
      <c r="W704" s="22">
        <v>-0.92565724263864102</v>
      </c>
    </row>
    <row r="705" spans="2:23" x14ac:dyDescent="0.45">
      <c r="B705" s="18" t="s">
        <v>28</v>
      </c>
      <c r="C705" s="19" t="s">
        <v>52</v>
      </c>
      <c r="D705" s="18" t="s">
        <v>122</v>
      </c>
      <c r="E705" s="18" t="s">
        <v>117</v>
      </c>
      <c r="F705" s="23">
        <v>64.489999999999995</v>
      </c>
      <c r="G705" s="24">
        <v>58600</v>
      </c>
      <c r="H705" s="24">
        <v>64.38</v>
      </c>
      <c r="I705" s="24">
        <v>1</v>
      </c>
      <c r="J705" s="24">
        <v>-16.656488198097001</v>
      </c>
      <c r="K705" s="24">
        <v>1.2678943978565799E-2</v>
      </c>
      <c r="L705" s="24">
        <v>18.839787429541399</v>
      </c>
      <c r="M705" s="24">
        <v>1.6220647880837099E-2</v>
      </c>
      <c r="N705" s="24">
        <v>-35.496275627638397</v>
      </c>
      <c r="O705" s="24">
        <v>-3.5417039022712601E-3</v>
      </c>
      <c r="P705" s="24">
        <v>-26.390831857354499</v>
      </c>
      <c r="Q705" s="24">
        <v>-26.390831857354399</v>
      </c>
      <c r="R705" s="24">
        <v>0</v>
      </c>
      <c r="S705" s="24">
        <v>3.1828953479828198E-2</v>
      </c>
      <c r="T705" s="24" t="s">
        <v>69</v>
      </c>
      <c r="U705" s="21">
        <v>-4.1328000099830504</v>
      </c>
      <c r="V705" s="21">
        <v>-3.0483032023516698</v>
      </c>
      <c r="W705" s="22">
        <v>-1.08449350857344</v>
      </c>
    </row>
    <row r="706" spans="2:23" x14ac:dyDescent="0.45">
      <c r="B706" s="18" t="s">
        <v>28</v>
      </c>
      <c r="C706" s="19" t="s">
        <v>29</v>
      </c>
      <c r="D706" s="18" t="s">
        <v>123</v>
      </c>
      <c r="E706" s="18" t="s">
        <v>31</v>
      </c>
      <c r="F706" s="23">
        <v>68.25</v>
      </c>
      <c r="G706" s="24">
        <v>50050</v>
      </c>
      <c r="H706" s="24">
        <v>66.44</v>
      </c>
      <c r="I706" s="24">
        <v>1</v>
      </c>
      <c r="J706" s="24">
        <v>-73.0628435596184</v>
      </c>
      <c r="K706" s="24">
        <v>0.97688677695016102</v>
      </c>
      <c r="L706" s="24">
        <v>11.360628779602299</v>
      </c>
      <c r="M706" s="24">
        <v>2.3618691187030898E-2</v>
      </c>
      <c r="N706" s="24">
        <v>-84.423472339220694</v>
      </c>
      <c r="O706" s="24">
        <v>0.95326808576313005</v>
      </c>
      <c r="P706" s="24">
        <v>-68.6423743476239</v>
      </c>
      <c r="Q706" s="24">
        <v>-68.6423743476239</v>
      </c>
      <c r="R706" s="24">
        <v>0</v>
      </c>
      <c r="S706" s="24">
        <v>0.86225492676251903</v>
      </c>
      <c r="T706" s="24" t="s">
        <v>46</v>
      </c>
      <c r="U706" s="21">
        <v>-89.155967745725206</v>
      </c>
      <c r="V706" s="21">
        <v>-74.838047984575098</v>
      </c>
      <c r="W706" s="22">
        <v>-14.3179780050072</v>
      </c>
    </row>
    <row r="707" spans="2:23" x14ac:dyDescent="0.45">
      <c r="B707" s="18" t="s">
        <v>28</v>
      </c>
      <c r="C707" s="19" t="s">
        <v>29</v>
      </c>
      <c r="D707" s="18" t="s">
        <v>123</v>
      </c>
      <c r="E707" s="18" t="s">
        <v>47</v>
      </c>
      <c r="F707" s="23">
        <v>21.73</v>
      </c>
      <c r="G707" s="24">
        <v>56050</v>
      </c>
      <c r="H707" s="24">
        <v>65.5</v>
      </c>
      <c r="I707" s="24">
        <v>1</v>
      </c>
      <c r="J707" s="24">
        <v>21.465851060775801</v>
      </c>
      <c r="K707" s="24">
        <v>1.47450483764291E-2</v>
      </c>
      <c r="L707" s="24">
        <v>-23.713853643636799</v>
      </c>
      <c r="M707" s="24">
        <v>1.79950993482185E-2</v>
      </c>
      <c r="N707" s="24">
        <v>45.1797047044126</v>
      </c>
      <c r="O707" s="24">
        <v>-3.2500509717893699E-3</v>
      </c>
      <c r="P707" s="24">
        <v>33.982622138495302</v>
      </c>
      <c r="Q707" s="24">
        <v>33.982622138495202</v>
      </c>
      <c r="R707" s="24">
        <v>0</v>
      </c>
      <c r="S707" s="24">
        <v>3.6954195437047997E-2</v>
      </c>
      <c r="T707" s="24" t="s">
        <v>46</v>
      </c>
      <c r="U707" s="21">
        <v>-1461.9839517540299</v>
      </c>
      <c r="V707" s="21">
        <v>-1227.1979980756</v>
      </c>
      <c r="W707" s="22">
        <v>-234.78690876406799</v>
      </c>
    </row>
    <row r="708" spans="2:23" x14ac:dyDescent="0.45">
      <c r="B708" s="18" t="s">
        <v>28</v>
      </c>
      <c r="C708" s="19" t="s">
        <v>29</v>
      </c>
      <c r="D708" s="18" t="s">
        <v>123</v>
      </c>
      <c r="E708" s="18" t="s">
        <v>33</v>
      </c>
      <c r="F708" s="23">
        <v>66.44</v>
      </c>
      <c r="G708" s="24">
        <v>51450</v>
      </c>
      <c r="H708" s="24">
        <v>66.89</v>
      </c>
      <c r="I708" s="24">
        <v>10</v>
      </c>
      <c r="J708" s="24">
        <v>15.6490355156688</v>
      </c>
      <c r="K708" s="24">
        <v>4.2709219312323597E-2</v>
      </c>
      <c r="L708" s="24">
        <v>52.068095968719703</v>
      </c>
      <c r="M708" s="24">
        <v>0.47281350614568102</v>
      </c>
      <c r="N708" s="24">
        <v>-36.419060453050903</v>
      </c>
      <c r="O708" s="24">
        <v>-0.430104286833358</v>
      </c>
      <c r="P708" s="24">
        <v>-29.632373461227701</v>
      </c>
      <c r="Q708" s="24">
        <v>-29.632373461227701</v>
      </c>
      <c r="R708" s="24">
        <v>0</v>
      </c>
      <c r="S708" s="24">
        <v>0.15313672593132499</v>
      </c>
      <c r="T708" s="24" t="s">
        <v>48</v>
      </c>
      <c r="U708" s="21">
        <v>-12.284325077872699</v>
      </c>
      <c r="V708" s="21">
        <v>-10.3115353114434</v>
      </c>
      <c r="W708" s="22">
        <v>-1.97279779153958</v>
      </c>
    </row>
    <row r="709" spans="2:23" x14ac:dyDescent="0.45">
      <c r="B709" s="18" t="s">
        <v>28</v>
      </c>
      <c r="C709" s="19" t="s">
        <v>29</v>
      </c>
      <c r="D709" s="18" t="s">
        <v>123</v>
      </c>
      <c r="E709" s="18" t="s">
        <v>49</v>
      </c>
      <c r="F709" s="23">
        <v>66.89</v>
      </c>
      <c r="G709" s="24">
        <v>54000</v>
      </c>
      <c r="H709" s="24">
        <v>66.900000000000006</v>
      </c>
      <c r="I709" s="24">
        <v>10</v>
      </c>
      <c r="J709" s="24">
        <v>-2.6938926828091501</v>
      </c>
      <c r="K709" s="24">
        <v>3.4717764450580902E-4</v>
      </c>
      <c r="L709" s="24">
        <v>33.483471478381198</v>
      </c>
      <c r="M709" s="24">
        <v>5.3635474529732302E-2</v>
      </c>
      <c r="N709" s="24">
        <v>-36.177364161190397</v>
      </c>
      <c r="O709" s="24">
        <v>-5.3288296885226502E-2</v>
      </c>
      <c r="P709" s="24">
        <v>-29.632373461226599</v>
      </c>
      <c r="Q709" s="24">
        <v>-29.632373461226599</v>
      </c>
      <c r="R709" s="24">
        <v>0</v>
      </c>
      <c r="S709" s="24">
        <v>4.2007230324277903E-2</v>
      </c>
      <c r="T709" s="24" t="s">
        <v>48</v>
      </c>
      <c r="U709" s="21">
        <v>-3.2029469785251301</v>
      </c>
      <c r="V709" s="21">
        <v>-2.6885726859535599</v>
      </c>
      <c r="W709" s="22">
        <v>-0.51437638499444205</v>
      </c>
    </row>
    <row r="710" spans="2:23" x14ac:dyDescent="0.45">
      <c r="B710" s="18" t="s">
        <v>28</v>
      </c>
      <c r="C710" s="19" t="s">
        <v>29</v>
      </c>
      <c r="D710" s="18" t="s">
        <v>123</v>
      </c>
      <c r="E710" s="18" t="s">
        <v>50</v>
      </c>
      <c r="F710" s="23">
        <v>66.900000000000006</v>
      </c>
      <c r="G710" s="24">
        <v>56100</v>
      </c>
      <c r="H710" s="24">
        <v>65.989999999999995</v>
      </c>
      <c r="I710" s="24">
        <v>10</v>
      </c>
      <c r="J710" s="24">
        <v>-34.564652470608799</v>
      </c>
      <c r="K710" s="24">
        <v>0.218393938635672</v>
      </c>
      <c r="L710" s="24">
        <v>24.304267613797201</v>
      </c>
      <c r="M710" s="24">
        <v>0.107979489151633</v>
      </c>
      <c r="N710" s="24">
        <v>-58.8689200844059</v>
      </c>
      <c r="O710" s="24">
        <v>0.110414449484039</v>
      </c>
      <c r="P710" s="24">
        <v>-47.148152861400497</v>
      </c>
      <c r="Q710" s="24">
        <v>-47.148152861400398</v>
      </c>
      <c r="R710" s="24">
        <v>0</v>
      </c>
      <c r="S710" s="24">
        <v>0.406354952574635</v>
      </c>
      <c r="T710" s="24" t="s">
        <v>48</v>
      </c>
      <c r="U710" s="21">
        <v>-46.234229180843101</v>
      </c>
      <c r="V710" s="21">
        <v>-38.809286124670798</v>
      </c>
      <c r="W710" s="22">
        <v>-7.4249732600935703</v>
      </c>
    </row>
    <row r="711" spans="2:23" x14ac:dyDescent="0.45">
      <c r="B711" s="18" t="s">
        <v>28</v>
      </c>
      <c r="C711" s="19" t="s">
        <v>29</v>
      </c>
      <c r="D711" s="18" t="s">
        <v>123</v>
      </c>
      <c r="E711" s="18" t="s">
        <v>51</v>
      </c>
      <c r="F711" s="23">
        <v>65.5</v>
      </c>
      <c r="G711" s="24">
        <v>56100</v>
      </c>
      <c r="H711" s="24">
        <v>65.989999999999995</v>
      </c>
      <c r="I711" s="24">
        <v>10</v>
      </c>
      <c r="J711" s="24">
        <v>46.917798009838101</v>
      </c>
      <c r="K711" s="24">
        <v>0.157831759515594</v>
      </c>
      <c r="L711" s="24">
        <v>-9.5960039319800803</v>
      </c>
      <c r="M711" s="24">
        <v>6.6023719978667902E-3</v>
      </c>
      <c r="N711" s="24">
        <v>56.513801941818201</v>
      </c>
      <c r="O711" s="24">
        <v>0.15122938751772699</v>
      </c>
      <c r="P711" s="24">
        <v>44.8111146050298</v>
      </c>
      <c r="Q711" s="24">
        <v>44.8111146050298</v>
      </c>
      <c r="R711" s="24">
        <v>0</v>
      </c>
      <c r="S711" s="24">
        <v>0.14397618063680501</v>
      </c>
      <c r="T711" s="24" t="s">
        <v>48</v>
      </c>
      <c r="U711" s="21">
        <v>-17.749186869137599</v>
      </c>
      <c r="V711" s="21">
        <v>-14.8987727034503</v>
      </c>
      <c r="W711" s="22">
        <v>-2.8504257608853099</v>
      </c>
    </row>
    <row r="712" spans="2:23" x14ac:dyDescent="0.45">
      <c r="B712" s="18" t="s">
        <v>28</v>
      </c>
      <c r="C712" s="19" t="s">
        <v>52</v>
      </c>
      <c r="D712" s="18" t="s">
        <v>123</v>
      </c>
      <c r="E712" s="18" t="s">
        <v>53</v>
      </c>
      <c r="F712" s="23">
        <v>68.02</v>
      </c>
      <c r="G712" s="24">
        <v>50000</v>
      </c>
      <c r="H712" s="24">
        <v>66.400000000000006</v>
      </c>
      <c r="I712" s="24">
        <v>1</v>
      </c>
      <c r="J712" s="24">
        <v>-127.50039601530101</v>
      </c>
      <c r="K712" s="24">
        <v>1.5492302487807901</v>
      </c>
      <c r="L712" s="24">
        <v>-11.3833951280305</v>
      </c>
      <c r="M712" s="24">
        <v>1.2349134546274799E-2</v>
      </c>
      <c r="N712" s="24">
        <v>-116.117000887271</v>
      </c>
      <c r="O712" s="24">
        <v>1.53688111423451</v>
      </c>
      <c r="P712" s="24">
        <v>-94.717625652272005</v>
      </c>
      <c r="Q712" s="24">
        <v>-94.717625652272005</v>
      </c>
      <c r="R712" s="24">
        <v>0</v>
      </c>
      <c r="S712" s="24">
        <v>0.85497714645713496</v>
      </c>
      <c r="T712" s="24" t="s">
        <v>54</v>
      </c>
      <c r="U712" s="21">
        <v>-85.036797062066896</v>
      </c>
      <c r="V712" s="21">
        <v>-71.3803916876969</v>
      </c>
      <c r="W712" s="22">
        <v>-13.6564609272531</v>
      </c>
    </row>
    <row r="713" spans="2:23" x14ac:dyDescent="0.45">
      <c r="B713" s="18" t="s">
        <v>28</v>
      </c>
      <c r="C713" s="19" t="s">
        <v>52</v>
      </c>
      <c r="D713" s="18" t="s">
        <v>123</v>
      </c>
      <c r="E713" s="18" t="s">
        <v>55</v>
      </c>
      <c r="F713" s="23">
        <v>21.41</v>
      </c>
      <c r="G713" s="24">
        <v>56050</v>
      </c>
      <c r="H713" s="24">
        <v>65.5</v>
      </c>
      <c r="I713" s="24">
        <v>1</v>
      </c>
      <c r="J713" s="24">
        <v>97.519100748986801</v>
      </c>
      <c r="K713" s="24">
        <v>0.47549875054455198</v>
      </c>
      <c r="L713" s="24">
        <v>27.532560735546799</v>
      </c>
      <c r="M713" s="24">
        <v>3.7902095032828598E-2</v>
      </c>
      <c r="N713" s="24">
        <v>69.986540013440006</v>
      </c>
      <c r="O713" s="24">
        <v>0.437596655511723</v>
      </c>
      <c r="P713" s="24">
        <v>57.029714770368102</v>
      </c>
      <c r="Q713" s="24">
        <v>57.029714770368102</v>
      </c>
      <c r="R713" s="24">
        <v>0</v>
      </c>
      <c r="S713" s="24">
        <v>0.16261941833947699</v>
      </c>
      <c r="T713" s="24" t="s">
        <v>54</v>
      </c>
      <c r="U713" s="21">
        <v>-2312.4441278397999</v>
      </c>
      <c r="V713" s="21">
        <v>-1941.07931276672</v>
      </c>
      <c r="W713" s="22">
        <v>-371.36632574778997</v>
      </c>
    </row>
    <row r="714" spans="2:23" x14ac:dyDescent="0.45">
      <c r="B714" s="18" t="s">
        <v>28</v>
      </c>
      <c r="C714" s="19" t="s">
        <v>52</v>
      </c>
      <c r="D714" s="18" t="s">
        <v>123</v>
      </c>
      <c r="E714" s="18" t="s">
        <v>66</v>
      </c>
      <c r="F714" s="23">
        <v>21.16</v>
      </c>
      <c r="G714" s="24">
        <v>58350</v>
      </c>
      <c r="H714" s="24">
        <v>65.319999999999993</v>
      </c>
      <c r="I714" s="24">
        <v>1</v>
      </c>
      <c r="J714" s="24">
        <v>81.014895488474906</v>
      </c>
      <c r="K714" s="24">
        <v>0.46731502631980598</v>
      </c>
      <c r="L714" s="24">
        <v>-3.8186543148509502</v>
      </c>
      <c r="M714" s="24">
        <v>1.03824699927468E-3</v>
      </c>
      <c r="N714" s="24">
        <v>84.833549803325795</v>
      </c>
      <c r="O714" s="24">
        <v>0.46627677932053102</v>
      </c>
      <c r="P714" s="24">
        <v>72.347663091036907</v>
      </c>
      <c r="Q714" s="24">
        <v>72.347663091036793</v>
      </c>
      <c r="R714" s="24">
        <v>0</v>
      </c>
      <c r="S714" s="24">
        <v>0.372673926057074</v>
      </c>
      <c r="T714" s="24" t="s">
        <v>54</v>
      </c>
      <c r="U714" s="21">
        <v>-2867.2850743968202</v>
      </c>
      <c r="V714" s="21">
        <v>-2406.81609328898</v>
      </c>
      <c r="W714" s="22">
        <v>-460.470854249323</v>
      </c>
    </row>
    <row r="715" spans="2:23" x14ac:dyDescent="0.45">
      <c r="B715" s="18" t="s">
        <v>28</v>
      </c>
      <c r="C715" s="19" t="s">
        <v>52</v>
      </c>
      <c r="D715" s="18" t="s">
        <v>123</v>
      </c>
      <c r="E715" s="18" t="s">
        <v>67</v>
      </c>
      <c r="F715" s="23">
        <v>66.400000000000006</v>
      </c>
      <c r="G715" s="24">
        <v>50050</v>
      </c>
      <c r="H715" s="24">
        <v>66.44</v>
      </c>
      <c r="I715" s="24">
        <v>1</v>
      </c>
      <c r="J715" s="24">
        <v>13.1181991868333</v>
      </c>
      <c r="K715" s="24">
        <v>9.9638459795245698E-3</v>
      </c>
      <c r="L715" s="24">
        <v>83.351821221907002</v>
      </c>
      <c r="M715" s="24">
        <v>0.40226176124840601</v>
      </c>
      <c r="N715" s="24">
        <v>-70.233622035073694</v>
      </c>
      <c r="O715" s="24">
        <v>-0.39229791526888202</v>
      </c>
      <c r="P715" s="24">
        <v>-56.764956262534099</v>
      </c>
      <c r="Q715" s="24">
        <v>-56.764956262534099</v>
      </c>
      <c r="R715" s="24">
        <v>0</v>
      </c>
      <c r="S715" s="24">
        <v>0.18656886902432099</v>
      </c>
      <c r="T715" s="24" t="s">
        <v>68</v>
      </c>
      <c r="U715" s="21">
        <v>-23.247082650756699</v>
      </c>
      <c r="V715" s="21">
        <v>-19.513739022838799</v>
      </c>
      <c r="W715" s="22">
        <v>-3.7333588147842001</v>
      </c>
    </row>
    <row r="716" spans="2:23" x14ac:dyDescent="0.45">
      <c r="B716" s="18" t="s">
        <v>28</v>
      </c>
      <c r="C716" s="19" t="s">
        <v>52</v>
      </c>
      <c r="D716" s="18" t="s">
        <v>123</v>
      </c>
      <c r="E716" s="18" t="s">
        <v>67</v>
      </c>
      <c r="F716" s="23">
        <v>66.400000000000006</v>
      </c>
      <c r="G716" s="24">
        <v>51150</v>
      </c>
      <c r="H716" s="24">
        <v>65.489999999999995</v>
      </c>
      <c r="I716" s="24">
        <v>1</v>
      </c>
      <c r="J716" s="24">
        <v>-204.920862044285</v>
      </c>
      <c r="K716" s="24">
        <v>1.4697395895340499</v>
      </c>
      <c r="L716" s="24">
        <v>-158.16812200717399</v>
      </c>
      <c r="M716" s="24">
        <v>0.87560041867466898</v>
      </c>
      <c r="N716" s="24">
        <v>-46.752740037110797</v>
      </c>
      <c r="O716" s="24">
        <v>0.59413917085937795</v>
      </c>
      <c r="P716" s="24">
        <v>-37.952669389738602</v>
      </c>
      <c r="Q716" s="24">
        <v>-37.952669389738602</v>
      </c>
      <c r="R716" s="24">
        <v>0</v>
      </c>
      <c r="S716" s="24">
        <v>5.0414178983238099E-2</v>
      </c>
      <c r="T716" s="24" t="s">
        <v>68</v>
      </c>
      <c r="U716" s="21">
        <v>-3.3644858114496401</v>
      </c>
      <c r="V716" s="21">
        <v>-2.8241693401703101</v>
      </c>
      <c r="W716" s="22">
        <v>-0.54031866923237504</v>
      </c>
    </row>
    <row r="717" spans="2:23" x14ac:dyDescent="0.45">
      <c r="B717" s="18" t="s">
        <v>28</v>
      </c>
      <c r="C717" s="19" t="s">
        <v>52</v>
      </c>
      <c r="D717" s="18" t="s">
        <v>123</v>
      </c>
      <c r="E717" s="18" t="s">
        <v>67</v>
      </c>
      <c r="F717" s="23">
        <v>66.400000000000006</v>
      </c>
      <c r="G717" s="24">
        <v>51200</v>
      </c>
      <c r="H717" s="24">
        <v>66.400000000000006</v>
      </c>
      <c r="I717" s="24">
        <v>1</v>
      </c>
      <c r="J717" s="24">
        <v>-5.7915799999999998E-13</v>
      </c>
      <c r="K717" s="24">
        <v>0</v>
      </c>
      <c r="L717" s="24">
        <v>-1.9671369999999999E-12</v>
      </c>
      <c r="M717" s="24">
        <v>0</v>
      </c>
      <c r="N717" s="24">
        <v>1.3879789999999999E-12</v>
      </c>
      <c r="O717" s="24">
        <v>0</v>
      </c>
      <c r="P717" s="24">
        <v>1.095278E-12</v>
      </c>
      <c r="Q717" s="24">
        <v>1.095279E-12</v>
      </c>
      <c r="R717" s="24">
        <v>0</v>
      </c>
      <c r="S717" s="24">
        <v>0</v>
      </c>
      <c r="T717" s="24" t="s">
        <v>69</v>
      </c>
      <c r="U717" s="21">
        <v>0</v>
      </c>
      <c r="V717" s="21">
        <v>0</v>
      </c>
      <c r="W717" s="22">
        <v>0</v>
      </c>
    </row>
    <row r="718" spans="2:23" x14ac:dyDescent="0.45">
      <c r="B718" s="18" t="s">
        <v>28</v>
      </c>
      <c r="C718" s="19" t="s">
        <v>52</v>
      </c>
      <c r="D718" s="18" t="s">
        <v>123</v>
      </c>
      <c r="E718" s="18" t="s">
        <v>33</v>
      </c>
      <c r="F718" s="23">
        <v>66.44</v>
      </c>
      <c r="G718" s="24">
        <v>50054</v>
      </c>
      <c r="H718" s="24">
        <v>66.44</v>
      </c>
      <c r="I718" s="24">
        <v>1</v>
      </c>
      <c r="J718" s="24">
        <v>70.979499548353303</v>
      </c>
      <c r="K718" s="24">
        <v>0</v>
      </c>
      <c r="L718" s="24">
        <v>70.979499784126006</v>
      </c>
      <c r="M718" s="24">
        <v>0</v>
      </c>
      <c r="N718" s="24">
        <v>-2.3577275687400001E-7</v>
      </c>
      <c r="O718" s="24">
        <v>0</v>
      </c>
      <c r="P718" s="24">
        <v>2.5603700000000002E-13</v>
      </c>
      <c r="Q718" s="24">
        <v>2.5603499999999998E-13</v>
      </c>
      <c r="R718" s="24">
        <v>0</v>
      </c>
      <c r="S718" s="24">
        <v>0</v>
      </c>
      <c r="T718" s="24" t="s">
        <v>69</v>
      </c>
      <c r="U718" s="21">
        <v>0</v>
      </c>
      <c r="V718" s="21">
        <v>0</v>
      </c>
      <c r="W718" s="22">
        <v>0</v>
      </c>
    </row>
    <row r="719" spans="2:23" x14ac:dyDescent="0.45">
      <c r="B719" s="18" t="s">
        <v>28</v>
      </c>
      <c r="C719" s="19" t="s">
        <v>52</v>
      </c>
      <c r="D719" s="18" t="s">
        <v>123</v>
      </c>
      <c r="E719" s="18" t="s">
        <v>33</v>
      </c>
      <c r="F719" s="23">
        <v>66.44</v>
      </c>
      <c r="G719" s="24">
        <v>50100</v>
      </c>
      <c r="H719" s="24">
        <v>66.180000000000007</v>
      </c>
      <c r="I719" s="24">
        <v>1</v>
      </c>
      <c r="J719" s="24">
        <v>-224.92968487827201</v>
      </c>
      <c r="K719" s="24">
        <v>0.40322910422132602</v>
      </c>
      <c r="L719" s="24">
        <v>-162.48064006886</v>
      </c>
      <c r="M719" s="24">
        <v>0.21040766842557601</v>
      </c>
      <c r="N719" s="24">
        <v>-62.449044809411902</v>
      </c>
      <c r="O719" s="24">
        <v>0.19282143579575001</v>
      </c>
      <c r="P719" s="24">
        <v>-50.647486101104597</v>
      </c>
      <c r="Q719" s="24">
        <v>-50.647486101104498</v>
      </c>
      <c r="R719" s="24">
        <v>0</v>
      </c>
      <c r="S719" s="24">
        <v>2.0444387751441799E-2</v>
      </c>
      <c r="T719" s="24" t="s">
        <v>68</v>
      </c>
      <c r="U719" s="21">
        <v>-3.4507622428303</v>
      </c>
      <c r="V719" s="21">
        <v>-2.8965902882555699</v>
      </c>
      <c r="W719" s="22">
        <v>-0.55417420889049396</v>
      </c>
    </row>
    <row r="720" spans="2:23" x14ac:dyDescent="0.45">
      <c r="B720" s="18" t="s">
        <v>28</v>
      </c>
      <c r="C720" s="19" t="s">
        <v>52</v>
      </c>
      <c r="D720" s="18" t="s">
        <v>123</v>
      </c>
      <c r="E720" s="18" t="s">
        <v>33</v>
      </c>
      <c r="F720" s="23">
        <v>66.44</v>
      </c>
      <c r="G720" s="24">
        <v>50900</v>
      </c>
      <c r="H720" s="24">
        <v>66.98</v>
      </c>
      <c r="I720" s="24">
        <v>1</v>
      </c>
      <c r="J720" s="24">
        <v>54.162303176612902</v>
      </c>
      <c r="K720" s="24">
        <v>0.206815633520371</v>
      </c>
      <c r="L720" s="24">
        <v>109.79163287266201</v>
      </c>
      <c r="M720" s="24">
        <v>0.84982128674359303</v>
      </c>
      <c r="N720" s="24">
        <v>-55.6293296960486</v>
      </c>
      <c r="O720" s="24">
        <v>-0.64300565322322201</v>
      </c>
      <c r="P720" s="24">
        <v>-45.127471047825303</v>
      </c>
      <c r="Q720" s="24">
        <v>-45.127471047825303</v>
      </c>
      <c r="R720" s="24">
        <v>0</v>
      </c>
      <c r="S720" s="24">
        <v>0.14357244934364799</v>
      </c>
      <c r="T720" s="24" t="s">
        <v>68</v>
      </c>
      <c r="U720" s="21">
        <v>-12.855069090654499</v>
      </c>
      <c r="V720" s="21">
        <v>-10.790621220053501</v>
      </c>
      <c r="W720" s="22">
        <v>-2.0644562685672199</v>
      </c>
    </row>
    <row r="721" spans="2:23" x14ac:dyDescent="0.45">
      <c r="B721" s="18" t="s">
        <v>28</v>
      </c>
      <c r="C721" s="19" t="s">
        <v>52</v>
      </c>
      <c r="D721" s="18" t="s">
        <v>123</v>
      </c>
      <c r="E721" s="18" t="s">
        <v>70</v>
      </c>
      <c r="F721" s="23">
        <v>66.44</v>
      </c>
      <c r="G721" s="24">
        <v>50454</v>
      </c>
      <c r="H721" s="24">
        <v>66.44</v>
      </c>
      <c r="I721" s="24">
        <v>1</v>
      </c>
      <c r="J721" s="24">
        <v>3.1938199999999999E-13</v>
      </c>
      <c r="K721" s="24">
        <v>0</v>
      </c>
      <c r="L721" s="24">
        <v>6.3316399999999999E-13</v>
      </c>
      <c r="M721" s="24">
        <v>0</v>
      </c>
      <c r="N721" s="24">
        <v>-3.13782E-13</v>
      </c>
      <c r="O721" s="24">
        <v>0</v>
      </c>
      <c r="P721" s="24">
        <v>-2.6712900000000002E-13</v>
      </c>
      <c r="Q721" s="24">
        <v>-2.6712999999999999E-13</v>
      </c>
      <c r="R721" s="24">
        <v>0</v>
      </c>
      <c r="S721" s="24">
        <v>0</v>
      </c>
      <c r="T721" s="24" t="s">
        <v>69</v>
      </c>
      <c r="U721" s="21">
        <v>0</v>
      </c>
      <c r="V721" s="21">
        <v>0</v>
      </c>
      <c r="W721" s="22">
        <v>0</v>
      </c>
    </row>
    <row r="722" spans="2:23" x14ac:dyDescent="0.45">
      <c r="B722" s="18" t="s">
        <v>28</v>
      </c>
      <c r="C722" s="19" t="s">
        <v>52</v>
      </c>
      <c r="D722" s="18" t="s">
        <v>123</v>
      </c>
      <c r="E722" s="18" t="s">
        <v>70</v>
      </c>
      <c r="F722" s="23">
        <v>66.44</v>
      </c>
      <c r="G722" s="24">
        <v>50604</v>
      </c>
      <c r="H722" s="24">
        <v>66.44</v>
      </c>
      <c r="I722" s="24">
        <v>1</v>
      </c>
      <c r="J722" s="24">
        <v>7.5189800000000001E-13</v>
      </c>
      <c r="K722" s="24">
        <v>0</v>
      </c>
      <c r="L722" s="24">
        <v>-5.1348800000000002E-13</v>
      </c>
      <c r="M722" s="24">
        <v>0</v>
      </c>
      <c r="N722" s="24">
        <v>1.265386E-12</v>
      </c>
      <c r="O722" s="24">
        <v>0</v>
      </c>
      <c r="P722" s="24">
        <v>1.0569500000000001E-12</v>
      </c>
      <c r="Q722" s="24">
        <v>1.0569500000000001E-12</v>
      </c>
      <c r="R722" s="24">
        <v>0</v>
      </c>
      <c r="S722" s="24">
        <v>0</v>
      </c>
      <c r="T722" s="24" t="s">
        <v>69</v>
      </c>
      <c r="U722" s="21">
        <v>0</v>
      </c>
      <c r="V722" s="21">
        <v>0</v>
      </c>
      <c r="W722" s="22">
        <v>0</v>
      </c>
    </row>
    <row r="723" spans="2:23" x14ac:dyDescent="0.45">
      <c r="B723" s="18" t="s">
        <v>28</v>
      </c>
      <c r="C723" s="19" t="s">
        <v>52</v>
      </c>
      <c r="D723" s="18" t="s">
        <v>123</v>
      </c>
      <c r="E723" s="18" t="s">
        <v>71</v>
      </c>
      <c r="F723" s="23">
        <v>66.180000000000007</v>
      </c>
      <c r="G723" s="24">
        <v>50103</v>
      </c>
      <c r="H723" s="24">
        <v>66.180000000000007</v>
      </c>
      <c r="I723" s="24">
        <v>1</v>
      </c>
      <c r="J723" s="24">
        <v>4.1243779999999999E-12</v>
      </c>
      <c r="K723" s="24">
        <v>0</v>
      </c>
      <c r="L723" s="24">
        <v>5.5612999999999997E-12</v>
      </c>
      <c r="M723" s="24">
        <v>0</v>
      </c>
      <c r="N723" s="24">
        <v>-1.436923E-12</v>
      </c>
      <c r="O723" s="24">
        <v>0</v>
      </c>
      <c r="P723" s="24">
        <v>-1.1635679999999999E-12</v>
      </c>
      <c r="Q723" s="24">
        <v>-1.1635679999999999E-12</v>
      </c>
      <c r="R723" s="24">
        <v>0</v>
      </c>
      <c r="S723" s="24">
        <v>0</v>
      </c>
      <c r="T723" s="24" t="s">
        <v>69</v>
      </c>
      <c r="U723" s="21">
        <v>0</v>
      </c>
      <c r="V723" s="21">
        <v>0</v>
      </c>
      <c r="W723" s="22">
        <v>0</v>
      </c>
    </row>
    <row r="724" spans="2:23" x14ac:dyDescent="0.45">
      <c r="B724" s="18" t="s">
        <v>28</v>
      </c>
      <c r="C724" s="19" t="s">
        <v>52</v>
      </c>
      <c r="D724" s="18" t="s">
        <v>123</v>
      </c>
      <c r="E724" s="18" t="s">
        <v>71</v>
      </c>
      <c r="F724" s="23">
        <v>66.180000000000007</v>
      </c>
      <c r="G724" s="24">
        <v>50200</v>
      </c>
      <c r="H724" s="24">
        <v>65.94</v>
      </c>
      <c r="I724" s="24">
        <v>1</v>
      </c>
      <c r="J724" s="24">
        <v>-105.21426557335499</v>
      </c>
      <c r="K724" s="24">
        <v>0.165939924785305</v>
      </c>
      <c r="L724" s="24">
        <v>-42.599443348244002</v>
      </c>
      <c r="M724" s="24">
        <v>2.7202541477967902E-2</v>
      </c>
      <c r="N724" s="24">
        <v>-62.6148222251107</v>
      </c>
      <c r="O724" s="24">
        <v>0.13873738330733701</v>
      </c>
      <c r="P724" s="24">
        <v>-50.647486101104803</v>
      </c>
      <c r="Q724" s="24">
        <v>-50.647486101104697</v>
      </c>
      <c r="R724" s="24">
        <v>0</v>
      </c>
      <c r="S724" s="24">
        <v>3.8451866046940397E-2</v>
      </c>
      <c r="T724" s="24" t="s">
        <v>68</v>
      </c>
      <c r="U724" s="21">
        <v>-5.8625657927444603</v>
      </c>
      <c r="V724" s="21">
        <v>-4.92107248907267</v>
      </c>
      <c r="W724" s="22">
        <v>-0.94149713357183196</v>
      </c>
    </row>
    <row r="725" spans="2:23" x14ac:dyDescent="0.45">
      <c r="B725" s="18" t="s">
        <v>28</v>
      </c>
      <c r="C725" s="19" t="s">
        <v>52</v>
      </c>
      <c r="D725" s="18" t="s">
        <v>123</v>
      </c>
      <c r="E725" s="18" t="s">
        <v>72</v>
      </c>
      <c r="F725" s="23">
        <v>65.930000000000007</v>
      </c>
      <c r="G725" s="24">
        <v>50800</v>
      </c>
      <c r="H725" s="24">
        <v>66.37</v>
      </c>
      <c r="I725" s="24">
        <v>1</v>
      </c>
      <c r="J725" s="24">
        <v>44.983862140737202</v>
      </c>
      <c r="K725" s="24">
        <v>0.102715289023196</v>
      </c>
      <c r="L725" s="24">
        <v>96.5372261642284</v>
      </c>
      <c r="M725" s="24">
        <v>0.47305457316113703</v>
      </c>
      <c r="N725" s="24">
        <v>-51.553364023491298</v>
      </c>
      <c r="O725" s="24">
        <v>-0.37033928413794098</v>
      </c>
      <c r="P725" s="24">
        <v>-42.2948044236649</v>
      </c>
      <c r="Q725" s="24">
        <v>-42.2948044236649</v>
      </c>
      <c r="R725" s="24">
        <v>0</v>
      </c>
      <c r="S725" s="24">
        <v>9.0802050427542594E-2</v>
      </c>
      <c r="T725" s="24" t="s">
        <v>68</v>
      </c>
      <c r="U725" s="21">
        <v>-1.8144634753887501</v>
      </c>
      <c r="V725" s="21">
        <v>-1.5230714002755401</v>
      </c>
      <c r="W725" s="22">
        <v>-0.29139326046686098</v>
      </c>
    </row>
    <row r="726" spans="2:23" x14ac:dyDescent="0.45">
      <c r="B726" s="18" t="s">
        <v>28</v>
      </c>
      <c r="C726" s="19" t="s">
        <v>52</v>
      </c>
      <c r="D726" s="18" t="s">
        <v>123</v>
      </c>
      <c r="E726" s="18" t="s">
        <v>73</v>
      </c>
      <c r="F726" s="23">
        <v>65.94</v>
      </c>
      <c r="G726" s="24">
        <v>50150</v>
      </c>
      <c r="H726" s="24">
        <v>65.930000000000007</v>
      </c>
      <c r="I726" s="24">
        <v>1</v>
      </c>
      <c r="J726" s="24">
        <v>-31.872131339185401</v>
      </c>
      <c r="K726" s="24">
        <v>5.3026469868539296E-3</v>
      </c>
      <c r="L726" s="24">
        <v>19.864782211755401</v>
      </c>
      <c r="M726" s="24">
        <v>2.0598619675128698E-3</v>
      </c>
      <c r="N726" s="24">
        <v>-51.736913550940798</v>
      </c>
      <c r="O726" s="24">
        <v>3.2427850193410702E-3</v>
      </c>
      <c r="P726" s="24">
        <v>-42.294804423661901</v>
      </c>
      <c r="Q726" s="24">
        <v>-42.294804423661802</v>
      </c>
      <c r="R726" s="24">
        <v>0</v>
      </c>
      <c r="S726" s="24">
        <v>9.3377995120509198E-3</v>
      </c>
      <c r="T726" s="24" t="s">
        <v>68</v>
      </c>
      <c r="U726" s="21">
        <v>-0.30355610525868398</v>
      </c>
      <c r="V726" s="21">
        <v>-0.25480679471901502</v>
      </c>
      <c r="W726" s="22">
        <v>-4.8749508846959798E-2</v>
      </c>
    </row>
    <row r="727" spans="2:23" x14ac:dyDescent="0.45">
      <c r="B727" s="18" t="s">
        <v>28</v>
      </c>
      <c r="C727" s="19" t="s">
        <v>52</v>
      </c>
      <c r="D727" s="18" t="s">
        <v>123</v>
      </c>
      <c r="E727" s="18" t="s">
        <v>73</v>
      </c>
      <c r="F727" s="23">
        <v>65.94</v>
      </c>
      <c r="G727" s="24">
        <v>50250</v>
      </c>
      <c r="H727" s="24">
        <v>65.239999999999995</v>
      </c>
      <c r="I727" s="24">
        <v>1</v>
      </c>
      <c r="J727" s="24">
        <v>-99.415126388715805</v>
      </c>
      <c r="K727" s="24">
        <v>0.48794184631064003</v>
      </c>
      <c r="L727" s="24">
        <v>-146.29388261672</v>
      </c>
      <c r="M727" s="24">
        <v>1.05661180749636</v>
      </c>
      <c r="N727" s="24">
        <v>46.878756228004399</v>
      </c>
      <c r="O727" s="24">
        <v>-0.568669961185718</v>
      </c>
      <c r="P727" s="24">
        <v>37.9526693897378</v>
      </c>
      <c r="Q727" s="24">
        <v>37.9526693897377</v>
      </c>
      <c r="R727" s="24">
        <v>0</v>
      </c>
      <c r="S727" s="24">
        <v>7.1112800468638798E-2</v>
      </c>
      <c r="T727" s="24" t="s">
        <v>68</v>
      </c>
      <c r="U727" s="21">
        <v>-4.4839333945680604</v>
      </c>
      <c r="V727" s="21">
        <v>-3.7638402793111201</v>
      </c>
      <c r="W727" s="22">
        <v>-0.72009604452329201</v>
      </c>
    </row>
    <row r="728" spans="2:23" x14ac:dyDescent="0.45">
      <c r="B728" s="18" t="s">
        <v>28</v>
      </c>
      <c r="C728" s="19" t="s">
        <v>52</v>
      </c>
      <c r="D728" s="18" t="s">
        <v>123</v>
      </c>
      <c r="E728" s="18" t="s">
        <v>73</v>
      </c>
      <c r="F728" s="23">
        <v>65.94</v>
      </c>
      <c r="G728" s="24">
        <v>50900</v>
      </c>
      <c r="H728" s="24">
        <v>66.98</v>
      </c>
      <c r="I728" s="24">
        <v>1</v>
      </c>
      <c r="J728" s="24">
        <v>91.832621541041306</v>
      </c>
      <c r="K728" s="24">
        <v>0.80537350120406104</v>
      </c>
      <c r="L728" s="24">
        <v>116.07846842703999</v>
      </c>
      <c r="M728" s="24">
        <v>1.28678713449108</v>
      </c>
      <c r="N728" s="24">
        <v>-24.245846885998599</v>
      </c>
      <c r="O728" s="24">
        <v>-0.48141363328701497</v>
      </c>
      <c r="P728" s="24">
        <v>-19.696266510557798</v>
      </c>
      <c r="Q728" s="24">
        <v>-19.696266510557699</v>
      </c>
      <c r="R728" s="24">
        <v>0</v>
      </c>
      <c r="S728" s="24">
        <v>3.7048548330444797E-2</v>
      </c>
      <c r="T728" s="24" t="s">
        <v>69</v>
      </c>
      <c r="U728" s="21">
        <v>-6.7790693068163304</v>
      </c>
      <c r="V728" s="21">
        <v>-5.6903909732795803</v>
      </c>
      <c r="W728" s="22">
        <v>-1.0886827621706701</v>
      </c>
    </row>
    <row r="729" spans="2:23" x14ac:dyDescent="0.45">
      <c r="B729" s="18" t="s">
        <v>28</v>
      </c>
      <c r="C729" s="19" t="s">
        <v>52</v>
      </c>
      <c r="D729" s="18" t="s">
        <v>123</v>
      </c>
      <c r="E729" s="18" t="s">
        <v>73</v>
      </c>
      <c r="F729" s="23">
        <v>65.94</v>
      </c>
      <c r="G729" s="24">
        <v>53050</v>
      </c>
      <c r="H729" s="24">
        <v>67.61</v>
      </c>
      <c r="I729" s="24">
        <v>1</v>
      </c>
      <c r="J729" s="24">
        <v>71.444379916123793</v>
      </c>
      <c r="K729" s="24">
        <v>1.02443289391501</v>
      </c>
      <c r="L729" s="24">
        <v>103.92944675215</v>
      </c>
      <c r="M729" s="24">
        <v>2.1678269113731301</v>
      </c>
      <c r="N729" s="24">
        <v>-32.485066836025901</v>
      </c>
      <c r="O729" s="24">
        <v>-1.1433940174581201</v>
      </c>
      <c r="P729" s="24">
        <v>-26.609084556625199</v>
      </c>
      <c r="Q729" s="24">
        <v>-26.609084556625099</v>
      </c>
      <c r="R729" s="24">
        <v>0</v>
      </c>
      <c r="S729" s="24">
        <v>0.14210430655498499</v>
      </c>
      <c r="T729" s="24" t="s">
        <v>68</v>
      </c>
      <c r="U729" s="21">
        <v>-22.100073899602901</v>
      </c>
      <c r="V729" s="21">
        <v>-18.550933075822499</v>
      </c>
      <c r="W729" s="22">
        <v>-3.5491552613281998</v>
      </c>
    </row>
    <row r="730" spans="2:23" x14ac:dyDescent="0.45">
      <c r="B730" s="18" t="s">
        <v>28</v>
      </c>
      <c r="C730" s="19" t="s">
        <v>52</v>
      </c>
      <c r="D730" s="18" t="s">
        <v>123</v>
      </c>
      <c r="E730" s="18" t="s">
        <v>74</v>
      </c>
      <c r="F730" s="23">
        <v>65.239999999999995</v>
      </c>
      <c r="G730" s="24">
        <v>50253</v>
      </c>
      <c r="H730" s="24">
        <v>65.239999999999995</v>
      </c>
      <c r="I730" s="24">
        <v>1</v>
      </c>
      <c r="J730" s="24">
        <v>4.9978729999999997E-12</v>
      </c>
      <c r="K730" s="24">
        <v>0</v>
      </c>
      <c r="L730" s="24">
        <v>4.2653740000000003E-12</v>
      </c>
      <c r="M730" s="24">
        <v>0</v>
      </c>
      <c r="N730" s="24">
        <v>7.3249899999999999E-13</v>
      </c>
      <c r="O730" s="24">
        <v>0</v>
      </c>
      <c r="P730" s="24">
        <v>1.71053E-13</v>
      </c>
      <c r="Q730" s="24">
        <v>1.7105599999999999E-13</v>
      </c>
      <c r="R730" s="24">
        <v>0</v>
      </c>
      <c r="S730" s="24">
        <v>0</v>
      </c>
      <c r="T730" s="24" t="s">
        <v>69</v>
      </c>
      <c r="U730" s="21">
        <v>0</v>
      </c>
      <c r="V730" s="21">
        <v>0</v>
      </c>
      <c r="W730" s="22">
        <v>0</v>
      </c>
    </row>
    <row r="731" spans="2:23" x14ac:dyDescent="0.45">
      <c r="B731" s="18" t="s">
        <v>28</v>
      </c>
      <c r="C731" s="19" t="s">
        <v>52</v>
      </c>
      <c r="D731" s="18" t="s">
        <v>123</v>
      </c>
      <c r="E731" s="18" t="s">
        <v>74</v>
      </c>
      <c r="F731" s="23">
        <v>65.239999999999995</v>
      </c>
      <c r="G731" s="24">
        <v>50300</v>
      </c>
      <c r="H731" s="24">
        <v>65.209999999999994</v>
      </c>
      <c r="I731" s="24">
        <v>1</v>
      </c>
      <c r="J731" s="24">
        <v>-7.8482219456375599</v>
      </c>
      <c r="K731" s="24">
        <v>8.5616476914101897E-4</v>
      </c>
      <c r="L731" s="24">
        <v>-55.031935043561099</v>
      </c>
      <c r="M731" s="24">
        <v>4.2096342857478299E-2</v>
      </c>
      <c r="N731" s="24">
        <v>47.183713097923601</v>
      </c>
      <c r="O731" s="24">
        <v>-4.1240178088337298E-2</v>
      </c>
      <c r="P731" s="24">
        <v>37.952669389736997</v>
      </c>
      <c r="Q731" s="24">
        <v>37.952669389736997</v>
      </c>
      <c r="R731" s="24">
        <v>0</v>
      </c>
      <c r="S731" s="24">
        <v>2.0021631081912902E-2</v>
      </c>
      <c r="T731" s="24" t="s">
        <v>68</v>
      </c>
      <c r="U731" s="21">
        <v>-1.27437922287404</v>
      </c>
      <c r="V731" s="21">
        <v>-1.0697214762336</v>
      </c>
      <c r="W731" s="22">
        <v>-0.204658579167557</v>
      </c>
    </row>
    <row r="732" spans="2:23" x14ac:dyDescent="0.45">
      <c r="B732" s="18" t="s">
        <v>28</v>
      </c>
      <c r="C732" s="19" t="s">
        <v>52</v>
      </c>
      <c r="D732" s="18" t="s">
        <v>123</v>
      </c>
      <c r="E732" s="18" t="s">
        <v>75</v>
      </c>
      <c r="F732" s="23">
        <v>65.209999999999994</v>
      </c>
      <c r="G732" s="24">
        <v>51150</v>
      </c>
      <c r="H732" s="24">
        <v>65.489999999999995</v>
      </c>
      <c r="I732" s="24">
        <v>1</v>
      </c>
      <c r="J732" s="24">
        <v>80.887790264329496</v>
      </c>
      <c r="K732" s="24">
        <v>0.18712506995600001</v>
      </c>
      <c r="L732" s="24">
        <v>33.7607191942935</v>
      </c>
      <c r="M732" s="24">
        <v>3.2597884190755898E-2</v>
      </c>
      <c r="N732" s="24">
        <v>47.127071070036003</v>
      </c>
      <c r="O732" s="24">
        <v>0.15452718576524399</v>
      </c>
      <c r="P732" s="24">
        <v>37.952669389738098</v>
      </c>
      <c r="Q732" s="24">
        <v>37.952669389738098</v>
      </c>
      <c r="R732" s="24">
        <v>0</v>
      </c>
      <c r="S732" s="24">
        <v>4.1195586254873399E-2</v>
      </c>
      <c r="T732" s="24" t="s">
        <v>68</v>
      </c>
      <c r="U732" s="21">
        <v>-3.0972283098514102</v>
      </c>
      <c r="V732" s="21">
        <v>-2.5998318085999101</v>
      </c>
      <c r="W732" s="22">
        <v>-0.497398524610423</v>
      </c>
    </row>
    <row r="733" spans="2:23" x14ac:dyDescent="0.45">
      <c r="B733" s="18" t="s">
        <v>28</v>
      </c>
      <c r="C733" s="19" t="s">
        <v>52</v>
      </c>
      <c r="D733" s="18" t="s">
        <v>123</v>
      </c>
      <c r="E733" s="18" t="s">
        <v>76</v>
      </c>
      <c r="F733" s="23">
        <v>67.08</v>
      </c>
      <c r="G733" s="24">
        <v>50354</v>
      </c>
      <c r="H733" s="24">
        <v>67.08</v>
      </c>
      <c r="I733" s="24">
        <v>1</v>
      </c>
      <c r="J733" s="24">
        <v>-8.5132999999999997E-13</v>
      </c>
      <c r="K733" s="24">
        <v>0</v>
      </c>
      <c r="L733" s="24">
        <v>6.6975999999999997E-14</v>
      </c>
      <c r="M733" s="24">
        <v>0</v>
      </c>
      <c r="N733" s="24">
        <v>-9.1830600000000007E-13</v>
      </c>
      <c r="O733" s="24">
        <v>0</v>
      </c>
      <c r="P733" s="24">
        <v>-6.6653099999999996E-13</v>
      </c>
      <c r="Q733" s="24">
        <v>-6.6652900000000002E-13</v>
      </c>
      <c r="R733" s="24">
        <v>0</v>
      </c>
      <c r="S733" s="24">
        <v>0</v>
      </c>
      <c r="T733" s="24" t="s">
        <v>69</v>
      </c>
      <c r="U733" s="21">
        <v>0</v>
      </c>
      <c r="V733" s="21">
        <v>0</v>
      </c>
      <c r="W733" s="22">
        <v>0</v>
      </c>
    </row>
    <row r="734" spans="2:23" x14ac:dyDescent="0.45">
      <c r="B734" s="18" t="s">
        <v>28</v>
      </c>
      <c r="C734" s="19" t="s">
        <v>52</v>
      </c>
      <c r="D734" s="18" t="s">
        <v>123</v>
      </c>
      <c r="E734" s="18" t="s">
        <v>76</v>
      </c>
      <c r="F734" s="23">
        <v>67.08</v>
      </c>
      <c r="G734" s="24">
        <v>50900</v>
      </c>
      <c r="H734" s="24">
        <v>66.98</v>
      </c>
      <c r="I734" s="24">
        <v>1</v>
      </c>
      <c r="J734" s="24">
        <v>-91.538882921942601</v>
      </c>
      <c r="K734" s="24">
        <v>6.6196999984117197E-2</v>
      </c>
      <c r="L734" s="24">
        <v>-139.30847693963901</v>
      </c>
      <c r="M734" s="24">
        <v>0.15331412880321099</v>
      </c>
      <c r="N734" s="24">
        <v>47.7695940176961</v>
      </c>
      <c r="O734" s="24">
        <v>-8.7117128819093503E-2</v>
      </c>
      <c r="P734" s="24">
        <v>39.146113923736003</v>
      </c>
      <c r="Q734" s="24">
        <v>39.146113923736003</v>
      </c>
      <c r="R734" s="24">
        <v>0</v>
      </c>
      <c r="S734" s="24">
        <v>1.2106104059107999E-2</v>
      </c>
      <c r="T734" s="24" t="s">
        <v>68</v>
      </c>
      <c r="U734" s="21">
        <v>-1.0625017429744901</v>
      </c>
      <c r="V734" s="21">
        <v>-0.89187026325820296</v>
      </c>
      <c r="W734" s="22">
        <v>-0.17063217382798301</v>
      </c>
    </row>
    <row r="735" spans="2:23" x14ac:dyDescent="0.45">
      <c r="B735" s="18" t="s">
        <v>28</v>
      </c>
      <c r="C735" s="19" t="s">
        <v>52</v>
      </c>
      <c r="D735" s="18" t="s">
        <v>123</v>
      </c>
      <c r="E735" s="18" t="s">
        <v>76</v>
      </c>
      <c r="F735" s="23">
        <v>67.08</v>
      </c>
      <c r="G735" s="24">
        <v>53200</v>
      </c>
      <c r="H735" s="24">
        <v>67.34</v>
      </c>
      <c r="I735" s="24">
        <v>1</v>
      </c>
      <c r="J735" s="24">
        <v>39.672774036605603</v>
      </c>
      <c r="K735" s="24">
        <v>7.6020770688386904E-2</v>
      </c>
      <c r="L735" s="24">
        <v>87.252963999832005</v>
      </c>
      <c r="M735" s="24">
        <v>0.367711750802314</v>
      </c>
      <c r="N735" s="24">
        <v>-47.580189963226502</v>
      </c>
      <c r="O735" s="24">
        <v>-0.29169098011392702</v>
      </c>
      <c r="P735" s="24">
        <v>-39.146113923733303</v>
      </c>
      <c r="Q735" s="24">
        <v>-39.146113923733303</v>
      </c>
      <c r="R735" s="24">
        <v>0</v>
      </c>
      <c r="S735" s="24">
        <v>7.4015800766434603E-2</v>
      </c>
      <c r="T735" s="24" t="s">
        <v>68</v>
      </c>
      <c r="U735" s="21">
        <v>-7.2337013830179204</v>
      </c>
      <c r="V735" s="21">
        <v>-6.0720118338274496</v>
      </c>
      <c r="W735" s="22">
        <v>-1.1616942748266701</v>
      </c>
    </row>
    <row r="736" spans="2:23" x14ac:dyDescent="0.45">
      <c r="B736" s="18" t="s">
        <v>28</v>
      </c>
      <c r="C736" s="19" t="s">
        <v>52</v>
      </c>
      <c r="D736" s="18" t="s">
        <v>123</v>
      </c>
      <c r="E736" s="18" t="s">
        <v>77</v>
      </c>
      <c r="F736" s="23">
        <v>67.08</v>
      </c>
      <c r="G736" s="24">
        <v>50404</v>
      </c>
      <c r="H736" s="24">
        <v>67.08</v>
      </c>
      <c r="I736" s="24">
        <v>1</v>
      </c>
      <c r="J736" s="24">
        <v>2.2822309999999998E-12</v>
      </c>
      <c r="K736" s="24">
        <v>0</v>
      </c>
      <c r="L736" s="24">
        <v>4.8296900000000004E-13</v>
      </c>
      <c r="M736" s="24">
        <v>0</v>
      </c>
      <c r="N736" s="24">
        <v>1.7992620000000001E-12</v>
      </c>
      <c r="O736" s="24">
        <v>0</v>
      </c>
      <c r="P736" s="24">
        <v>1.2587210000000001E-12</v>
      </c>
      <c r="Q736" s="24">
        <v>1.2587189999999999E-12</v>
      </c>
      <c r="R736" s="24">
        <v>0</v>
      </c>
      <c r="S736" s="24">
        <v>0</v>
      </c>
      <c r="T736" s="24" t="s">
        <v>69</v>
      </c>
      <c r="U736" s="21">
        <v>0</v>
      </c>
      <c r="V736" s="21">
        <v>0</v>
      </c>
      <c r="W736" s="22">
        <v>0</v>
      </c>
    </row>
    <row r="737" spans="2:23" x14ac:dyDescent="0.45">
      <c r="B737" s="18" t="s">
        <v>28</v>
      </c>
      <c r="C737" s="19" t="s">
        <v>52</v>
      </c>
      <c r="D737" s="18" t="s">
        <v>123</v>
      </c>
      <c r="E737" s="18" t="s">
        <v>78</v>
      </c>
      <c r="F737" s="23">
        <v>66.44</v>
      </c>
      <c r="G737" s="24">
        <v>50499</v>
      </c>
      <c r="H737" s="24">
        <v>66.44</v>
      </c>
      <c r="I737" s="24">
        <v>1</v>
      </c>
      <c r="J737" s="24">
        <v>2.7274399999999999E-13</v>
      </c>
      <c r="K737" s="24">
        <v>0</v>
      </c>
      <c r="L737" s="24">
        <v>-1.032849E-12</v>
      </c>
      <c r="M737" s="24">
        <v>0</v>
      </c>
      <c r="N737" s="24">
        <v>1.305593E-12</v>
      </c>
      <c r="O737" s="24">
        <v>0</v>
      </c>
      <c r="P737" s="24">
        <v>1.129868E-12</v>
      </c>
      <c r="Q737" s="24">
        <v>1.1298710000000001E-12</v>
      </c>
      <c r="R737" s="24">
        <v>0</v>
      </c>
      <c r="S737" s="24">
        <v>0</v>
      </c>
      <c r="T737" s="24" t="s">
        <v>69</v>
      </c>
      <c r="U737" s="21">
        <v>0</v>
      </c>
      <c r="V737" s="21">
        <v>0</v>
      </c>
      <c r="W737" s="22">
        <v>0</v>
      </c>
    </row>
    <row r="738" spans="2:23" x14ac:dyDescent="0.45">
      <c r="B738" s="18" t="s">
        <v>28</v>
      </c>
      <c r="C738" s="19" t="s">
        <v>52</v>
      </c>
      <c r="D738" s="18" t="s">
        <v>123</v>
      </c>
      <c r="E738" s="18" t="s">
        <v>78</v>
      </c>
      <c r="F738" s="23">
        <v>66.44</v>
      </c>
      <c r="G738" s="24">
        <v>50554</v>
      </c>
      <c r="H738" s="24">
        <v>66.44</v>
      </c>
      <c r="I738" s="24">
        <v>1</v>
      </c>
      <c r="J738" s="24">
        <v>1.6719000000000001E-14</v>
      </c>
      <c r="K738" s="24">
        <v>0</v>
      </c>
      <c r="L738" s="24">
        <v>7.8716400000000004E-13</v>
      </c>
      <c r="M738" s="24">
        <v>0</v>
      </c>
      <c r="N738" s="24">
        <v>-7.7044399999999998E-13</v>
      </c>
      <c r="O738" s="24">
        <v>0</v>
      </c>
      <c r="P738" s="24">
        <v>-6.2479399999999999E-13</v>
      </c>
      <c r="Q738" s="24">
        <v>-6.2479499999999996E-13</v>
      </c>
      <c r="R738" s="24">
        <v>0</v>
      </c>
      <c r="S738" s="24">
        <v>0</v>
      </c>
      <c r="T738" s="24" t="s">
        <v>69</v>
      </c>
      <c r="U738" s="21">
        <v>0</v>
      </c>
      <c r="V738" s="21">
        <v>0</v>
      </c>
      <c r="W738" s="22">
        <v>0</v>
      </c>
    </row>
    <row r="739" spans="2:23" x14ac:dyDescent="0.45">
      <c r="B739" s="18" t="s">
        <v>28</v>
      </c>
      <c r="C739" s="19" t="s">
        <v>52</v>
      </c>
      <c r="D739" s="18" t="s">
        <v>123</v>
      </c>
      <c r="E739" s="18" t="s">
        <v>79</v>
      </c>
      <c r="F739" s="23">
        <v>66.44</v>
      </c>
      <c r="G739" s="24">
        <v>50604</v>
      </c>
      <c r="H739" s="24">
        <v>66.44</v>
      </c>
      <c r="I739" s="24">
        <v>1</v>
      </c>
      <c r="J739" s="24">
        <v>-2.246E-13</v>
      </c>
      <c r="K739" s="24">
        <v>0</v>
      </c>
      <c r="L739" s="24">
        <v>4.8937500000000002E-13</v>
      </c>
      <c r="M739" s="24">
        <v>0</v>
      </c>
      <c r="N739" s="24">
        <v>-7.1397499999999999E-13</v>
      </c>
      <c r="O739" s="24">
        <v>0</v>
      </c>
      <c r="P739" s="24">
        <v>-5.6804399999999996E-13</v>
      </c>
      <c r="Q739" s="24">
        <v>-5.6804299999999999E-13</v>
      </c>
      <c r="R739" s="24">
        <v>0</v>
      </c>
      <c r="S739" s="24">
        <v>0</v>
      </c>
      <c r="T739" s="24" t="s">
        <v>69</v>
      </c>
      <c r="U739" s="21">
        <v>0</v>
      </c>
      <c r="V739" s="21">
        <v>0</v>
      </c>
      <c r="W739" s="22">
        <v>0</v>
      </c>
    </row>
    <row r="740" spans="2:23" x14ac:dyDescent="0.45">
      <c r="B740" s="18" t="s">
        <v>28</v>
      </c>
      <c r="C740" s="19" t="s">
        <v>52</v>
      </c>
      <c r="D740" s="18" t="s">
        <v>123</v>
      </c>
      <c r="E740" s="18" t="s">
        <v>80</v>
      </c>
      <c r="F740" s="23">
        <v>66.37</v>
      </c>
      <c r="G740" s="24">
        <v>50750</v>
      </c>
      <c r="H740" s="24">
        <v>66.540000000000006</v>
      </c>
      <c r="I740" s="24">
        <v>1</v>
      </c>
      <c r="J740" s="24">
        <v>43.119203858702697</v>
      </c>
      <c r="K740" s="24">
        <v>4.4436451219659903E-2</v>
      </c>
      <c r="L740" s="24">
        <v>84.822319066198702</v>
      </c>
      <c r="M740" s="24">
        <v>0.171956336901256</v>
      </c>
      <c r="N740" s="24">
        <v>-41.703115207495998</v>
      </c>
      <c r="O740" s="24">
        <v>-0.127519885681596</v>
      </c>
      <c r="P740" s="24">
        <v>-34.629315049490202</v>
      </c>
      <c r="Q740" s="24">
        <v>-34.629315049490202</v>
      </c>
      <c r="R740" s="24">
        <v>0</v>
      </c>
      <c r="S740" s="24">
        <v>2.8660628113044699E-2</v>
      </c>
      <c r="T740" s="24" t="s">
        <v>68</v>
      </c>
      <c r="U740" s="21">
        <v>-1.3848044176960601</v>
      </c>
      <c r="V740" s="21">
        <v>-1.16241303954393</v>
      </c>
      <c r="W740" s="22">
        <v>-0.22239228281787901</v>
      </c>
    </row>
    <row r="741" spans="2:23" x14ac:dyDescent="0.45">
      <c r="B741" s="18" t="s">
        <v>28</v>
      </c>
      <c r="C741" s="19" t="s">
        <v>52</v>
      </c>
      <c r="D741" s="18" t="s">
        <v>123</v>
      </c>
      <c r="E741" s="18" t="s">
        <v>80</v>
      </c>
      <c r="F741" s="23">
        <v>66.37</v>
      </c>
      <c r="G741" s="24">
        <v>50800</v>
      </c>
      <c r="H741" s="24">
        <v>66.37</v>
      </c>
      <c r="I741" s="24">
        <v>1</v>
      </c>
      <c r="J741" s="24">
        <v>6.8677388157522596</v>
      </c>
      <c r="K741" s="24">
        <v>8.8200114145399705E-4</v>
      </c>
      <c r="L741" s="24">
        <v>-34.9100913065434</v>
      </c>
      <c r="M741" s="24">
        <v>2.27899606830834E-2</v>
      </c>
      <c r="N741" s="24">
        <v>41.777830122295697</v>
      </c>
      <c r="O741" s="24">
        <v>-2.1907959541629399E-2</v>
      </c>
      <c r="P741" s="24">
        <v>34.629315049487502</v>
      </c>
      <c r="Q741" s="24">
        <v>34.629315049487403</v>
      </c>
      <c r="R741" s="24">
        <v>0</v>
      </c>
      <c r="S741" s="24">
        <v>2.2424842916897499E-2</v>
      </c>
      <c r="T741" s="24" t="s">
        <v>68</v>
      </c>
      <c r="U741" s="21">
        <v>-1.45403127477794</v>
      </c>
      <c r="V741" s="21">
        <v>-1.2205224738657099</v>
      </c>
      <c r="W741" s="22">
        <v>-0.233509750802535</v>
      </c>
    </row>
    <row r="742" spans="2:23" x14ac:dyDescent="0.45">
      <c r="B742" s="18" t="s">
        <v>28</v>
      </c>
      <c r="C742" s="19" t="s">
        <v>52</v>
      </c>
      <c r="D742" s="18" t="s">
        <v>123</v>
      </c>
      <c r="E742" s="18" t="s">
        <v>81</v>
      </c>
      <c r="F742" s="23">
        <v>66.599999999999994</v>
      </c>
      <c r="G742" s="24">
        <v>50750</v>
      </c>
      <c r="H742" s="24">
        <v>66.540000000000006</v>
      </c>
      <c r="I742" s="24">
        <v>1</v>
      </c>
      <c r="J742" s="24">
        <v>-55.388628543048497</v>
      </c>
      <c r="K742" s="24">
        <v>2.3316041306286499E-2</v>
      </c>
      <c r="L742" s="24">
        <v>-97.003884278996793</v>
      </c>
      <c r="M742" s="24">
        <v>7.1514127095618801E-2</v>
      </c>
      <c r="N742" s="24">
        <v>41.615255735948303</v>
      </c>
      <c r="O742" s="24">
        <v>-4.8198085789332303E-2</v>
      </c>
      <c r="P742" s="24">
        <v>34.629315049484198</v>
      </c>
      <c r="Q742" s="24">
        <v>34.629315049484198</v>
      </c>
      <c r="R742" s="24">
        <v>0</v>
      </c>
      <c r="S742" s="24">
        <v>9.1138399020528997E-3</v>
      </c>
      <c r="T742" s="24" t="s">
        <v>68</v>
      </c>
      <c r="U742" s="21">
        <v>-0.71163122683944902</v>
      </c>
      <c r="V742" s="21">
        <v>-0.59734747149425904</v>
      </c>
      <c r="W742" s="22">
        <v>-0.11428422024000801</v>
      </c>
    </row>
    <row r="743" spans="2:23" x14ac:dyDescent="0.45">
      <c r="B743" s="18" t="s">
        <v>28</v>
      </c>
      <c r="C743" s="19" t="s">
        <v>52</v>
      </c>
      <c r="D743" s="18" t="s">
        <v>123</v>
      </c>
      <c r="E743" s="18" t="s">
        <v>81</v>
      </c>
      <c r="F743" s="23">
        <v>66.599999999999994</v>
      </c>
      <c r="G743" s="24">
        <v>50950</v>
      </c>
      <c r="H743" s="24">
        <v>66.7</v>
      </c>
      <c r="I743" s="24">
        <v>1</v>
      </c>
      <c r="J743" s="24">
        <v>81.906053700210805</v>
      </c>
      <c r="K743" s="24">
        <v>5.9035694368128E-2</v>
      </c>
      <c r="L743" s="24">
        <v>123.459661637945</v>
      </c>
      <c r="M743" s="24">
        <v>0.134132134855452</v>
      </c>
      <c r="N743" s="24">
        <v>-41.5536079377341</v>
      </c>
      <c r="O743" s="24">
        <v>-7.5096440487323599E-2</v>
      </c>
      <c r="P743" s="24">
        <v>-34.629315049485498</v>
      </c>
      <c r="Q743" s="24">
        <v>-34.629315049485498</v>
      </c>
      <c r="R743" s="24">
        <v>0</v>
      </c>
      <c r="S743" s="24">
        <v>1.05528672550094E-2</v>
      </c>
      <c r="T743" s="24" t="s">
        <v>68</v>
      </c>
      <c r="U743" s="21">
        <v>-0.84981696470634704</v>
      </c>
      <c r="V743" s="21">
        <v>-0.71334139924524498</v>
      </c>
      <c r="W743" s="22">
        <v>-0.136476120629972</v>
      </c>
    </row>
    <row r="744" spans="2:23" x14ac:dyDescent="0.45">
      <c r="B744" s="18" t="s">
        <v>28</v>
      </c>
      <c r="C744" s="19" t="s">
        <v>52</v>
      </c>
      <c r="D744" s="18" t="s">
        <v>123</v>
      </c>
      <c r="E744" s="18" t="s">
        <v>82</v>
      </c>
      <c r="F744" s="23">
        <v>66.37</v>
      </c>
      <c r="G744" s="24">
        <v>51300</v>
      </c>
      <c r="H744" s="24">
        <v>66.56</v>
      </c>
      <c r="I744" s="24">
        <v>1</v>
      </c>
      <c r="J744" s="24">
        <v>80.551434083909498</v>
      </c>
      <c r="K744" s="24">
        <v>9.9339448389838395E-2</v>
      </c>
      <c r="L744" s="24">
        <v>90.118344631859102</v>
      </c>
      <c r="M744" s="24">
        <v>0.12433734855994601</v>
      </c>
      <c r="N744" s="24">
        <v>-9.56691054794954</v>
      </c>
      <c r="O744" s="24">
        <v>-2.4997900170107199E-2</v>
      </c>
      <c r="P744" s="24">
        <v>-7.6654893741745704</v>
      </c>
      <c r="Q744" s="24">
        <v>-7.6654893741745598</v>
      </c>
      <c r="R744" s="24">
        <v>0</v>
      </c>
      <c r="S744" s="24">
        <v>8.9961142566087799E-4</v>
      </c>
      <c r="T744" s="24" t="s">
        <v>68</v>
      </c>
      <c r="U744" s="21">
        <v>0.156227569304212</v>
      </c>
      <c r="V744" s="21">
        <v>-0.131138348040227</v>
      </c>
      <c r="W744" s="22">
        <v>0.287364748368798</v>
      </c>
    </row>
    <row r="745" spans="2:23" x14ac:dyDescent="0.45">
      <c r="B745" s="18" t="s">
        <v>28</v>
      </c>
      <c r="C745" s="19" t="s">
        <v>52</v>
      </c>
      <c r="D745" s="18" t="s">
        <v>123</v>
      </c>
      <c r="E745" s="18" t="s">
        <v>83</v>
      </c>
      <c r="F745" s="23">
        <v>66.98</v>
      </c>
      <c r="G745" s="24">
        <v>54750</v>
      </c>
      <c r="H745" s="24">
        <v>67.72</v>
      </c>
      <c r="I745" s="24">
        <v>1</v>
      </c>
      <c r="J745" s="24">
        <v>58.663853246158602</v>
      </c>
      <c r="K745" s="24">
        <v>0.36579147366133402</v>
      </c>
      <c r="L745" s="24">
        <v>89.916883440922703</v>
      </c>
      <c r="M745" s="24">
        <v>0.85935953165825896</v>
      </c>
      <c r="N745" s="24">
        <v>-31.253030194764001</v>
      </c>
      <c r="O745" s="24">
        <v>-0.49356805799692499</v>
      </c>
      <c r="P745" s="24">
        <v>-25.677623634646402</v>
      </c>
      <c r="Q745" s="24">
        <v>-25.677623634646299</v>
      </c>
      <c r="R745" s="24">
        <v>0</v>
      </c>
      <c r="S745" s="24">
        <v>7.0081286388491801E-2</v>
      </c>
      <c r="T745" s="24" t="s">
        <v>69</v>
      </c>
      <c r="U745" s="21">
        <v>-10.114566361967601</v>
      </c>
      <c r="V745" s="21">
        <v>-8.4902269795215304</v>
      </c>
      <c r="W745" s="22">
        <v>-1.6243459900953501</v>
      </c>
    </row>
    <row r="746" spans="2:23" x14ac:dyDescent="0.45">
      <c r="B746" s="18" t="s">
        <v>28</v>
      </c>
      <c r="C746" s="19" t="s">
        <v>52</v>
      </c>
      <c r="D746" s="18" t="s">
        <v>123</v>
      </c>
      <c r="E746" s="18" t="s">
        <v>84</v>
      </c>
      <c r="F746" s="23">
        <v>66.7</v>
      </c>
      <c r="G746" s="24">
        <v>53150</v>
      </c>
      <c r="H746" s="24">
        <v>67.489999999999995</v>
      </c>
      <c r="I746" s="24">
        <v>1</v>
      </c>
      <c r="J746" s="24">
        <v>138.094135138556</v>
      </c>
      <c r="K746" s="24">
        <v>0.83907956702529596</v>
      </c>
      <c r="L746" s="24">
        <v>138.31404801857701</v>
      </c>
      <c r="M746" s="24">
        <v>0.84175413868855098</v>
      </c>
      <c r="N746" s="24">
        <v>-0.21991288002092299</v>
      </c>
      <c r="O746" s="24">
        <v>-2.6745716632551801E-3</v>
      </c>
      <c r="P746" s="24">
        <v>0.28096747628207902</v>
      </c>
      <c r="Q746" s="24">
        <v>0.28096747628207802</v>
      </c>
      <c r="R746" s="24">
        <v>0</v>
      </c>
      <c r="S746" s="24">
        <v>3.4734798000460001E-6</v>
      </c>
      <c r="T746" s="24" t="s">
        <v>68</v>
      </c>
      <c r="U746" s="21">
        <v>-5.7192105295791502E-3</v>
      </c>
      <c r="V746" s="21">
        <v>-4.8007392311330103E-3</v>
      </c>
      <c r="W746" s="22">
        <v>-9.1847503469498601E-4</v>
      </c>
    </row>
    <row r="747" spans="2:23" x14ac:dyDescent="0.45">
      <c r="B747" s="18" t="s">
        <v>28</v>
      </c>
      <c r="C747" s="19" t="s">
        <v>52</v>
      </c>
      <c r="D747" s="18" t="s">
        <v>123</v>
      </c>
      <c r="E747" s="18" t="s">
        <v>84</v>
      </c>
      <c r="F747" s="23">
        <v>66.7</v>
      </c>
      <c r="G747" s="24">
        <v>54500</v>
      </c>
      <c r="H747" s="24">
        <v>66.599999999999994</v>
      </c>
      <c r="I747" s="24">
        <v>1</v>
      </c>
      <c r="J747" s="24">
        <v>-33.320275113682001</v>
      </c>
      <c r="K747" s="24">
        <v>6.1474029422281098E-2</v>
      </c>
      <c r="L747" s="24">
        <v>8.0034975566418503</v>
      </c>
      <c r="M747" s="24">
        <v>3.5467792327159601E-3</v>
      </c>
      <c r="N747" s="24">
        <v>-41.323772670323898</v>
      </c>
      <c r="O747" s="24">
        <v>5.7927250189565203E-2</v>
      </c>
      <c r="P747" s="24">
        <v>-34.910282525766199</v>
      </c>
      <c r="Q747" s="24">
        <v>-34.9102825257661</v>
      </c>
      <c r="R747" s="24">
        <v>0</v>
      </c>
      <c r="S747" s="24">
        <v>6.74809597272156E-2</v>
      </c>
      <c r="T747" s="24" t="s">
        <v>68</v>
      </c>
      <c r="U747" s="21">
        <v>-0.271526041898217</v>
      </c>
      <c r="V747" s="21">
        <v>-0.22792056960892301</v>
      </c>
      <c r="W747" s="22">
        <v>-4.3605649671967603E-2</v>
      </c>
    </row>
    <row r="748" spans="2:23" x14ac:dyDescent="0.45">
      <c r="B748" s="18" t="s">
        <v>28</v>
      </c>
      <c r="C748" s="19" t="s">
        <v>52</v>
      </c>
      <c r="D748" s="18" t="s">
        <v>123</v>
      </c>
      <c r="E748" s="18" t="s">
        <v>85</v>
      </c>
      <c r="F748" s="23">
        <v>66.400000000000006</v>
      </c>
      <c r="G748" s="24">
        <v>51250</v>
      </c>
      <c r="H748" s="24">
        <v>66.400000000000006</v>
      </c>
      <c r="I748" s="24">
        <v>1</v>
      </c>
      <c r="J748" s="24">
        <v>-1.1732E-13</v>
      </c>
      <c r="K748" s="24">
        <v>0</v>
      </c>
      <c r="L748" s="24">
        <v>-6.8793000000000005E-14</v>
      </c>
      <c r="M748" s="24">
        <v>0</v>
      </c>
      <c r="N748" s="24">
        <v>-4.8527E-14</v>
      </c>
      <c r="O748" s="24">
        <v>0</v>
      </c>
      <c r="P748" s="24">
        <v>-2.748E-14</v>
      </c>
      <c r="Q748" s="24">
        <v>-2.7481E-14</v>
      </c>
      <c r="R748" s="24">
        <v>0</v>
      </c>
      <c r="S748" s="24">
        <v>0</v>
      </c>
      <c r="T748" s="24" t="s">
        <v>69</v>
      </c>
      <c r="U748" s="21">
        <v>0</v>
      </c>
      <c r="V748" s="21">
        <v>0</v>
      </c>
      <c r="W748" s="22">
        <v>0</v>
      </c>
    </row>
    <row r="749" spans="2:23" x14ac:dyDescent="0.45">
      <c r="B749" s="18" t="s">
        <v>28</v>
      </c>
      <c r="C749" s="19" t="s">
        <v>52</v>
      </c>
      <c r="D749" s="18" t="s">
        <v>123</v>
      </c>
      <c r="E749" s="18" t="s">
        <v>86</v>
      </c>
      <c r="F749" s="23">
        <v>66.56</v>
      </c>
      <c r="G749" s="24">
        <v>53200</v>
      </c>
      <c r="H749" s="24">
        <v>67.34</v>
      </c>
      <c r="I749" s="24">
        <v>1</v>
      </c>
      <c r="J749" s="24">
        <v>104.629869340523</v>
      </c>
      <c r="K749" s="24">
        <v>0.56379159224806596</v>
      </c>
      <c r="L749" s="24">
        <v>114.130761189702</v>
      </c>
      <c r="M749" s="24">
        <v>0.670830278461648</v>
      </c>
      <c r="N749" s="24">
        <v>-9.5008918491789895</v>
      </c>
      <c r="O749" s="24">
        <v>-0.10703868621358199</v>
      </c>
      <c r="P749" s="24">
        <v>-7.6654893741780201</v>
      </c>
      <c r="Q749" s="24">
        <v>-7.6654893741780201</v>
      </c>
      <c r="R749" s="24">
        <v>0</v>
      </c>
      <c r="S749" s="24">
        <v>3.0261259583002601E-3</v>
      </c>
      <c r="T749" s="24" t="s">
        <v>69</v>
      </c>
      <c r="U749" s="21">
        <v>0.24445560036029501</v>
      </c>
      <c r="V749" s="21">
        <v>-0.20519748046522701</v>
      </c>
      <c r="W749" s="22">
        <v>0.44965125168202702</v>
      </c>
    </row>
    <row r="750" spans="2:23" x14ac:dyDescent="0.45">
      <c r="B750" s="18" t="s">
        <v>28</v>
      </c>
      <c r="C750" s="19" t="s">
        <v>52</v>
      </c>
      <c r="D750" s="18" t="s">
        <v>123</v>
      </c>
      <c r="E750" s="18" t="s">
        <v>87</v>
      </c>
      <c r="F750" s="23">
        <v>67.75</v>
      </c>
      <c r="G750" s="24">
        <v>53100</v>
      </c>
      <c r="H750" s="24">
        <v>67.75</v>
      </c>
      <c r="I750" s="24">
        <v>1</v>
      </c>
      <c r="J750" s="24">
        <v>-2.8775849999999998E-11</v>
      </c>
      <c r="K750" s="24">
        <v>0</v>
      </c>
      <c r="L750" s="24">
        <v>1.1010819999999999E-12</v>
      </c>
      <c r="M750" s="24">
        <v>0</v>
      </c>
      <c r="N750" s="24">
        <v>-2.9876931999999998E-11</v>
      </c>
      <c r="O750" s="24">
        <v>0</v>
      </c>
      <c r="P750" s="24">
        <v>-2.3111600000000001E-11</v>
      </c>
      <c r="Q750" s="24">
        <v>-2.3111598E-11</v>
      </c>
      <c r="R750" s="24">
        <v>0</v>
      </c>
      <c r="S750" s="24">
        <v>0</v>
      </c>
      <c r="T750" s="24" t="s">
        <v>69</v>
      </c>
      <c r="U750" s="21">
        <v>0</v>
      </c>
      <c r="V750" s="21">
        <v>0</v>
      </c>
      <c r="W750" s="22">
        <v>0</v>
      </c>
    </row>
    <row r="751" spans="2:23" x14ac:dyDescent="0.45">
      <c r="B751" s="18" t="s">
        <v>28</v>
      </c>
      <c r="C751" s="19" t="s">
        <v>52</v>
      </c>
      <c r="D751" s="18" t="s">
        <v>123</v>
      </c>
      <c r="E751" s="18" t="s">
        <v>88</v>
      </c>
      <c r="F751" s="23">
        <v>67.75</v>
      </c>
      <c r="G751" s="24">
        <v>52000</v>
      </c>
      <c r="H751" s="24">
        <v>67.75</v>
      </c>
      <c r="I751" s="24">
        <v>1</v>
      </c>
      <c r="J751" s="24">
        <v>1.5934770000000001E-12</v>
      </c>
      <c r="K751" s="24">
        <v>0</v>
      </c>
      <c r="L751" s="24">
        <v>-3.2067149999999998E-12</v>
      </c>
      <c r="M751" s="24">
        <v>0</v>
      </c>
      <c r="N751" s="24">
        <v>4.8001919999999999E-12</v>
      </c>
      <c r="O751" s="24">
        <v>0</v>
      </c>
      <c r="P751" s="24">
        <v>4.3087100000000001E-12</v>
      </c>
      <c r="Q751" s="24">
        <v>4.3087119999999997E-12</v>
      </c>
      <c r="R751" s="24">
        <v>0</v>
      </c>
      <c r="S751" s="24">
        <v>0</v>
      </c>
      <c r="T751" s="24" t="s">
        <v>69</v>
      </c>
      <c r="U751" s="21">
        <v>0</v>
      </c>
      <c r="V751" s="21">
        <v>0</v>
      </c>
      <c r="W751" s="22">
        <v>0</v>
      </c>
    </row>
    <row r="752" spans="2:23" x14ac:dyDescent="0.45">
      <c r="B752" s="18" t="s">
        <v>28</v>
      </c>
      <c r="C752" s="19" t="s">
        <v>52</v>
      </c>
      <c r="D752" s="18" t="s">
        <v>123</v>
      </c>
      <c r="E752" s="18" t="s">
        <v>88</v>
      </c>
      <c r="F752" s="23">
        <v>67.75</v>
      </c>
      <c r="G752" s="24">
        <v>53050</v>
      </c>
      <c r="H752" s="24">
        <v>67.61</v>
      </c>
      <c r="I752" s="24">
        <v>1</v>
      </c>
      <c r="J752" s="24">
        <v>-120.356223327686</v>
      </c>
      <c r="K752" s="24">
        <v>0.136164832640815</v>
      </c>
      <c r="L752" s="24">
        <v>-114.039657258332</v>
      </c>
      <c r="M752" s="24">
        <v>0.122247408219419</v>
      </c>
      <c r="N752" s="24">
        <v>-6.3165660693541303</v>
      </c>
      <c r="O752" s="24">
        <v>1.3917424421396599E-2</v>
      </c>
      <c r="P752" s="24">
        <v>-5.1522812265083804</v>
      </c>
      <c r="Q752" s="24">
        <v>-5.1522812265083804</v>
      </c>
      <c r="R752" s="24">
        <v>0</v>
      </c>
      <c r="S752" s="24">
        <v>2.4953241726808901E-4</v>
      </c>
      <c r="T752" s="24" t="s">
        <v>68</v>
      </c>
      <c r="U752" s="21">
        <v>5.7612035130539897E-2</v>
      </c>
      <c r="V752" s="21">
        <v>-4.8359883904631799E-2</v>
      </c>
      <c r="W752" s="22">
        <v>0.105971487952066</v>
      </c>
    </row>
    <row r="753" spans="2:23" x14ac:dyDescent="0.45">
      <c r="B753" s="18" t="s">
        <v>28</v>
      </c>
      <c r="C753" s="19" t="s">
        <v>52</v>
      </c>
      <c r="D753" s="18" t="s">
        <v>123</v>
      </c>
      <c r="E753" s="18" t="s">
        <v>88</v>
      </c>
      <c r="F753" s="23">
        <v>67.75</v>
      </c>
      <c r="G753" s="24">
        <v>53050</v>
      </c>
      <c r="H753" s="24">
        <v>67.61</v>
      </c>
      <c r="I753" s="24">
        <v>2</v>
      </c>
      <c r="J753" s="24">
        <v>-106.444645850228</v>
      </c>
      <c r="K753" s="24">
        <v>9.6308932356534704E-2</v>
      </c>
      <c r="L753" s="24">
        <v>-100.858190745108</v>
      </c>
      <c r="M753" s="24">
        <v>8.6465184443200893E-2</v>
      </c>
      <c r="N753" s="24">
        <v>-5.5864551051204598</v>
      </c>
      <c r="O753" s="24">
        <v>9.8437479133337297E-3</v>
      </c>
      <c r="P753" s="24">
        <v>-4.5567460934969004</v>
      </c>
      <c r="Q753" s="24">
        <v>-4.5567460934969004</v>
      </c>
      <c r="R753" s="24">
        <v>0</v>
      </c>
      <c r="S753" s="24">
        <v>1.7649344716509399E-4</v>
      </c>
      <c r="T753" s="24" t="s">
        <v>68</v>
      </c>
      <c r="U753" s="21">
        <v>-0.11587885594244</v>
      </c>
      <c r="V753" s="21">
        <v>-9.7269398792811698E-2</v>
      </c>
      <c r="W753" s="22">
        <v>-1.8609532851027899E-2</v>
      </c>
    </row>
    <row r="754" spans="2:23" x14ac:dyDescent="0.45">
      <c r="B754" s="18" t="s">
        <v>28</v>
      </c>
      <c r="C754" s="19" t="s">
        <v>52</v>
      </c>
      <c r="D754" s="18" t="s">
        <v>123</v>
      </c>
      <c r="E754" s="18" t="s">
        <v>88</v>
      </c>
      <c r="F754" s="23">
        <v>67.75</v>
      </c>
      <c r="G754" s="24">
        <v>53100</v>
      </c>
      <c r="H754" s="24">
        <v>67.75</v>
      </c>
      <c r="I754" s="24">
        <v>2</v>
      </c>
      <c r="J754" s="24">
        <v>-1.0848588000000001E-11</v>
      </c>
      <c r="K754" s="24">
        <v>0</v>
      </c>
      <c r="L754" s="24">
        <v>-7.7812050000000005E-12</v>
      </c>
      <c r="M754" s="24">
        <v>0</v>
      </c>
      <c r="N754" s="24">
        <v>-3.0673829999999999E-12</v>
      </c>
      <c r="O754" s="24">
        <v>0</v>
      </c>
      <c r="P754" s="24">
        <v>-2.1969199999999999E-12</v>
      </c>
      <c r="Q754" s="24">
        <v>-2.1969199999999999E-12</v>
      </c>
      <c r="R754" s="24">
        <v>0</v>
      </c>
      <c r="S754" s="24">
        <v>0</v>
      </c>
      <c r="T754" s="24" t="s">
        <v>69</v>
      </c>
      <c r="U754" s="21">
        <v>0</v>
      </c>
      <c r="V754" s="21">
        <v>0</v>
      </c>
      <c r="W754" s="22">
        <v>0</v>
      </c>
    </row>
    <row r="755" spans="2:23" x14ac:dyDescent="0.45">
      <c r="B755" s="18" t="s">
        <v>28</v>
      </c>
      <c r="C755" s="19" t="s">
        <v>52</v>
      </c>
      <c r="D755" s="18" t="s">
        <v>123</v>
      </c>
      <c r="E755" s="18" t="s">
        <v>89</v>
      </c>
      <c r="F755" s="23">
        <v>67.739999999999995</v>
      </c>
      <c r="G755" s="24">
        <v>53000</v>
      </c>
      <c r="H755" s="24">
        <v>67.75</v>
      </c>
      <c r="I755" s="24">
        <v>1</v>
      </c>
      <c r="J755" s="24">
        <v>-29.710556374096299</v>
      </c>
      <c r="K755" s="24">
        <v>0</v>
      </c>
      <c r="L755" s="24">
        <v>-34.8142317696284</v>
      </c>
      <c r="M755" s="24">
        <v>0</v>
      </c>
      <c r="N755" s="24">
        <v>5.1036753955321403</v>
      </c>
      <c r="O755" s="24">
        <v>0</v>
      </c>
      <c r="P755" s="24">
        <v>4.2740449280828798</v>
      </c>
      <c r="Q755" s="24">
        <v>4.2740449280828798</v>
      </c>
      <c r="R755" s="24">
        <v>0</v>
      </c>
      <c r="S755" s="24">
        <v>0</v>
      </c>
      <c r="T755" s="24" t="s">
        <v>68</v>
      </c>
      <c r="U755" s="21">
        <v>-5.1036753955347403E-2</v>
      </c>
      <c r="V755" s="21">
        <v>-4.2840553897418497E-2</v>
      </c>
      <c r="W755" s="22">
        <v>-8.1962333992461993E-3</v>
      </c>
    </row>
    <row r="756" spans="2:23" x14ac:dyDescent="0.45">
      <c r="B756" s="18" t="s">
        <v>28</v>
      </c>
      <c r="C756" s="19" t="s">
        <v>52</v>
      </c>
      <c r="D756" s="18" t="s">
        <v>123</v>
      </c>
      <c r="E756" s="18" t="s">
        <v>89</v>
      </c>
      <c r="F756" s="23">
        <v>67.739999999999995</v>
      </c>
      <c r="G756" s="24">
        <v>53000</v>
      </c>
      <c r="H756" s="24">
        <v>67.75</v>
      </c>
      <c r="I756" s="24">
        <v>2</v>
      </c>
      <c r="J756" s="24">
        <v>-26.244324797118299</v>
      </c>
      <c r="K756" s="24">
        <v>0</v>
      </c>
      <c r="L756" s="24">
        <v>-30.752571396504901</v>
      </c>
      <c r="M756" s="24">
        <v>0</v>
      </c>
      <c r="N756" s="24">
        <v>4.5082465993866396</v>
      </c>
      <c r="O756" s="24">
        <v>0</v>
      </c>
      <c r="P756" s="24">
        <v>3.7754063531398199</v>
      </c>
      <c r="Q756" s="24">
        <v>3.7754063531398199</v>
      </c>
      <c r="R756" s="24">
        <v>0</v>
      </c>
      <c r="S756" s="24">
        <v>0</v>
      </c>
      <c r="T756" s="24" t="s">
        <v>68</v>
      </c>
      <c r="U756" s="21">
        <v>-4.5082465993889403E-2</v>
      </c>
      <c r="V756" s="21">
        <v>-3.7842489276052299E-2</v>
      </c>
      <c r="W756" s="22">
        <v>-7.2400061693340097E-3</v>
      </c>
    </row>
    <row r="757" spans="2:23" x14ac:dyDescent="0.45">
      <c r="B757" s="18" t="s">
        <v>28</v>
      </c>
      <c r="C757" s="19" t="s">
        <v>52</v>
      </c>
      <c r="D757" s="18" t="s">
        <v>123</v>
      </c>
      <c r="E757" s="18" t="s">
        <v>89</v>
      </c>
      <c r="F757" s="23">
        <v>67.739999999999995</v>
      </c>
      <c r="G757" s="24">
        <v>53000</v>
      </c>
      <c r="H757" s="24">
        <v>67.75</v>
      </c>
      <c r="I757" s="24">
        <v>3</v>
      </c>
      <c r="J757" s="24">
        <v>-26.244324797118299</v>
      </c>
      <c r="K757" s="24">
        <v>0</v>
      </c>
      <c r="L757" s="24">
        <v>-30.752571396504901</v>
      </c>
      <c r="M757" s="24">
        <v>0</v>
      </c>
      <c r="N757" s="24">
        <v>4.5082465993866396</v>
      </c>
      <c r="O757" s="24">
        <v>0</v>
      </c>
      <c r="P757" s="24">
        <v>3.7754063531398199</v>
      </c>
      <c r="Q757" s="24">
        <v>3.7754063531398199</v>
      </c>
      <c r="R757" s="24">
        <v>0</v>
      </c>
      <c r="S757" s="24">
        <v>0</v>
      </c>
      <c r="T757" s="24" t="s">
        <v>68</v>
      </c>
      <c r="U757" s="21">
        <v>-4.5082465993889403E-2</v>
      </c>
      <c r="V757" s="21">
        <v>-3.7842489276052299E-2</v>
      </c>
      <c r="W757" s="22">
        <v>-7.2400061693340097E-3</v>
      </c>
    </row>
    <row r="758" spans="2:23" x14ac:dyDescent="0.45">
      <c r="B758" s="18" t="s">
        <v>28</v>
      </c>
      <c r="C758" s="19" t="s">
        <v>52</v>
      </c>
      <c r="D758" s="18" t="s">
        <v>123</v>
      </c>
      <c r="E758" s="18" t="s">
        <v>89</v>
      </c>
      <c r="F758" s="23">
        <v>67.739999999999995</v>
      </c>
      <c r="G758" s="24">
        <v>53000</v>
      </c>
      <c r="H758" s="24">
        <v>67.75</v>
      </c>
      <c r="I758" s="24">
        <v>4</v>
      </c>
      <c r="J758" s="24">
        <v>-28.804746728544401</v>
      </c>
      <c r="K758" s="24">
        <v>0</v>
      </c>
      <c r="L758" s="24">
        <v>-33.752822264456597</v>
      </c>
      <c r="M758" s="24">
        <v>0</v>
      </c>
      <c r="N758" s="24">
        <v>4.9480755359122401</v>
      </c>
      <c r="O758" s="24">
        <v>0</v>
      </c>
      <c r="P758" s="24">
        <v>4.1437386802754403</v>
      </c>
      <c r="Q758" s="24">
        <v>4.1437386802754403</v>
      </c>
      <c r="R758" s="24">
        <v>0</v>
      </c>
      <c r="S758" s="24">
        <v>0</v>
      </c>
      <c r="T758" s="24" t="s">
        <v>68</v>
      </c>
      <c r="U758" s="21">
        <v>-4.9480755359147699E-2</v>
      </c>
      <c r="V758" s="21">
        <v>-4.1534439449326402E-2</v>
      </c>
      <c r="W758" s="22">
        <v>-7.9463482346350204E-3</v>
      </c>
    </row>
    <row r="759" spans="2:23" x14ac:dyDescent="0.45">
      <c r="B759" s="18" t="s">
        <v>28</v>
      </c>
      <c r="C759" s="19" t="s">
        <v>52</v>
      </c>
      <c r="D759" s="18" t="s">
        <v>123</v>
      </c>
      <c r="E759" s="18" t="s">
        <v>89</v>
      </c>
      <c r="F759" s="23">
        <v>67.739999999999995</v>
      </c>
      <c r="G759" s="24">
        <v>53204</v>
      </c>
      <c r="H759" s="24">
        <v>67.66</v>
      </c>
      <c r="I759" s="24">
        <v>1</v>
      </c>
      <c r="J759" s="24">
        <v>2.6718257340432801</v>
      </c>
      <c r="K759" s="24">
        <v>9.1231982184565401E-4</v>
      </c>
      <c r="L759" s="24">
        <v>-2.66212613281346</v>
      </c>
      <c r="M759" s="24">
        <v>9.0570780690766802E-4</v>
      </c>
      <c r="N759" s="24">
        <v>5.3339518668567401</v>
      </c>
      <c r="O759" s="24">
        <v>6.6120149379860004E-6</v>
      </c>
      <c r="P759" s="24">
        <v>4.4241272967878196</v>
      </c>
      <c r="Q759" s="24">
        <v>4.4241272967878196</v>
      </c>
      <c r="R759" s="24">
        <v>0</v>
      </c>
      <c r="S759" s="24">
        <v>2.50141691881981E-3</v>
      </c>
      <c r="T759" s="24" t="s">
        <v>68</v>
      </c>
      <c r="U759" s="21">
        <v>0.42716378275983102</v>
      </c>
      <c r="V759" s="21">
        <v>-0.35856381215699001</v>
      </c>
      <c r="W759" s="22">
        <v>0.78572439865601296</v>
      </c>
    </row>
    <row r="760" spans="2:23" x14ac:dyDescent="0.45">
      <c r="B760" s="18" t="s">
        <v>28</v>
      </c>
      <c r="C760" s="19" t="s">
        <v>52</v>
      </c>
      <c r="D760" s="18" t="s">
        <v>123</v>
      </c>
      <c r="E760" s="18" t="s">
        <v>89</v>
      </c>
      <c r="F760" s="23">
        <v>67.739999999999995</v>
      </c>
      <c r="G760" s="24">
        <v>53304</v>
      </c>
      <c r="H760" s="24">
        <v>68.069999999999993</v>
      </c>
      <c r="I760" s="24">
        <v>1</v>
      </c>
      <c r="J760" s="24">
        <v>31.141414746884699</v>
      </c>
      <c r="K760" s="24">
        <v>8.9899320942955399E-2</v>
      </c>
      <c r="L760" s="24">
        <v>27.7337807275537</v>
      </c>
      <c r="M760" s="24">
        <v>7.1301372412261504E-2</v>
      </c>
      <c r="N760" s="24">
        <v>3.4076340193310499</v>
      </c>
      <c r="O760" s="24">
        <v>1.8597948530693902E-2</v>
      </c>
      <c r="P760" s="24">
        <v>2.8263662289055298</v>
      </c>
      <c r="Q760" s="24">
        <v>2.82636622890552</v>
      </c>
      <c r="R760" s="24">
        <v>0</v>
      </c>
      <c r="S760" s="24">
        <v>7.4051967975251201E-4</v>
      </c>
      <c r="T760" s="24" t="s">
        <v>68</v>
      </c>
      <c r="U760" s="21">
        <v>0.138374468597528</v>
      </c>
      <c r="V760" s="21">
        <v>-0.116152349445373</v>
      </c>
      <c r="W760" s="22">
        <v>0.25452578265341302</v>
      </c>
    </row>
    <row r="761" spans="2:23" x14ac:dyDescent="0.45">
      <c r="B761" s="18" t="s">
        <v>28</v>
      </c>
      <c r="C761" s="19" t="s">
        <v>52</v>
      </c>
      <c r="D761" s="18" t="s">
        <v>123</v>
      </c>
      <c r="E761" s="18" t="s">
        <v>89</v>
      </c>
      <c r="F761" s="23">
        <v>67.739999999999995</v>
      </c>
      <c r="G761" s="24">
        <v>53354</v>
      </c>
      <c r="H761" s="24">
        <v>67.83</v>
      </c>
      <c r="I761" s="24">
        <v>1</v>
      </c>
      <c r="J761" s="24">
        <v>25.326441034201</v>
      </c>
      <c r="K761" s="24">
        <v>1.34700009246361E-2</v>
      </c>
      <c r="L761" s="24">
        <v>33.957727247508899</v>
      </c>
      <c r="M761" s="24">
        <v>2.42156720361404E-2</v>
      </c>
      <c r="N761" s="24">
        <v>-8.6312862133078703</v>
      </c>
      <c r="O761" s="24">
        <v>-1.0745671111504301E-2</v>
      </c>
      <c r="P761" s="24">
        <v>-7.2116417201801299</v>
      </c>
      <c r="Q761" s="24">
        <v>-7.2116417201801299</v>
      </c>
      <c r="R761" s="24">
        <v>0</v>
      </c>
      <c r="S761" s="24">
        <v>1.0921633023051E-3</v>
      </c>
      <c r="T761" s="24" t="s">
        <v>69</v>
      </c>
      <c r="U761" s="21">
        <v>4.8420442904420803E-2</v>
      </c>
      <c r="V761" s="21">
        <v>-4.0644406887604803E-2</v>
      </c>
      <c r="W761" s="22">
        <v>8.9064487485177105E-2</v>
      </c>
    </row>
    <row r="762" spans="2:23" x14ac:dyDescent="0.45">
      <c r="B762" s="18" t="s">
        <v>28</v>
      </c>
      <c r="C762" s="19" t="s">
        <v>52</v>
      </c>
      <c r="D762" s="18" t="s">
        <v>123</v>
      </c>
      <c r="E762" s="18" t="s">
        <v>89</v>
      </c>
      <c r="F762" s="23">
        <v>67.739999999999995</v>
      </c>
      <c r="G762" s="24">
        <v>53454</v>
      </c>
      <c r="H762" s="24">
        <v>67.989999999999995</v>
      </c>
      <c r="I762" s="24">
        <v>1</v>
      </c>
      <c r="J762" s="24">
        <v>28.912983743797199</v>
      </c>
      <c r="K762" s="24">
        <v>5.70125148956915E-2</v>
      </c>
      <c r="L762" s="24">
        <v>37.287380562362202</v>
      </c>
      <c r="M762" s="24">
        <v>9.4821784695605593E-2</v>
      </c>
      <c r="N762" s="24">
        <v>-8.3743968185649909</v>
      </c>
      <c r="O762" s="24">
        <v>-3.78092697999141E-2</v>
      </c>
      <c r="P762" s="24">
        <v>-6.9986696118891301</v>
      </c>
      <c r="Q762" s="24">
        <v>-6.9986696118891203</v>
      </c>
      <c r="R762" s="24">
        <v>0</v>
      </c>
      <c r="S762" s="24">
        <v>3.3405298661411402E-3</v>
      </c>
      <c r="T762" s="24" t="s">
        <v>69</v>
      </c>
      <c r="U762" s="21">
        <v>-0.47232689032992498</v>
      </c>
      <c r="V762" s="21">
        <v>-0.39647399245027998</v>
      </c>
      <c r="W762" s="22">
        <v>-7.5853206441602303E-2</v>
      </c>
    </row>
    <row r="763" spans="2:23" x14ac:dyDescent="0.45">
      <c r="B763" s="18" t="s">
        <v>28</v>
      </c>
      <c r="C763" s="19" t="s">
        <v>52</v>
      </c>
      <c r="D763" s="18" t="s">
        <v>123</v>
      </c>
      <c r="E763" s="18" t="s">
        <v>89</v>
      </c>
      <c r="F763" s="23">
        <v>67.739999999999995</v>
      </c>
      <c r="G763" s="24">
        <v>53604</v>
      </c>
      <c r="H763" s="24">
        <v>67.94</v>
      </c>
      <c r="I763" s="24">
        <v>1</v>
      </c>
      <c r="J763" s="24">
        <v>31.251770366789099</v>
      </c>
      <c r="K763" s="24">
        <v>4.2485282071045599E-2</v>
      </c>
      <c r="L763" s="24">
        <v>35.452684143098999</v>
      </c>
      <c r="M763" s="24">
        <v>5.4674837363340098E-2</v>
      </c>
      <c r="N763" s="24">
        <v>-4.2009137763098998</v>
      </c>
      <c r="O763" s="24">
        <v>-1.21895552922944E-2</v>
      </c>
      <c r="P763" s="24">
        <v>-3.5093218135040298</v>
      </c>
      <c r="Q763" s="24">
        <v>-3.5093218135040201</v>
      </c>
      <c r="R763" s="24">
        <v>0</v>
      </c>
      <c r="S763" s="24">
        <v>5.35717272196981E-4</v>
      </c>
      <c r="T763" s="24" t="s">
        <v>69</v>
      </c>
      <c r="U763" s="21">
        <v>1.32433242327366E-2</v>
      </c>
      <c r="V763" s="21">
        <v>-1.1116524888513101E-2</v>
      </c>
      <c r="W763" s="22">
        <v>2.43597500278342E-2</v>
      </c>
    </row>
    <row r="764" spans="2:23" x14ac:dyDescent="0.45">
      <c r="B764" s="18" t="s">
        <v>28</v>
      </c>
      <c r="C764" s="19" t="s">
        <v>52</v>
      </c>
      <c r="D764" s="18" t="s">
        <v>123</v>
      </c>
      <c r="E764" s="18" t="s">
        <v>89</v>
      </c>
      <c r="F764" s="23">
        <v>67.739999999999995</v>
      </c>
      <c r="G764" s="24">
        <v>53654</v>
      </c>
      <c r="H764" s="24">
        <v>67.73</v>
      </c>
      <c r="I764" s="24">
        <v>1</v>
      </c>
      <c r="J764" s="24">
        <v>-8.4040949317386993</v>
      </c>
      <c r="K764" s="24">
        <v>3.4445671427891398E-3</v>
      </c>
      <c r="L764" s="24">
        <v>-1.8202902064108699</v>
      </c>
      <c r="M764" s="24">
        <v>1.61597270362033E-4</v>
      </c>
      <c r="N764" s="24">
        <v>-6.5838047253278296</v>
      </c>
      <c r="O764" s="24">
        <v>3.2829698724271099E-3</v>
      </c>
      <c r="P764" s="24">
        <v>-5.4994566947559997</v>
      </c>
      <c r="Q764" s="24">
        <v>-5.4994566947559997</v>
      </c>
      <c r="R764" s="24">
        <v>0</v>
      </c>
      <c r="S764" s="24">
        <v>1.4750010474317099E-3</v>
      </c>
      <c r="T764" s="24" t="s">
        <v>69</v>
      </c>
      <c r="U764" s="21">
        <v>0.15653391705563099</v>
      </c>
      <c r="V764" s="21">
        <v>-0.131395498159286</v>
      </c>
      <c r="W764" s="22">
        <v>0.28792824394702399</v>
      </c>
    </row>
    <row r="765" spans="2:23" x14ac:dyDescent="0.45">
      <c r="B765" s="18" t="s">
        <v>28</v>
      </c>
      <c r="C765" s="19" t="s">
        <v>52</v>
      </c>
      <c r="D765" s="18" t="s">
        <v>123</v>
      </c>
      <c r="E765" s="18" t="s">
        <v>90</v>
      </c>
      <c r="F765" s="23">
        <v>67.61</v>
      </c>
      <c r="G765" s="24">
        <v>53150</v>
      </c>
      <c r="H765" s="24">
        <v>67.489999999999995</v>
      </c>
      <c r="I765" s="24">
        <v>1</v>
      </c>
      <c r="J765" s="24">
        <v>-24.237064821736901</v>
      </c>
      <c r="K765" s="24">
        <v>1.60722301136954E-2</v>
      </c>
      <c r="L765" s="24">
        <v>2.4171864602269801</v>
      </c>
      <c r="M765" s="24">
        <v>1.59858744892686E-4</v>
      </c>
      <c r="N765" s="24">
        <v>-26.654251281963901</v>
      </c>
      <c r="O765" s="24">
        <v>1.5912371368802702E-2</v>
      </c>
      <c r="P765" s="24">
        <v>-22.227824500847401</v>
      </c>
      <c r="Q765" s="24">
        <v>-22.227824500847301</v>
      </c>
      <c r="R765" s="24">
        <v>0</v>
      </c>
      <c r="S765" s="24">
        <v>1.35179243406273E-2</v>
      </c>
      <c r="T765" s="24" t="s">
        <v>68</v>
      </c>
      <c r="U765" s="21">
        <v>-2.12362946787316</v>
      </c>
      <c r="V765" s="21">
        <v>-1.78258716759619</v>
      </c>
      <c r="W765" s="22">
        <v>-0.34104368760274101</v>
      </c>
    </row>
    <row r="766" spans="2:23" x14ac:dyDescent="0.45">
      <c r="B766" s="18" t="s">
        <v>28</v>
      </c>
      <c r="C766" s="19" t="s">
        <v>52</v>
      </c>
      <c r="D766" s="18" t="s">
        <v>123</v>
      </c>
      <c r="E766" s="18" t="s">
        <v>90</v>
      </c>
      <c r="F766" s="23">
        <v>67.61</v>
      </c>
      <c r="G766" s="24">
        <v>53150</v>
      </c>
      <c r="H766" s="24">
        <v>67.489999999999995</v>
      </c>
      <c r="I766" s="24">
        <v>2</v>
      </c>
      <c r="J766" s="24">
        <v>-24.165901759549499</v>
      </c>
      <c r="K766" s="24">
        <v>1.59955082270717E-2</v>
      </c>
      <c r="L766" s="24">
        <v>2.4100892976100798</v>
      </c>
      <c r="M766" s="24">
        <v>1.5909564827103301E-4</v>
      </c>
      <c r="N766" s="24">
        <v>-26.575991057159602</v>
      </c>
      <c r="O766" s="24">
        <v>1.5836412578800699E-2</v>
      </c>
      <c r="P766" s="24">
        <v>-22.162560820245499</v>
      </c>
      <c r="Q766" s="24">
        <v>-22.162560820245499</v>
      </c>
      <c r="R766" s="24">
        <v>0</v>
      </c>
      <c r="S766" s="24">
        <v>1.34533956068225E-2</v>
      </c>
      <c r="T766" s="24" t="s">
        <v>68</v>
      </c>
      <c r="U766" s="21">
        <v>-2.1193692571612801</v>
      </c>
      <c r="V766" s="21">
        <v>-1.77901112146331</v>
      </c>
      <c r="W766" s="22">
        <v>-0.34035952024062599</v>
      </c>
    </row>
    <row r="767" spans="2:23" x14ac:dyDescent="0.45">
      <c r="B767" s="18" t="s">
        <v>28</v>
      </c>
      <c r="C767" s="19" t="s">
        <v>52</v>
      </c>
      <c r="D767" s="18" t="s">
        <v>123</v>
      </c>
      <c r="E767" s="18" t="s">
        <v>90</v>
      </c>
      <c r="F767" s="23">
        <v>67.61</v>
      </c>
      <c r="G767" s="24">
        <v>53900</v>
      </c>
      <c r="H767" s="24">
        <v>67.42</v>
      </c>
      <c r="I767" s="24">
        <v>1</v>
      </c>
      <c r="J767" s="24">
        <v>-25.300663872613899</v>
      </c>
      <c r="K767" s="24">
        <v>3.0085808842564499E-2</v>
      </c>
      <c r="L767" s="24">
        <v>-6.0395983086402101</v>
      </c>
      <c r="M767" s="24">
        <v>1.7144071432973001E-3</v>
      </c>
      <c r="N767" s="24">
        <v>-19.261065563973698</v>
      </c>
      <c r="O767" s="24">
        <v>2.8371401699267201E-2</v>
      </c>
      <c r="P767" s="24">
        <v>-15.753956017279799</v>
      </c>
      <c r="Q767" s="24">
        <v>-15.7539560172797</v>
      </c>
      <c r="R767" s="24">
        <v>0</v>
      </c>
      <c r="S767" s="24">
        <v>1.1664795119136101E-2</v>
      </c>
      <c r="T767" s="24" t="s">
        <v>68</v>
      </c>
      <c r="U767" s="21">
        <v>-1.7441072714289201</v>
      </c>
      <c r="V767" s="21">
        <v>-1.46401398548784</v>
      </c>
      <c r="W767" s="22">
        <v>-0.28009442533239598</v>
      </c>
    </row>
    <row r="768" spans="2:23" x14ac:dyDescent="0.45">
      <c r="B768" s="18" t="s">
        <v>28</v>
      </c>
      <c r="C768" s="19" t="s">
        <v>52</v>
      </c>
      <c r="D768" s="18" t="s">
        <v>123</v>
      </c>
      <c r="E768" s="18" t="s">
        <v>90</v>
      </c>
      <c r="F768" s="23">
        <v>67.61</v>
      </c>
      <c r="G768" s="24">
        <v>53900</v>
      </c>
      <c r="H768" s="24">
        <v>67.42</v>
      </c>
      <c r="I768" s="24">
        <v>2</v>
      </c>
      <c r="J768" s="24">
        <v>-25.270028516940599</v>
      </c>
      <c r="K768" s="24">
        <v>2.9923593630834001E-2</v>
      </c>
      <c r="L768" s="24">
        <v>-6.0322852498502604</v>
      </c>
      <c r="M768" s="24">
        <v>1.7051634856243901E-3</v>
      </c>
      <c r="N768" s="24">
        <v>-19.237743267090401</v>
      </c>
      <c r="O768" s="24">
        <v>2.8218430145209701E-2</v>
      </c>
      <c r="P768" s="24">
        <v>-15.7348803104815</v>
      </c>
      <c r="Q768" s="24">
        <v>-15.734880310481399</v>
      </c>
      <c r="R768" s="24">
        <v>0</v>
      </c>
      <c r="S768" s="24">
        <v>1.16019014399294E-2</v>
      </c>
      <c r="T768" s="24" t="s">
        <v>68</v>
      </c>
      <c r="U768" s="21">
        <v>-1.75000390949329</v>
      </c>
      <c r="V768" s="21">
        <v>-1.46896365844374</v>
      </c>
      <c r="W768" s="22">
        <v>-0.281041394293014</v>
      </c>
    </row>
    <row r="769" spans="2:23" x14ac:dyDescent="0.45">
      <c r="B769" s="18" t="s">
        <v>28</v>
      </c>
      <c r="C769" s="19" t="s">
        <v>52</v>
      </c>
      <c r="D769" s="18" t="s">
        <v>123</v>
      </c>
      <c r="E769" s="18" t="s">
        <v>91</v>
      </c>
      <c r="F769" s="23">
        <v>67.489999999999995</v>
      </c>
      <c r="G769" s="24">
        <v>53550</v>
      </c>
      <c r="H769" s="24">
        <v>67.36</v>
      </c>
      <c r="I769" s="24">
        <v>1</v>
      </c>
      <c r="J769" s="24">
        <v>-25.338633601261201</v>
      </c>
      <c r="K769" s="24">
        <v>1.57943402783625E-2</v>
      </c>
      <c r="L769" s="24">
        <v>0.31823457654904302</v>
      </c>
      <c r="M769" s="24">
        <v>2.491321844499E-6</v>
      </c>
      <c r="N769" s="24">
        <v>-25.6568681778102</v>
      </c>
      <c r="O769" s="24">
        <v>1.5791848956518001E-2</v>
      </c>
      <c r="P769" s="24">
        <v>-21.109861120368599</v>
      </c>
      <c r="Q769" s="24">
        <v>-21.109861120368599</v>
      </c>
      <c r="R769" s="24">
        <v>0</v>
      </c>
      <c r="S769" s="24">
        <v>1.09624054184228E-2</v>
      </c>
      <c r="T769" s="24" t="s">
        <v>69</v>
      </c>
      <c r="U769" s="21">
        <v>-2.2706274472219801</v>
      </c>
      <c r="V769" s="21">
        <v>-1.9059781431001299</v>
      </c>
      <c r="W769" s="22">
        <v>-0.36465078747854102</v>
      </c>
    </row>
    <row r="770" spans="2:23" x14ac:dyDescent="0.45">
      <c r="B770" s="18" t="s">
        <v>28</v>
      </c>
      <c r="C770" s="19" t="s">
        <v>52</v>
      </c>
      <c r="D770" s="18" t="s">
        <v>123</v>
      </c>
      <c r="E770" s="18" t="s">
        <v>91</v>
      </c>
      <c r="F770" s="23">
        <v>67.489999999999995</v>
      </c>
      <c r="G770" s="24">
        <v>54200</v>
      </c>
      <c r="H770" s="24">
        <v>67.459999999999994</v>
      </c>
      <c r="I770" s="24">
        <v>1</v>
      </c>
      <c r="J770" s="24">
        <v>-11.8122474305995</v>
      </c>
      <c r="K770" s="24">
        <v>9.2089264978725003E-4</v>
      </c>
      <c r="L770" s="24">
        <v>14.2558286389143</v>
      </c>
      <c r="M770" s="24">
        <v>1.34130909120179E-3</v>
      </c>
      <c r="N770" s="24">
        <v>-26.068076069513801</v>
      </c>
      <c r="O770" s="24">
        <v>-4.2041644141453698E-4</v>
      </c>
      <c r="P770" s="24">
        <v>-21.453020897366599</v>
      </c>
      <c r="Q770" s="24">
        <v>-21.453020897366599</v>
      </c>
      <c r="R770" s="24">
        <v>0</v>
      </c>
      <c r="S770" s="24">
        <v>3.0375318971108101E-3</v>
      </c>
      <c r="T770" s="24" t="s">
        <v>69</v>
      </c>
      <c r="U770" s="21">
        <v>-0.81040988146988902</v>
      </c>
      <c r="V770" s="21">
        <v>-0.68026285990850399</v>
      </c>
      <c r="W770" s="22">
        <v>-0.13014755098637501</v>
      </c>
    </row>
    <row r="771" spans="2:23" x14ac:dyDescent="0.45">
      <c r="B771" s="18" t="s">
        <v>28</v>
      </c>
      <c r="C771" s="19" t="s">
        <v>52</v>
      </c>
      <c r="D771" s="18" t="s">
        <v>123</v>
      </c>
      <c r="E771" s="18" t="s">
        <v>92</v>
      </c>
      <c r="F771" s="23">
        <v>67.489999999999995</v>
      </c>
      <c r="G771" s="24">
        <v>53150</v>
      </c>
      <c r="H771" s="24">
        <v>67.489999999999995</v>
      </c>
      <c r="I771" s="24">
        <v>1</v>
      </c>
      <c r="J771" s="24">
        <v>-32.620002961031901</v>
      </c>
      <c r="K771" s="24">
        <v>0</v>
      </c>
      <c r="L771" s="24">
        <v>-33.229520462615</v>
      </c>
      <c r="M771" s="24">
        <v>0</v>
      </c>
      <c r="N771" s="24">
        <v>0.609517501583134</v>
      </c>
      <c r="O771" s="24">
        <v>0</v>
      </c>
      <c r="P771" s="24">
        <v>0.539442842725112</v>
      </c>
      <c r="Q771" s="24">
        <v>0.539442842725111</v>
      </c>
      <c r="R771" s="24">
        <v>0</v>
      </c>
      <c r="S771" s="24">
        <v>0</v>
      </c>
      <c r="T771" s="24" t="s">
        <v>69</v>
      </c>
      <c r="U771" s="21">
        <v>0</v>
      </c>
      <c r="V771" s="21">
        <v>0</v>
      </c>
      <c r="W771" s="22">
        <v>0</v>
      </c>
    </row>
    <row r="772" spans="2:23" x14ac:dyDescent="0.45">
      <c r="B772" s="18" t="s">
        <v>28</v>
      </c>
      <c r="C772" s="19" t="s">
        <v>52</v>
      </c>
      <c r="D772" s="18" t="s">
        <v>123</v>
      </c>
      <c r="E772" s="18" t="s">
        <v>92</v>
      </c>
      <c r="F772" s="23">
        <v>67.489999999999995</v>
      </c>
      <c r="G772" s="24">
        <v>53150</v>
      </c>
      <c r="H772" s="24">
        <v>67.489999999999995</v>
      </c>
      <c r="I772" s="24">
        <v>2</v>
      </c>
      <c r="J772" s="24">
        <v>-27.388063852916499</v>
      </c>
      <c r="K772" s="24">
        <v>0</v>
      </c>
      <c r="L772" s="24">
        <v>-27.899820527886</v>
      </c>
      <c r="M772" s="24">
        <v>0</v>
      </c>
      <c r="N772" s="24">
        <v>0.51175667496941601</v>
      </c>
      <c r="O772" s="24">
        <v>0</v>
      </c>
      <c r="P772" s="24">
        <v>0.45292132680689501</v>
      </c>
      <c r="Q772" s="24">
        <v>0.45292132680689501</v>
      </c>
      <c r="R772" s="24">
        <v>0</v>
      </c>
      <c r="S772" s="24">
        <v>0</v>
      </c>
      <c r="T772" s="24" t="s">
        <v>69</v>
      </c>
      <c r="U772" s="21">
        <v>0</v>
      </c>
      <c r="V772" s="21">
        <v>0</v>
      </c>
      <c r="W772" s="22">
        <v>0</v>
      </c>
    </row>
    <row r="773" spans="2:23" x14ac:dyDescent="0.45">
      <c r="B773" s="18" t="s">
        <v>28</v>
      </c>
      <c r="C773" s="19" t="s">
        <v>52</v>
      </c>
      <c r="D773" s="18" t="s">
        <v>123</v>
      </c>
      <c r="E773" s="18" t="s">
        <v>92</v>
      </c>
      <c r="F773" s="23">
        <v>67.489999999999995</v>
      </c>
      <c r="G773" s="24">
        <v>53150</v>
      </c>
      <c r="H773" s="24">
        <v>67.489999999999995</v>
      </c>
      <c r="I773" s="24">
        <v>3</v>
      </c>
      <c r="J773" s="24">
        <v>-33.510651506042699</v>
      </c>
      <c r="K773" s="24">
        <v>0</v>
      </c>
      <c r="L773" s="24">
        <v>-34.136811123710103</v>
      </c>
      <c r="M773" s="24">
        <v>0</v>
      </c>
      <c r="N773" s="24">
        <v>0.62615961766734896</v>
      </c>
      <c r="O773" s="24">
        <v>0</v>
      </c>
      <c r="P773" s="24">
        <v>0.55417165754356801</v>
      </c>
      <c r="Q773" s="24">
        <v>0.55417165754356701</v>
      </c>
      <c r="R773" s="24">
        <v>0</v>
      </c>
      <c r="S773" s="24">
        <v>0</v>
      </c>
      <c r="T773" s="24" t="s">
        <v>69</v>
      </c>
      <c r="U773" s="21">
        <v>0</v>
      </c>
      <c r="V773" s="21">
        <v>0</v>
      </c>
      <c r="W773" s="22">
        <v>0</v>
      </c>
    </row>
    <row r="774" spans="2:23" x14ac:dyDescent="0.45">
      <c r="B774" s="18" t="s">
        <v>28</v>
      </c>
      <c r="C774" s="19" t="s">
        <v>52</v>
      </c>
      <c r="D774" s="18" t="s">
        <v>123</v>
      </c>
      <c r="E774" s="18" t="s">
        <v>92</v>
      </c>
      <c r="F774" s="23">
        <v>67.489999999999995</v>
      </c>
      <c r="G774" s="24">
        <v>53654</v>
      </c>
      <c r="H774" s="24">
        <v>67.73</v>
      </c>
      <c r="I774" s="24">
        <v>1</v>
      </c>
      <c r="J774" s="24">
        <v>58.547187523147102</v>
      </c>
      <c r="K774" s="24">
        <v>0.107632077439735</v>
      </c>
      <c r="L774" s="24">
        <v>53.140758654662697</v>
      </c>
      <c r="M774" s="24">
        <v>8.8671723234343594E-2</v>
      </c>
      <c r="N774" s="24">
        <v>5.4064288684843902</v>
      </c>
      <c r="O774" s="24">
        <v>1.8960354205391699E-2</v>
      </c>
      <c r="P774" s="24">
        <v>4.5043892541313797</v>
      </c>
      <c r="Q774" s="24">
        <v>4.5043892541313699</v>
      </c>
      <c r="R774" s="24">
        <v>0</v>
      </c>
      <c r="S774" s="24">
        <v>6.3709100815585403E-4</v>
      </c>
      <c r="T774" s="24" t="s">
        <v>69</v>
      </c>
      <c r="U774" s="21">
        <v>-1.5633380609772301E-2</v>
      </c>
      <c r="V774" s="21">
        <v>-1.31227523834641E-2</v>
      </c>
      <c r="W774" s="22">
        <v>-2.5106384392912201E-3</v>
      </c>
    </row>
    <row r="775" spans="2:23" x14ac:dyDescent="0.45">
      <c r="B775" s="18" t="s">
        <v>28</v>
      </c>
      <c r="C775" s="19" t="s">
        <v>52</v>
      </c>
      <c r="D775" s="18" t="s">
        <v>123</v>
      </c>
      <c r="E775" s="18" t="s">
        <v>92</v>
      </c>
      <c r="F775" s="23">
        <v>67.489999999999995</v>
      </c>
      <c r="G775" s="24">
        <v>53654</v>
      </c>
      <c r="H775" s="24">
        <v>67.73</v>
      </c>
      <c r="I775" s="24">
        <v>2</v>
      </c>
      <c r="J775" s="24">
        <v>58.547187523147102</v>
      </c>
      <c r="K775" s="24">
        <v>0.107632077439735</v>
      </c>
      <c r="L775" s="24">
        <v>53.140758654662697</v>
      </c>
      <c r="M775" s="24">
        <v>8.8671723234343594E-2</v>
      </c>
      <c r="N775" s="24">
        <v>5.4064288684843902</v>
      </c>
      <c r="O775" s="24">
        <v>1.8960354205391699E-2</v>
      </c>
      <c r="P775" s="24">
        <v>4.5043892541313797</v>
      </c>
      <c r="Q775" s="24">
        <v>4.5043892541313699</v>
      </c>
      <c r="R775" s="24">
        <v>0</v>
      </c>
      <c r="S775" s="24">
        <v>6.3709100815585403E-4</v>
      </c>
      <c r="T775" s="24" t="s">
        <v>69</v>
      </c>
      <c r="U775" s="21">
        <v>-1.5633380609772301E-2</v>
      </c>
      <c r="V775" s="21">
        <v>-1.31227523834641E-2</v>
      </c>
      <c r="W775" s="22">
        <v>-2.5106384392912201E-3</v>
      </c>
    </row>
    <row r="776" spans="2:23" x14ac:dyDescent="0.45">
      <c r="B776" s="18" t="s">
        <v>28</v>
      </c>
      <c r="C776" s="19" t="s">
        <v>52</v>
      </c>
      <c r="D776" s="18" t="s">
        <v>123</v>
      </c>
      <c r="E776" s="18" t="s">
        <v>92</v>
      </c>
      <c r="F776" s="23">
        <v>67.489999999999995</v>
      </c>
      <c r="G776" s="24">
        <v>53704</v>
      </c>
      <c r="H776" s="24">
        <v>67.61</v>
      </c>
      <c r="I776" s="24">
        <v>1</v>
      </c>
      <c r="J776" s="24">
        <v>16.8408660046743</v>
      </c>
      <c r="K776" s="24">
        <v>1.1855097293513099E-2</v>
      </c>
      <c r="L776" s="24">
        <v>22.640038544823501</v>
      </c>
      <c r="M776" s="24">
        <v>2.1425482234003701E-2</v>
      </c>
      <c r="N776" s="24">
        <v>-5.7991725401491898</v>
      </c>
      <c r="O776" s="24">
        <v>-9.5703849404906102E-3</v>
      </c>
      <c r="P776" s="24">
        <v>-4.8644955766427502</v>
      </c>
      <c r="Q776" s="24">
        <v>-4.8644955766427396</v>
      </c>
      <c r="R776" s="24">
        <v>0</v>
      </c>
      <c r="S776" s="24">
        <v>9.8912665959439202E-4</v>
      </c>
      <c r="T776" s="24" t="s">
        <v>69</v>
      </c>
      <c r="U776" s="21">
        <v>4.9421202087788003E-2</v>
      </c>
      <c r="V776" s="21">
        <v>-4.1484450080220198E-2</v>
      </c>
      <c r="W776" s="22">
        <v>9.0905282372960805E-2</v>
      </c>
    </row>
    <row r="777" spans="2:23" x14ac:dyDescent="0.45">
      <c r="B777" s="18" t="s">
        <v>28</v>
      </c>
      <c r="C777" s="19" t="s">
        <v>52</v>
      </c>
      <c r="D777" s="18" t="s">
        <v>123</v>
      </c>
      <c r="E777" s="18" t="s">
        <v>92</v>
      </c>
      <c r="F777" s="23">
        <v>67.489999999999995</v>
      </c>
      <c r="G777" s="24">
        <v>58004</v>
      </c>
      <c r="H777" s="24">
        <v>66.48</v>
      </c>
      <c r="I777" s="24">
        <v>1</v>
      </c>
      <c r="J777" s="24">
        <v>-40.705552515453903</v>
      </c>
      <c r="K777" s="24">
        <v>0.35094031678361798</v>
      </c>
      <c r="L777" s="24">
        <v>-33.876319576762597</v>
      </c>
      <c r="M777" s="24">
        <v>0.243062744944579</v>
      </c>
      <c r="N777" s="24">
        <v>-6.82923293869134</v>
      </c>
      <c r="O777" s="24">
        <v>0.107877571839039</v>
      </c>
      <c r="P777" s="24">
        <v>-5.6908187586933101</v>
      </c>
      <c r="Q777" s="24">
        <v>-5.6908187586933003</v>
      </c>
      <c r="R777" s="24">
        <v>0</v>
      </c>
      <c r="S777" s="24">
        <v>6.8592315629618199E-3</v>
      </c>
      <c r="T777" s="24" t="s">
        <v>69</v>
      </c>
      <c r="U777" s="21">
        <v>0.32865388155981301</v>
      </c>
      <c r="V777" s="21">
        <v>-0.27587401696584102</v>
      </c>
      <c r="W777" s="22">
        <v>0.604525439366982</v>
      </c>
    </row>
    <row r="778" spans="2:23" x14ac:dyDescent="0.45">
      <c r="B778" s="18" t="s">
        <v>28</v>
      </c>
      <c r="C778" s="19" t="s">
        <v>52</v>
      </c>
      <c r="D778" s="18" t="s">
        <v>123</v>
      </c>
      <c r="E778" s="18" t="s">
        <v>93</v>
      </c>
      <c r="F778" s="23">
        <v>67.34</v>
      </c>
      <c r="G778" s="24">
        <v>53050</v>
      </c>
      <c r="H778" s="24">
        <v>67.61</v>
      </c>
      <c r="I778" s="24">
        <v>1</v>
      </c>
      <c r="J778" s="24">
        <v>94.583220936342897</v>
      </c>
      <c r="K778" s="24">
        <v>0.215598254952903</v>
      </c>
      <c r="L778" s="24">
        <v>142.57698705932401</v>
      </c>
      <c r="M778" s="24">
        <v>0.48990955345784398</v>
      </c>
      <c r="N778" s="24">
        <v>-47.993766122981199</v>
      </c>
      <c r="O778" s="24">
        <v>-0.27431129850494101</v>
      </c>
      <c r="P778" s="24">
        <v>-39.561109772214799</v>
      </c>
      <c r="Q778" s="24">
        <v>-39.561109772214799</v>
      </c>
      <c r="R778" s="24">
        <v>0</v>
      </c>
      <c r="S778" s="24">
        <v>3.7718461894462499E-2</v>
      </c>
      <c r="T778" s="24" t="s">
        <v>68</v>
      </c>
      <c r="U778" s="21">
        <v>-5.5508380134161497</v>
      </c>
      <c r="V778" s="21">
        <v>-4.65940634268489</v>
      </c>
      <c r="W778" s="22">
        <v>-0.89143529698561597</v>
      </c>
    </row>
    <row r="779" spans="2:23" x14ac:dyDescent="0.45">
      <c r="B779" s="18" t="s">
        <v>28</v>
      </c>
      <c r="C779" s="19" t="s">
        <v>52</v>
      </c>
      <c r="D779" s="18" t="s">
        <v>123</v>
      </c>
      <c r="E779" s="18" t="s">
        <v>93</v>
      </c>
      <c r="F779" s="23">
        <v>67.34</v>
      </c>
      <c r="G779" s="24">
        <v>53204</v>
      </c>
      <c r="H779" s="24">
        <v>67.66</v>
      </c>
      <c r="I779" s="24">
        <v>1</v>
      </c>
      <c r="J779" s="24">
        <v>24.6458585659202</v>
      </c>
      <c r="K779" s="24">
        <v>0</v>
      </c>
      <c r="L779" s="24">
        <v>29.0212561694219</v>
      </c>
      <c r="M779" s="24">
        <v>0</v>
      </c>
      <c r="N779" s="24">
        <v>-4.3753976035017299</v>
      </c>
      <c r="O779" s="24">
        <v>0</v>
      </c>
      <c r="P779" s="24">
        <v>-3.6252467628463299</v>
      </c>
      <c r="Q779" s="24">
        <v>-3.6252467628463299</v>
      </c>
      <c r="R779" s="24">
        <v>0</v>
      </c>
      <c r="S779" s="24">
        <v>0</v>
      </c>
      <c r="T779" s="24" t="s">
        <v>69</v>
      </c>
      <c r="U779" s="21">
        <v>1.4001272331205199</v>
      </c>
      <c r="V779" s="21">
        <v>-1.1752751016693199</v>
      </c>
      <c r="W779" s="22">
        <v>2.5753918583122499</v>
      </c>
    </row>
    <row r="780" spans="2:23" x14ac:dyDescent="0.45">
      <c r="B780" s="18" t="s">
        <v>28</v>
      </c>
      <c r="C780" s="19" t="s">
        <v>52</v>
      </c>
      <c r="D780" s="18" t="s">
        <v>123</v>
      </c>
      <c r="E780" s="18" t="s">
        <v>93</v>
      </c>
      <c r="F780" s="23">
        <v>67.34</v>
      </c>
      <c r="G780" s="24">
        <v>53204</v>
      </c>
      <c r="H780" s="24">
        <v>67.66</v>
      </c>
      <c r="I780" s="24">
        <v>2</v>
      </c>
      <c r="J780" s="24">
        <v>24.6458585659202</v>
      </c>
      <c r="K780" s="24">
        <v>0</v>
      </c>
      <c r="L780" s="24">
        <v>29.0212561694219</v>
      </c>
      <c r="M780" s="24">
        <v>0</v>
      </c>
      <c r="N780" s="24">
        <v>-4.3753976035017299</v>
      </c>
      <c r="O780" s="24">
        <v>0</v>
      </c>
      <c r="P780" s="24">
        <v>-3.6252467628463299</v>
      </c>
      <c r="Q780" s="24">
        <v>-3.6252467628463299</v>
      </c>
      <c r="R780" s="24">
        <v>0</v>
      </c>
      <c r="S780" s="24">
        <v>0</v>
      </c>
      <c r="T780" s="24" t="s">
        <v>69</v>
      </c>
      <c r="U780" s="21">
        <v>1.4001272331205199</v>
      </c>
      <c r="V780" s="21">
        <v>-1.1752751016693199</v>
      </c>
      <c r="W780" s="22">
        <v>2.5753918583122499</v>
      </c>
    </row>
    <row r="781" spans="2:23" x14ac:dyDescent="0.45">
      <c r="B781" s="18" t="s">
        <v>28</v>
      </c>
      <c r="C781" s="19" t="s">
        <v>52</v>
      </c>
      <c r="D781" s="18" t="s">
        <v>123</v>
      </c>
      <c r="E781" s="18" t="s">
        <v>94</v>
      </c>
      <c r="F781" s="23">
        <v>67.66</v>
      </c>
      <c r="G781" s="24">
        <v>53254</v>
      </c>
      <c r="H781" s="24">
        <v>68</v>
      </c>
      <c r="I781" s="24">
        <v>1</v>
      </c>
      <c r="J781" s="24">
        <v>23.401196318168601</v>
      </c>
      <c r="K781" s="24">
        <v>5.7718725253402797E-2</v>
      </c>
      <c r="L781" s="24">
        <v>23.401196360115598</v>
      </c>
      <c r="M781" s="24">
        <v>5.7718725460326199E-2</v>
      </c>
      <c r="N781" s="24">
        <v>-4.1947001428E-8</v>
      </c>
      <c r="O781" s="24">
        <v>-2.0692338900000001E-10</v>
      </c>
      <c r="P781" s="24">
        <v>6.7912000000000004E-13</v>
      </c>
      <c r="Q781" s="24">
        <v>6.7912100000000001E-13</v>
      </c>
      <c r="R781" s="24">
        <v>0</v>
      </c>
      <c r="S781" s="24">
        <v>0</v>
      </c>
      <c r="T781" s="24" t="s">
        <v>69</v>
      </c>
      <c r="U781" s="21">
        <v>2.2636700899999999E-10</v>
      </c>
      <c r="V781" s="21">
        <v>0</v>
      </c>
      <c r="W781" s="22">
        <v>2.2636608816E-10</v>
      </c>
    </row>
    <row r="782" spans="2:23" x14ac:dyDescent="0.45">
      <c r="B782" s="18" t="s">
        <v>28</v>
      </c>
      <c r="C782" s="19" t="s">
        <v>52</v>
      </c>
      <c r="D782" s="18" t="s">
        <v>123</v>
      </c>
      <c r="E782" s="18" t="s">
        <v>94</v>
      </c>
      <c r="F782" s="23">
        <v>67.66</v>
      </c>
      <c r="G782" s="24">
        <v>53304</v>
      </c>
      <c r="H782" s="24">
        <v>68.069999999999993</v>
      </c>
      <c r="I782" s="24">
        <v>1</v>
      </c>
      <c r="J782" s="24">
        <v>22.677880559973399</v>
      </c>
      <c r="K782" s="24">
        <v>5.7291490109535402E-2</v>
      </c>
      <c r="L782" s="24">
        <v>26.085471076823399</v>
      </c>
      <c r="M782" s="24">
        <v>7.5802330664796497E-2</v>
      </c>
      <c r="N782" s="24">
        <v>-3.4075905168500098</v>
      </c>
      <c r="O782" s="24">
        <v>-1.8510840555261102E-2</v>
      </c>
      <c r="P782" s="24">
        <v>-2.8263662289045302</v>
      </c>
      <c r="Q782" s="24">
        <v>-2.8263662289045199</v>
      </c>
      <c r="R782" s="24">
        <v>0</v>
      </c>
      <c r="S782" s="24">
        <v>8.8990175107196896E-4</v>
      </c>
      <c r="T782" s="24" t="s">
        <v>68</v>
      </c>
      <c r="U782" s="21">
        <v>0.14087391762569501</v>
      </c>
      <c r="V782" s="21">
        <v>-0.11825040178033799</v>
      </c>
      <c r="W782" s="22">
        <v>0.25912326531437102</v>
      </c>
    </row>
    <row r="783" spans="2:23" x14ac:dyDescent="0.45">
      <c r="B783" s="18" t="s">
        <v>28</v>
      </c>
      <c r="C783" s="19" t="s">
        <v>52</v>
      </c>
      <c r="D783" s="18" t="s">
        <v>123</v>
      </c>
      <c r="E783" s="18" t="s">
        <v>94</v>
      </c>
      <c r="F783" s="23">
        <v>67.66</v>
      </c>
      <c r="G783" s="24">
        <v>54104</v>
      </c>
      <c r="H783" s="24">
        <v>67.930000000000007</v>
      </c>
      <c r="I783" s="24">
        <v>1</v>
      </c>
      <c r="J783" s="24">
        <v>20.0062335241368</v>
      </c>
      <c r="K783" s="24">
        <v>3.9544638726442899E-2</v>
      </c>
      <c r="L783" s="24">
        <v>20.0062336045305</v>
      </c>
      <c r="M783" s="24">
        <v>3.95446390442575E-2</v>
      </c>
      <c r="N783" s="24">
        <v>-8.0393608437E-8</v>
      </c>
      <c r="O783" s="24">
        <v>-3.1781456299999999E-10</v>
      </c>
      <c r="P783" s="24">
        <v>1.83023E-13</v>
      </c>
      <c r="Q783" s="24">
        <v>1.8302200000000001E-13</v>
      </c>
      <c r="R783" s="24">
        <v>0</v>
      </c>
      <c r="S783" s="24">
        <v>0</v>
      </c>
      <c r="T783" s="24" t="s">
        <v>69</v>
      </c>
      <c r="U783" s="21">
        <v>1.6003600399999999E-10</v>
      </c>
      <c r="V783" s="21">
        <v>0</v>
      </c>
      <c r="W783" s="22">
        <v>1.6003535299E-10</v>
      </c>
    </row>
    <row r="784" spans="2:23" x14ac:dyDescent="0.45">
      <c r="B784" s="18" t="s">
        <v>28</v>
      </c>
      <c r="C784" s="19" t="s">
        <v>52</v>
      </c>
      <c r="D784" s="18" t="s">
        <v>123</v>
      </c>
      <c r="E784" s="18" t="s">
        <v>95</v>
      </c>
      <c r="F784" s="23">
        <v>68</v>
      </c>
      <c r="G784" s="24">
        <v>54104</v>
      </c>
      <c r="H784" s="24">
        <v>67.930000000000007</v>
      </c>
      <c r="I784" s="24">
        <v>1</v>
      </c>
      <c r="J784" s="24">
        <v>-6.0424622415858904</v>
      </c>
      <c r="K784" s="24">
        <v>3.1983942548308299E-3</v>
      </c>
      <c r="L784" s="24">
        <v>-6.0424621997184396</v>
      </c>
      <c r="M784" s="24">
        <v>3.1983942105082998E-3</v>
      </c>
      <c r="N784" s="24">
        <v>-4.1867447008999997E-8</v>
      </c>
      <c r="O784" s="24">
        <v>4.4322528000000001E-11</v>
      </c>
      <c r="P784" s="24">
        <v>-7.8580000000000004E-13</v>
      </c>
      <c r="Q784" s="24">
        <v>-7.8580000000000004E-13</v>
      </c>
      <c r="R784" s="24">
        <v>0</v>
      </c>
      <c r="S784" s="24">
        <v>0</v>
      </c>
      <c r="T784" s="24" t="s">
        <v>69</v>
      </c>
      <c r="U784" s="21">
        <v>8.1659350000000005E-11</v>
      </c>
      <c r="V784" s="21">
        <v>0</v>
      </c>
      <c r="W784" s="22">
        <v>8.165901782E-11</v>
      </c>
    </row>
    <row r="785" spans="2:23" x14ac:dyDescent="0.45">
      <c r="B785" s="18" t="s">
        <v>28</v>
      </c>
      <c r="C785" s="19" t="s">
        <v>52</v>
      </c>
      <c r="D785" s="18" t="s">
        <v>123</v>
      </c>
      <c r="E785" s="18" t="s">
        <v>96</v>
      </c>
      <c r="F785" s="23">
        <v>67.83</v>
      </c>
      <c r="G785" s="24">
        <v>53404</v>
      </c>
      <c r="H785" s="24">
        <v>67.900000000000006</v>
      </c>
      <c r="I785" s="24">
        <v>1</v>
      </c>
      <c r="J785" s="24">
        <v>1.48309943124343</v>
      </c>
      <c r="K785" s="24">
        <v>2.13799557311185E-4</v>
      </c>
      <c r="L785" s="24">
        <v>10.104157784966601</v>
      </c>
      <c r="M785" s="24">
        <v>9.9235372416282708E-3</v>
      </c>
      <c r="N785" s="24">
        <v>-8.62105835372315</v>
      </c>
      <c r="O785" s="24">
        <v>-9.70973768431708E-3</v>
      </c>
      <c r="P785" s="24">
        <v>-7.2116417201813903</v>
      </c>
      <c r="Q785" s="24">
        <v>-7.2116417201813903</v>
      </c>
      <c r="R785" s="24">
        <v>0</v>
      </c>
      <c r="S785" s="24">
        <v>5.0551558563853502E-3</v>
      </c>
      <c r="T785" s="24" t="s">
        <v>69</v>
      </c>
      <c r="U785" s="21">
        <v>-5.5477263185494702E-2</v>
      </c>
      <c r="V785" s="21">
        <v>-4.6567943675626999E-2</v>
      </c>
      <c r="W785" s="22">
        <v>-8.9093557520830702E-3</v>
      </c>
    </row>
    <row r="786" spans="2:23" x14ac:dyDescent="0.45">
      <c r="B786" s="18" t="s">
        <v>28</v>
      </c>
      <c r="C786" s="19" t="s">
        <v>52</v>
      </c>
      <c r="D786" s="18" t="s">
        <v>123</v>
      </c>
      <c r="E786" s="18" t="s">
        <v>97</v>
      </c>
      <c r="F786" s="23">
        <v>67.900000000000006</v>
      </c>
      <c r="G786" s="24">
        <v>53854</v>
      </c>
      <c r="H786" s="24">
        <v>66.58</v>
      </c>
      <c r="I786" s="24">
        <v>1</v>
      </c>
      <c r="J786" s="24">
        <v>-53.566254726493398</v>
      </c>
      <c r="K786" s="24">
        <v>0.56649451591597699</v>
      </c>
      <c r="L786" s="24">
        <v>-44.865508777103699</v>
      </c>
      <c r="M786" s="24">
        <v>0.397409586899655</v>
      </c>
      <c r="N786" s="24">
        <v>-8.7007459493897095</v>
      </c>
      <c r="O786" s="24">
        <v>0.16908492901632199</v>
      </c>
      <c r="P786" s="24">
        <v>-7.2116417201819498</v>
      </c>
      <c r="Q786" s="24">
        <v>-7.2116417201819498</v>
      </c>
      <c r="R786" s="24">
        <v>0</v>
      </c>
      <c r="S786" s="24">
        <v>1.0267895274962101E-2</v>
      </c>
      <c r="T786" s="24" t="s">
        <v>69</v>
      </c>
      <c r="U786" s="21">
        <v>-0.115714026136987</v>
      </c>
      <c r="V786" s="21">
        <v>-9.7131039676740305E-2</v>
      </c>
      <c r="W786" s="22">
        <v>-1.85830620539661E-2</v>
      </c>
    </row>
    <row r="787" spans="2:23" x14ac:dyDescent="0.45">
      <c r="B787" s="18" t="s">
        <v>28</v>
      </c>
      <c r="C787" s="19" t="s">
        <v>52</v>
      </c>
      <c r="D787" s="18" t="s">
        <v>123</v>
      </c>
      <c r="E787" s="18" t="s">
        <v>98</v>
      </c>
      <c r="F787" s="23">
        <v>67.989999999999995</v>
      </c>
      <c r="G787" s="24">
        <v>53504</v>
      </c>
      <c r="H787" s="24">
        <v>67.989999999999995</v>
      </c>
      <c r="I787" s="24">
        <v>1</v>
      </c>
      <c r="J787" s="24">
        <v>-2.893476E-12</v>
      </c>
      <c r="K787" s="24">
        <v>0</v>
      </c>
      <c r="L787" s="24">
        <v>-8.8053099999999996E-13</v>
      </c>
      <c r="M787" s="24">
        <v>0</v>
      </c>
      <c r="N787" s="24">
        <v>-2.0129450000000002E-12</v>
      </c>
      <c r="O787" s="24">
        <v>0</v>
      </c>
      <c r="P787" s="24">
        <v>-1.665101E-12</v>
      </c>
      <c r="Q787" s="24">
        <v>-1.6651049999999999E-12</v>
      </c>
      <c r="R787" s="24">
        <v>0</v>
      </c>
      <c r="S787" s="24">
        <v>0</v>
      </c>
      <c r="T787" s="24" t="s">
        <v>69</v>
      </c>
      <c r="U787" s="21">
        <v>0</v>
      </c>
      <c r="V787" s="21">
        <v>0</v>
      </c>
      <c r="W787" s="22">
        <v>0</v>
      </c>
    </row>
    <row r="788" spans="2:23" x14ac:dyDescent="0.45">
      <c r="B788" s="18" t="s">
        <v>28</v>
      </c>
      <c r="C788" s="19" t="s">
        <v>52</v>
      </c>
      <c r="D788" s="18" t="s">
        <v>123</v>
      </c>
      <c r="E788" s="18" t="s">
        <v>98</v>
      </c>
      <c r="F788" s="23">
        <v>67.989999999999995</v>
      </c>
      <c r="G788" s="24">
        <v>53754</v>
      </c>
      <c r="H788" s="24">
        <v>66.959999999999994</v>
      </c>
      <c r="I788" s="24">
        <v>1</v>
      </c>
      <c r="J788" s="24">
        <v>-44.761513916339702</v>
      </c>
      <c r="K788" s="24">
        <v>0.32498280537500901</v>
      </c>
      <c r="L788" s="24">
        <v>-36.350693674660398</v>
      </c>
      <c r="M788" s="24">
        <v>0.21432668934802299</v>
      </c>
      <c r="N788" s="24">
        <v>-8.4108202416792395</v>
      </c>
      <c r="O788" s="24">
        <v>0.110656116026986</v>
      </c>
      <c r="P788" s="24">
        <v>-6.9986696118897802</v>
      </c>
      <c r="Q788" s="24">
        <v>-6.9986696118897704</v>
      </c>
      <c r="R788" s="24">
        <v>0</v>
      </c>
      <c r="S788" s="24">
        <v>7.9447792417623592E-3</v>
      </c>
      <c r="T788" s="24" t="s">
        <v>69</v>
      </c>
      <c r="U788" s="21">
        <v>-1.19662342000877</v>
      </c>
      <c r="V788" s="21">
        <v>-1.0044527942480499</v>
      </c>
      <c r="W788" s="22">
        <v>-0.192171407491492</v>
      </c>
    </row>
    <row r="789" spans="2:23" x14ac:dyDescent="0.45">
      <c r="B789" s="18" t="s">
        <v>28</v>
      </c>
      <c r="C789" s="19" t="s">
        <v>52</v>
      </c>
      <c r="D789" s="18" t="s">
        <v>123</v>
      </c>
      <c r="E789" s="18" t="s">
        <v>99</v>
      </c>
      <c r="F789" s="23">
        <v>67.36</v>
      </c>
      <c r="G789" s="24">
        <v>54050</v>
      </c>
      <c r="H789" s="24">
        <v>67.08</v>
      </c>
      <c r="I789" s="24">
        <v>1</v>
      </c>
      <c r="J789" s="24">
        <v>-93.738273945546098</v>
      </c>
      <c r="K789" s="24">
        <v>0.12740952803320901</v>
      </c>
      <c r="L789" s="24">
        <v>-30.1996221720036</v>
      </c>
      <c r="M789" s="24">
        <v>1.3224249100310699E-2</v>
      </c>
      <c r="N789" s="24">
        <v>-63.538651773542497</v>
      </c>
      <c r="O789" s="24">
        <v>0.114185278932898</v>
      </c>
      <c r="P789" s="24">
        <v>-52.4632244235572</v>
      </c>
      <c r="Q789" s="24">
        <v>-52.463224423557101</v>
      </c>
      <c r="R789" s="24">
        <v>0</v>
      </c>
      <c r="S789" s="24">
        <v>3.9909653795289601E-2</v>
      </c>
      <c r="T789" s="24" t="s">
        <v>68</v>
      </c>
      <c r="U789" s="21">
        <v>-10.115288046722499</v>
      </c>
      <c r="V789" s="21">
        <v>-8.4908327659840808</v>
      </c>
      <c r="W789" s="22">
        <v>-1.62446188885915</v>
      </c>
    </row>
    <row r="790" spans="2:23" x14ac:dyDescent="0.45">
      <c r="B790" s="18" t="s">
        <v>28</v>
      </c>
      <c r="C790" s="19" t="s">
        <v>52</v>
      </c>
      <c r="D790" s="18" t="s">
        <v>123</v>
      </c>
      <c r="E790" s="18" t="s">
        <v>99</v>
      </c>
      <c r="F790" s="23">
        <v>67.36</v>
      </c>
      <c r="G790" s="24">
        <v>54850</v>
      </c>
      <c r="H790" s="24">
        <v>67.42</v>
      </c>
      <c r="I790" s="24">
        <v>1</v>
      </c>
      <c r="J790" s="24">
        <v>7.3766822121565196</v>
      </c>
      <c r="K790" s="24">
        <v>1.4202429959837199E-3</v>
      </c>
      <c r="L790" s="24">
        <v>-4.3552640087821697</v>
      </c>
      <c r="M790" s="24">
        <v>4.95073271699647E-4</v>
      </c>
      <c r="N790" s="24">
        <v>11.731946220938701</v>
      </c>
      <c r="O790" s="24">
        <v>9.2516972428407596E-4</v>
      </c>
      <c r="P790" s="24">
        <v>9.9003424058252492</v>
      </c>
      <c r="Q790" s="24">
        <v>9.9003424058252403</v>
      </c>
      <c r="R790" s="24">
        <v>0</v>
      </c>
      <c r="S790" s="24">
        <v>2.5582379515423801E-3</v>
      </c>
      <c r="T790" s="24" t="s">
        <v>69</v>
      </c>
      <c r="U790" s="21">
        <v>-0.64156958553684396</v>
      </c>
      <c r="V790" s="21">
        <v>-0.53853731434766905</v>
      </c>
      <c r="W790" s="22">
        <v>-0.103032690314088</v>
      </c>
    </row>
    <row r="791" spans="2:23" x14ac:dyDescent="0.45">
      <c r="B791" s="18" t="s">
        <v>28</v>
      </c>
      <c r="C791" s="19" t="s">
        <v>52</v>
      </c>
      <c r="D791" s="18" t="s">
        <v>123</v>
      </c>
      <c r="E791" s="18" t="s">
        <v>100</v>
      </c>
      <c r="F791" s="23">
        <v>67.94</v>
      </c>
      <c r="G791" s="24">
        <v>53654</v>
      </c>
      <c r="H791" s="24">
        <v>67.73</v>
      </c>
      <c r="I791" s="24">
        <v>1</v>
      </c>
      <c r="J791" s="24">
        <v>-43.379349013892202</v>
      </c>
      <c r="K791" s="24">
        <v>7.3953479290154403E-2</v>
      </c>
      <c r="L791" s="24">
        <v>-39.177713928311199</v>
      </c>
      <c r="M791" s="24">
        <v>6.03213054578896E-2</v>
      </c>
      <c r="N791" s="24">
        <v>-4.2016350855809801</v>
      </c>
      <c r="O791" s="24">
        <v>1.36321738322648E-2</v>
      </c>
      <c r="P791" s="24">
        <v>-3.5093218135050601</v>
      </c>
      <c r="Q791" s="24">
        <v>-3.5093218135050601</v>
      </c>
      <c r="R791" s="24">
        <v>0</v>
      </c>
      <c r="S791" s="24">
        <v>4.8399284591617899E-4</v>
      </c>
      <c r="T791" s="24" t="s">
        <v>69</v>
      </c>
      <c r="U791" s="21">
        <v>4.23951439397059E-2</v>
      </c>
      <c r="V791" s="21">
        <v>-3.5586735209038198E-2</v>
      </c>
      <c r="W791" s="22">
        <v>7.7981561926305204E-2</v>
      </c>
    </row>
    <row r="792" spans="2:23" x14ac:dyDescent="0.45">
      <c r="B792" s="18" t="s">
        <v>28</v>
      </c>
      <c r="C792" s="19" t="s">
        <v>52</v>
      </c>
      <c r="D792" s="18" t="s">
        <v>123</v>
      </c>
      <c r="E792" s="18" t="s">
        <v>101</v>
      </c>
      <c r="F792" s="23">
        <v>67.61</v>
      </c>
      <c r="G792" s="24">
        <v>58004</v>
      </c>
      <c r="H792" s="24">
        <v>66.48</v>
      </c>
      <c r="I792" s="24">
        <v>1</v>
      </c>
      <c r="J792" s="24">
        <v>-45.2727753162185</v>
      </c>
      <c r="K792" s="24">
        <v>0.42242754449404202</v>
      </c>
      <c r="L792" s="24">
        <v>-39.427367202461298</v>
      </c>
      <c r="M792" s="24">
        <v>0.32038601233910202</v>
      </c>
      <c r="N792" s="24">
        <v>-5.8454081137572897</v>
      </c>
      <c r="O792" s="24">
        <v>0.10204153215494</v>
      </c>
      <c r="P792" s="24">
        <v>-4.8644955766435496</v>
      </c>
      <c r="Q792" s="24">
        <v>-4.8644955766435496</v>
      </c>
      <c r="R792" s="24">
        <v>0</v>
      </c>
      <c r="S792" s="24">
        <v>4.8770096780495599E-3</v>
      </c>
      <c r="T792" s="24" t="s">
        <v>69</v>
      </c>
      <c r="U792" s="21">
        <v>0.236063354782242</v>
      </c>
      <c r="V792" s="21">
        <v>-0.198152979764389</v>
      </c>
      <c r="W792" s="22">
        <v>0.43421456819826698</v>
      </c>
    </row>
    <row r="793" spans="2:23" x14ac:dyDescent="0.45">
      <c r="B793" s="18" t="s">
        <v>28</v>
      </c>
      <c r="C793" s="19" t="s">
        <v>52</v>
      </c>
      <c r="D793" s="18" t="s">
        <v>123</v>
      </c>
      <c r="E793" s="18" t="s">
        <v>102</v>
      </c>
      <c r="F793" s="23">
        <v>66.959999999999994</v>
      </c>
      <c r="G793" s="24">
        <v>53854</v>
      </c>
      <c r="H793" s="24">
        <v>66.58</v>
      </c>
      <c r="I793" s="24">
        <v>1</v>
      </c>
      <c r="J793" s="24">
        <v>-61.419044803508697</v>
      </c>
      <c r="K793" s="24">
        <v>0.18672880369648301</v>
      </c>
      <c r="L793" s="24">
        <v>-51.763010237185298</v>
      </c>
      <c r="M793" s="24">
        <v>0.13263075682634001</v>
      </c>
      <c r="N793" s="24">
        <v>-9.6560345663234006</v>
      </c>
      <c r="O793" s="24">
        <v>5.4098046870142698E-2</v>
      </c>
      <c r="P793" s="24">
        <v>-7.9661617489037599</v>
      </c>
      <c r="Q793" s="24">
        <v>-7.9661617489037502</v>
      </c>
      <c r="R793" s="24">
        <v>0</v>
      </c>
      <c r="S793" s="24">
        <v>3.14125678398002E-3</v>
      </c>
      <c r="T793" s="24" t="s">
        <v>68</v>
      </c>
      <c r="U793" s="21">
        <v>-5.7166545683420798E-2</v>
      </c>
      <c r="V793" s="21">
        <v>-4.7985937421147901E-2</v>
      </c>
      <c r="W793" s="22">
        <v>-9.1806456080636908E-3</v>
      </c>
    </row>
    <row r="794" spans="2:23" x14ac:dyDescent="0.45">
      <c r="B794" s="18" t="s">
        <v>28</v>
      </c>
      <c r="C794" s="19" t="s">
        <v>52</v>
      </c>
      <c r="D794" s="18" t="s">
        <v>123</v>
      </c>
      <c r="E794" s="18" t="s">
        <v>102</v>
      </c>
      <c r="F794" s="23">
        <v>66.959999999999994</v>
      </c>
      <c r="G794" s="24">
        <v>58104</v>
      </c>
      <c r="H794" s="24">
        <v>66.36</v>
      </c>
      <c r="I794" s="24">
        <v>1</v>
      </c>
      <c r="J794" s="24">
        <v>-26.961693583431401</v>
      </c>
      <c r="K794" s="24">
        <v>9.3338187041871107E-2</v>
      </c>
      <c r="L794" s="24">
        <v>-28.128658371531099</v>
      </c>
      <c r="M794" s="24">
        <v>0.10159283055684799</v>
      </c>
      <c r="N794" s="24">
        <v>1.16696478809972</v>
      </c>
      <c r="O794" s="24">
        <v>-8.2546435149773306E-3</v>
      </c>
      <c r="P794" s="24">
        <v>0.96749213701486403</v>
      </c>
      <c r="Q794" s="24">
        <v>0.96749213701486303</v>
      </c>
      <c r="R794" s="24">
        <v>0</v>
      </c>
      <c r="S794" s="24">
        <v>1.20187668917829E-4</v>
      </c>
      <c r="T794" s="24" t="s">
        <v>69</v>
      </c>
      <c r="U794" s="21">
        <v>0.14992433615143799</v>
      </c>
      <c r="V794" s="21">
        <v>-0.125847376756166</v>
      </c>
      <c r="W794" s="22">
        <v>0.27577059109601998</v>
      </c>
    </row>
    <row r="795" spans="2:23" x14ac:dyDescent="0.45">
      <c r="B795" s="18" t="s">
        <v>28</v>
      </c>
      <c r="C795" s="19" t="s">
        <v>52</v>
      </c>
      <c r="D795" s="18" t="s">
        <v>123</v>
      </c>
      <c r="E795" s="18" t="s">
        <v>103</v>
      </c>
      <c r="F795" s="23">
        <v>66.75</v>
      </c>
      <c r="G795" s="24">
        <v>54050</v>
      </c>
      <c r="H795" s="24">
        <v>67.08</v>
      </c>
      <c r="I795" s="24">
        <v>1</v>
      </c>
      <c r="J795" s="24">
        <v>106.969080355343</v>
      </c>
      <c r="K795" s="24">
        <v>0.20253019949159901</v>
      </c>
      <c r="L795" s="24">
        <v>39.004479588332501</v>
      </c>
      <c r="M795" s="24">
        <v>2.6927884874832698E-2</v>
      </c>
      <c r="N795" s="24">
        <v>67.964600767010097</v>
      </c>
      <c r="O795" s="24">
        <v>0.17560231461676701</v>
      </c>
      <c r="P795" s="24">
        <v>56.535938945319302</v>
      </c>
      <c r="Q795" s="24">
        <v>56.535938945319302</v>
      </c>
      <c r="R795" s="24">
        <v>0</v>
      </c>
      <c r="S795" s="24">
        <v>5.6574729345991101E-2</v>
      </c>
      <c r="T795" s="24" t="s">
        <v>68</v>
      </c>
      <c r="U795" s="21">
        <v>-10.677889370532201</v>
      </c>
      <c r="V795" s="21">
        <v>-8.9630836531881499</v>
      </c>
      <c r="W795" s="22">
        <v>-1.7148126930012699</v>
      </c>
    </row>
    <row r="796" spans="2:23" x14ac:dyDescent="0.45">
      <c r="B796" s="18" t="s">
        <v>28</v>
      </c>
      <c r="C796" s="19" t="s">
        <v>52</v>
      </c>
      <c r="D796" s="18" t="s">
        <v>123</v>
      </c>
      <c r="E796" s="18" t="s">
        <v>103</v>
      </c>
      <c r="F796" s="23">
        <v>66.75</v>
      </c>
      <c r="G796" s="24">
        <v>56000</v>
      </c>
      <c r="H796" s="24">
        <v>66.53</v>
      </c>
      <c r="I796" s="24">
        <v>1</v>
      </c>
      <c r="J796" s="24">
        <v>-16.4463614340772</v>
      </c>
      <c r="K796" s="24">
        <v>2.6236832028769301E-2</v>
      </c>
      <c r="L796" s="24">
        <v>39.094958167989503</v>
      </c>
      <c r="M796" s="24">
        <v>0.14825632815321399</v>
      </c>
      <c r="N796" s="24">
        <v>-55.5413196020667</v>
      </c>
      <c r="O796" s="24">
        <v>-0.122019496124445</v>
      </c>
      <c r="P796" s="24">
        <v>-43.864184047462999</v>
      </c>
      <c r="Q796" s="24">
        <v>-43.864184047462899</v>
      </c>
      <c r="R796" s="24">
        <v>0</v>
      </c>
      <c r="S796" s="24">
        <v>0.18663446428852101</v>
      </c>
      <c r="T796" s="24" t="s">
        <v>68</v>
      </c>
      <c r="U796" s="21">
        <v>-20.350469534187599</v>
      </c>
      <c r="V796" s="21">
        <v>-17.082304797046898</v>
      </c>
      <c r="W796" s="22">
        <v>-3.2681780317059999</v>
      </c>
    </row>
    <row r="797" spans="2:23" x14ac:dyDescent="0.45">
      <c r="B797" s="18" t="s">
        <v>28</v>
      </c>
      <c r="C797" s="19" t="s">
        <v>52</v>
      </c>
      <c r="D797" s="18" t="s">
        <v>123</v>
      </c>
      <c r="E797" s="18" t="s">
        <v>103</v>
      </c>
      <c r="F797" s="23">
        <v>66.75</v>
      </c>
      <c r="G797" s="24">
        <v>58450</v>
      </c>
      <c r="H797" s="24">
        <v>66.239999999999995</v>
      </c>
      <c r="I797" s="24">
        <v>1</v>
      </c>
      <c r="J797" s="24">
        <v>-135.95851507902199</v>
      </c>
      <c r="K797" s="24">
        <v>0.47283908189936202</v>
      </c>
      <c r="L797" s="24">
        <v>-93.321018325739303</v>
      </c>
      <c r="M797" s="24">
        <v>0.22277142276140899</v>
      </c>
      <c r="N797" s="24">
        <v>-42.637496753282697</v>
      </c>
      <c r="O797" s="24">
        <v>0.25006765913795298</v>
      </c>
      <c r="P797" s="24">
        <v>-37.437380565266501</v>
      </c>
      <c r="Q797" s="24">
        <v>-37.437380565266501</v>
      </c>
      <c r="R797" s="24">
        <v>0</v>
      </c>
      <c r="S797" s="24">
        <v>3.58518399185963E-2</v>
      </c>
      <c r="T797" s="24" t="s">
        <v>68</v>
      </c>
      <c r="U797" s="21">
        <v>-5.1168743497962001</v>
      </c>
      <c r="V797" s="21">
        <v>-4.2951346702133701</v>
      </c>
      <c r="W797" s="22">
        <v>-0.821743022337172</v>
      </c>
    </row>
    <row r="798" spans="2:23" x14ac:dyDescent="0.45">
      <c r="B798" s="18" t="s">
        <v>28</v>
      </c>
      <c r="C798" s="19" t="s">
        <v>52</v>
      </c>
      <c r="D798" s="18" t="s">
        <v>123</v>
      </c>
      <c r="E798" s="18" t="s">
        <v>104</v>
      </c>
      <c r="F798" s="23">
        <v>66.58</v>
      </c>
      <c r="G798" s="24">
        <v>53850</v>
      </c>
      <c r="H798" s="24">
        <v>66.75</v>
      </c>
      <c r="I798" s="24">
        <v>1</v>
      </c>
      <c r="J798" s="24">
        <v>-13.608603908379401</v>
      </c>
      <c r="K798" s="24">
        <v>0</v>
      </c>
      <c r="L798" s="24">
        <v>-4.5344722590995197</v>
      </c>
      <c r="M798" s="24">
        <v>0</v>
      </c>
      <c r="N798" s="24">
        <v>-9.0741316492798791</v>
      </c>
      <c r="O798" s="24">
        <v>0</v>
      </c>
      <c r="P798" s="24">
        <v>-7.4753386231119601</v>
      </c>
      <c r="Q798" s="24">
        <v>-7.4753386231119601</v>
      </c>
      <c r="R798" s="24">
        <v>0</v>
      </c>
      <c r="S798" s="24">
        <v>0</v>
      </c>
      <c r="T798" s="24" t="s">
        <v>68</v>
      </c>
      <c r="U798" s="21">
        <v>1.5426023803775899</v>
      </c>
      <c r="V798" s="21">
        <v>-1.2948695850968801</v>
      </c>
      <c r="W798" s="22">
        <v>2.8374604229239799</v>
      </c>
    </row>
    <row r="799" spans="2:23" x14ac:dyDescent="0.45">
      <c r="B799" s="18" t="s">
        <v>28</v>
      </c>
      <c r="C799" s="19" t="s">
        <v>52</v>
      </c>
      <c r="D799" s="18" t="s">
        <v>123</v>
      </c>
      <c r="E799" s="18" t="s">
        <v>104</v>
      </c>
      <c r="F799" s="23">
        <v>66.58</v>
      </c>
      <c r="G799" s="24">
        <v>53850</v>
      </c>
      <c r="H799" s="24">
        <v>66.75</v>
      </c>
      <c r="I799" s="24">
        <v>2</v>
      </c>
      <c r="J799" s="24">
        <v>-31.476389192664001</v>
      </c>
      <c r="K799" s="24">
        <v>0</v>
      </c>
      <c r="L799" s="24">
        <v>-10.488130492421201</v>
      </c>
      <c r="M799" s="24">
        <v>0</v>
      </c>
      <c r="N799" s="24">
        <v>-20.988258700242799</v>
      </c>
      <c r="O799" s="24">
        <v>0</v>
      </c>
      <c r="P799" s="24">
        <v>-17.290287044297202</v>
      </c>
      <c r="Q799" s="24">
        <v>-17.290287044297202</v>
      </c>
      <c r="R799" s="24">
        <v>0</v>
      </c>
      <c r="S799" s="24">
        <v>0</v>
      </c>
      <c r="T799" s="24" t="s">
        <v>68</v>
      </c>
      <c r="U799" s="21">
        <v>3.5680039790413098</v>
      </c>
      <c r="V799" s="21">
        <v>-2.9950036968271401</v>
      </c>
      <c r="W799" s="22">
        <v>6.5629809782135098</v>
      </c>
    </row>
    <row r="800" spans="2:23" x14ac:dyDescent="0.45">
      <c r="B800" s="18" t="s">
        <v>28</v>
      </c>
      <c r="C800" s="19" t="s">
        <v>52</v>
      </c>
      <c r="D800" s="18" t="s">
        <v>123</v>
      </c>
      <c r="E800" s="18" t="s">
        <v>104</v>
      </c>
      <c r="F800" s="23">
        <v>66.58</v>
      </c>
      <c r="G800" s="24">
        <v>58004</v>
      </c>
      <c r="H800" s="24">
        <v>66.48</v>
      </c>
      <c r="I800" s="24">
        <v>1</v>
      </c>
      <c r="J800" s="24">
        <v>-15.836879862829599</v>
      </c>
      <c r="K800" s="24">
        <v>8.5274299688497205E-3</v>
      </c>
      <c r="L800" s="24">
        <v>-27.4394351911914</v>
      </c>
      <c r="M800" s="24">
        <v>2.5599368522794201E-2</v>
      </c>
      <c r="N800" s="24">
        <v>11.602555328361801</v>
      </c>
      <c r="O800" s="24">
        <v>-1.70719385539445E-2</v>
      </c>
      <c r="P800" s="24">
        <v>9.5878221983228507</v>
      </c>
      <c r="Q800" s="24">
        <v>9.58782219832284</v>
      </c>
      <c r="R800" s="24">
        <v>0</v>
      </c>
      <c r="S800" s="24">
        <v>3.1254953732261798E-3</v>
      </c>
      <c r="T800" s="24" t="s">
        <v>68</v>
      </c>
      <c r="U800" s="21">
        <v>2.44594608421905E-2</v>
      </c>
      <c r="V800" s="21">
        <v>-2.0531416465640401E-2</v>
      </c>
      <c r="W800" s="22">
        <v>4.4990694289468398E-2</v>
      </c>
    </row>
    <row r="801" spans="2:23" x14ac:dyDescent="0.45">
      <c r="B801" s="18" t="s">
        <v>28</v>
      </c>
      <c r="C801" s="19" t="s">
        <v>52</v>
      </c>
      <c r="D801" s="18" t="s">
        <v>123</v>
      </c>
      <c r="E801" s="18" t="s">
        <v>105</v>
      </c>
      <c r="F801" s="23">
        <v>67.42</v>
      </c>
      <c r="G801" s="24">
        <v>54000</v>
      </c>
      <c r="H801" s="24">
        <v>66.900000000000006</v>
      </c>
      <c r="I801" s="24">
        <v>1</v>
      </c>
      <c r="J801" s="24">
        <v>-62.854312557356799</v>
      </c>
      <c r="K801" s="24">
        <v>0.23941027518770899</v>
      </c>
      <c r="L801" s="24">
        <v>-35.980191124699097</v>
      </c>
      <c r="M801" s="24">
        <v>7.8451193694214702E-2</v>
      </c>
      <c r="N801" s="24">
        <v>-26.874121432657699</v>
      </c>
      <c r="O801" s="24">
        <v>0.160959081493494</v>
      </c>
      <c r="P801" s="24">
        <v>-21.588493921933999</v>
      </c>
      <c r="Q801" s="24">
        <v>-21.588493921933999</v>
      </c>
      <c r="R801" s="24">
        <v>0</v>
      </c>
      <c r="S801" s="24">
        <v>2.8243422030933399E-2</v>
      </c>
      <c r="T801" s="24" t="s">
        <v>68</v>
      </c>
      <c r="U801" s="21">
        <v>-3.1645312318788101</v>
      </c>
      <c r="V801" s="21">
        <v>-2.6563262804288001</v>
      </c>
      <c r="W801" s="22">
        <v>-0.508207018776616</v>
      </c>
    </row>
    <row r="802" spans="2:23" x14ac:dyDescent="0.45">
      <c r="B802" s="18" t="s">
        <v>28</v>
      </c>
      <c r="C802" s="19" t="s">
        <v>52</v>
      </c>
      <c r="D802" s="18" t="s">
        <v>123</v>
      </c>
      <c r="E802" s="18" t="s">
        <v>105</v>
      </c>
      <c r="F802" s="23">
        <v>67.42</v>
      </c>
      <c r="G802" s="24">
        <v>54850</v>
      </c>
      <c r="H802" s="24">
        <v>67.42</v>
      </c>
      <c r="I802" s="24">
        <v>1</v>
      </c>
      <c r="J802" s="24">
        <v>4.8053191191606297</v>
      </c>
      <c r="K802" s="24">
        <v>1.8241962551206799E-4</v>
      </c>
      <c r="L802" s="24">
        <v>16.5377918647368</v>
      </c>
      <c r="M802" s="24">
        <v>2.1606386221147199E-3</v>
      </c>
      <c r="N802" s="24">
        <v>-11.732472745576199</v>
      </c>
      <c r="O802" s="24">
        <v>-1.9782189966026501E-3</v>
      </c>
      <c r="P802" s="24">
        <v>-9.9003424058261604</v>
      </c>
      <c r="Q802" s="24">
        <v>-9.9003424058261604</v>
      </c>
      <c r="R802" s="24">
        <v>0</v>
      </c>
      <c r="S802" s="24">
        <v>7.7433256004553802E-4</v>
      </c>
      <c r="T802" s="24" t="s">
        <v>69</v>
      </c>
      <c r="U802" s="21">
        <v>-0.13337152475094999</v>
      </c>
      <c r="V802" s="21">
        <v>-0.111952848715123</v>
      </c>
      <c r="W802" s="22">
        <v>-2.1418763164846501E-2</v>
      </c>
    </row>
    <row r="803" spans="2:23" x14ac:dyDescent="0.45">
      <c r="B803" s="18" t="s">
        <v>28</v>
      </c>
      <c r="C803" s="19" t="s">
        <v>52</v>
      </c>
      <c r="D803" s="18" t="s">
        <v>123</v>
      </c>
      <c r="E803" s="18" t="s">
        <v>50</v>
      </c>
      <c r="F803" s="23">
        <v>66.900000000000006</v>
      </c>
      <c r="G803" s="24">
        <v>54250</v>
      </c>
      <c r="H803" s="24">
        <v>66.81</v>
      </c>
      <c r="I803" s="24">
        <v>1</v>
      </c>
      <c r="J803" s="24">
        <v>-47.965072873154703</v>
      </c>
      <c r="K803" s="24">
        <v>3.1288815733887802E-2</v>
      </c>
      <c r="L803" s="24">
        <v>-43.670788875847698</v>
      </c>
      <c r="M803" s="24">
        <v>2.5937074094128501E-2</v>
      </c>
      <c r="N803" s="24">
        <v>-4.2942839973070699</v>
      </c>
      <c r="O803" s="24">
        <v>5.3517416397593099E-3</v>
      </c>
      <c r="P803" s="24">
        <v>-4.0727145217594503</v>
      </c>
      <c r="Q803" s="24">
        <v>-4.0727145217594503</v>
      </c>
      <c r="R803" s="24">
        <v>0</v>
      </c>
      <c r="S803" s="24">
        <v>2.25583248630205E-4</v>
      </c>
      <c r="T803" s="24" t="s">
        <v>68</v>
      </c>
      <c r="U803" s="21">
        <v>-2.86948724315426E-2</v>
      </c>
      <c r="V803" s="21">
        <v>-2.40866460680195E-2</v>
      </c>
      <c r="W803" s="22">
        <v>-4.60824510932432E-3</v>
      </c>
    </row>
    <row r="804" spans="2:23" x14ac:dyDescent="0.45">
      <c r="B804" s="18" t="s">
        <v>28</v>
      </c>
      <c r="C804" s="19" t="s">
        <v>52</v>
      </c>
      <c r="D804" s="18" t="s">
        <v>123</v>
      </c>
      <c r="E804" s="18" t="s">
        <v>106</v>
      </c>
      <c r="F804" s="23">
        <v>67.08</v>
      </c>
      <c r="G804" s="24">
        <v>54250</v>
      </c>
      <c r="H804" s="24">
        <v>66.81</v>
      </c>
      <c r="I804" s="24">
        <v>1</v>
      </c>
      <c r="J804" s="24">
        <v>-28.652374306424299</v>
      </c>
      <c r="K804" s="24">
        <v>4.9421704914405701E-2</v>
      </c>
      <c r="L804" s="24">
        <v>-32.941381201983397</v>
      </c>
      <c r="M804" s="24">
        <v>6.5325102648761804E-2</v>
      </c>
      <c r="N804" s="24">
        <v>4.2890068955590701</v>
      </c>
      <c r="O804" s="24">
        <v>-1.5903397734356201E-2</v>
      </c>
      <c r="P804" s="24">
        <v>4.0727145217614096</v>
      </c>
      <c r="Q804" s="24">
        <v>4.0727145217614096</v>
      </c>
      <c r="R804" s="24">
        <v>0</v>
      </c>
      <c r="S804" s="24">
        <v>9.9853761526113097E-4</v>
      </c>
      <c r="T804" s="24" t="s">
        <v>68</v>
      </c>
      <c r="U804" s="21">
        <v>9.3378900474457099E-2</v>
      </c>
      <c r="V804" s="21">
        <v>-7.8382802757355E-2</v>
      </c>
      <c r="W804" s="22">
        <v>0.171761004522483</v>
      </c>
    </row>
    <row r="805" spans="2:23" x14ac:dyDescent="0.45">
      <c r="B805" s="18" t="s">
        <v>28</v>
      </c>
      <c r="C805" s="19" t="s">
        <v>52</v>
      </c>
      <c r="D805" s="18" t="s">
        <v>123</v>
      </c>
      <c r="E805" s="18" t="s">
        <v>107</v>
      </c>
      <c r="F805" s="23">
        <v>67.459999999999994</v>
      </c>
      <c r="G805" s="24">
        <v>53550</v>
      </c>
      <c r="H805" s="24">
        <v>67.36</v>
      </c>
      <c r="I805" s="24">
        <v>1</v>
      </c>
      <c r="J805" s="24">
        <v>-30.9347769767054</v>
      </c>
      <c r="K805" s="24">
        <v>1.6938199550793499E-2</v>
      </c>
      <c r="L805" s="24">
        <v>-4.8586509330677501</v>
      </c>
      <c r="M805" s="24">
        <v>4.1783485334238201E-4</v>
      </c>
      <c r="N805" s="24">
        <v>-26.0761260436377</v>
      </c>
      <c r="O805" s="24">
        <v>1.65203646974512E-2</v>
      </c>
      <c r="P805" s="24">
        <v>-21.4530208973631</v>
      </c>
      <c r="Q805" s="24">
        <v>-21.4530208973631</v>
      </c>
      <c r="R805" s="24">
        <v>0</v>
      </c>
      <c r="S805" s="24">
        <v>8.1461082695217495E-3</v>
      </c>
      <c r="T805" s="24" t="s">
        <v>69</v>
      </c>
      <c r="U805" s="21">
        <v>-1.49397482010843</v>
      </c>
      <c r="V805" s="21">
        <v>-1.2540513226651899</v>
      </c>
      <c r="W805" s="22">
        <v>-0.239924473427892</v>
      </c>
    </row>
    <row r="806" spans="2:23" x14ac:dyDescent="0.45">
      <c r="B806" s="18" t="s">
        <v>28</v>
      </c>
      <c r="C806" s="19" t="s">
        <v>52</v>
      </c>
      <c r="D806" s="18" t="s">
        <v>123</v>
      </c>
      <c r="E806" s="18" t="s">
        <v>108</v>
      </c>
      <c r="F806" s="23">
        <v>66.599999999999994</v>
      </c>
      <c r="G806" s="24">
        <v>58200</v>
      </c>
      <c r="H806" s="24">
        <v>66.25</v>
      </c>
      <c r="I806" s="24">
        <v>1</v>
      </c>
      <c r="J806" s="24">
        <v>-16.4064988302604</v>
      </c>
      <c r="K806" s="24">
        <v>4.7374483880650901E-2</v>
      </c>
      <c r="L806" s="24">
        <v>24.915296489239498</v>
      </c>
      <c r="M806" s="24">
        <v>0.109255871849821</v>
      </c>
      <c r="N806" s="24">
        <v>-41.321795319499898</v>
      </c>
      <c r="O806" s="24">
        <v>-6.1881387969170198E-2</v>
      </c>
      <c r="P806" s="24">
        <v>-34.910282525766</v>
      </c>
      <c r="Q806" s="24">
        <v>-34.910282525766</v>
      </c>
      <c r="R806" s="24">
        <v>0</v>
      </c>
      <c r="S806" s="24">
        <v>0.21449609738107001</v>
      </c>
      <c r="T806" s="24" t="s">
        <v>69</v>
      </c>
      <c r="U806" s="21">
        <v>-18.573099557676802</v>
      </c>
      <c r="V806" s="21">
        <v>-15.590369899679001</v>
      </c>
      <c r="W806" s="22">
        <v>-2.9827417914419598</v>
      </c>
    </row>
    <row r="807" spans="2:23" x14ac:dyDescent="0.45">
      <c r="B807" s="18" t="s">
        <v>28</v>
      </c>
      <c r="C807" s="19" t="s">
        <v>52</v>
      </c>
      <c r="D807" s="18" t="s">
        <v>123</v>
      </c>
      <c r="E807" s="18" t="s">
        <v>109</v>
      </c>
      <c r="F807" s="23">
        <v>67.72</v>
      </c>
      <c r="G807" s="24">
        <v>53000</v>
      </c>
      <c r="H807" s="24">
        <v>67.75</v>
      </c>
      <c r="I807" s="24">
        <v>1</v>
      </c>
      <c r="J807" s="24">
        <v>15.1011388805984</v>
      </c>
      <c r="K807" s="24">
        <v>5.6372574565405299E-3</v>
      </c>
      <c r="L807" s="24">
        <v>46.083954361790298</v>
      </c>
      <c r="M807" s="24">
        <v>5.2498626602595702E-2</v>
      </c>
      <c r="N807" s="24">
        <v>-30.9828154811918</v>
      </c>
      <c r="O807" s="24">
        <v>-4.6861369146055203E-2</v>
      </c>
      <c r="P807" s="24">
        <v>-25.677623634645801</v>
      </c>
      <c r="Q807" s="24">
        <v>-25.677623634645698</v>
      </c>
      <c r="R807" s="24">
        <v>0</v>
      </c>
      <c r="S807" s="24">
        <v>1.6298893588516598E-2</v>
      </c>
      <c r="T807" s="24" t="s">
        <v>69</v>
      </c>
      <c r="U807" s="21">
        <v>-2.2446703746722498</v>
      </c>
      <c r="V807" s="21">
        <v>-1.8841896224869401</v>
      </c>
      <c r="W807" s="22">
        <v>-0.360482218584741</v>
      </c>
    </row>
    <row r="808" spans="2:23" x14ac:dyDescent="0.45">
      <c r="B808" s="18" t="s">
        <v>28</v>
      </c>
      <c r="C808" s="19" t="s">
        <v>52</v>
      </c>
      <c r="D808" s="18" t="s">
        <v>123</v>
      </c>
      <c r="E808" s="18" t="s">
        <v>110</v>
      </c>
      <c r="F808" s="23">
        <v>66.53</v>
      </c>
      <c r="G808" s="24">
        <v>56100</v>
      </c>
      <c r="H808" s="24">
        <v>65.989999999999995</v>
      </c>
      <c r="I808" s="24">
        <v>1</v>
      </c>
      <c r="J808" s="24">
        <v>-52.216306433878202</v>
      </c>
      <c r="K808" s="24">
        <v>0.208853167571905</v>
      </c>
      <c r="L808" s="24">
        <v>3.3679955519209601</v>
      </c>
      <c r="M808" s="24">
        <v>8.6890398329236796E-4</v>
      </c>
      <c r="N808" s="24">
        <v>-55.5843019857992</v>
      </c>
      <c r="O808" s="24">
        <v>0.20798426358861299</v>
      </c>
      <c r="P808" s="24">
        <v>-43.864184047463098</v>
      </c>
      <c r="Q808" s="24">
        <v>-43.864184047462999</v>
      </c>
      <c r="R808" s="24">
        <v>0</v>
      </c>
      <c r="S808" s="24">
        <v>0.14738350478866799</v>
      </c>
      <c r="T808" s="24" t="s">
        <v>68</v>
      </c>
      <c r="U808" s="21">
        <v>-16.234485766950399</v>
      </c>
      <c r="V808" s="21">
        <v>-13.6273236167098</v>
      </c>
      <c r="W808" s="22">
        <v>-2.6071727559139601</v>
      </c>
    </row>
    <row r="809" spans="2:23" x14ac:dyDescent="0.45">
      <c r="B809" s="18" t="s">
        <v>28</v>
      </c>
      <c r="C809" s="19" t="s">
        <v>52</v>
      </c>
      <c r="D809" s="18" t="s">
        <v>123</v>
      </c>
      <c r="E809" s="18" t="s">
        <v>51</v>
      </c>
      <c r="F809" s="23">
        <v>65.5</v>
      </c>
      <c r="G809" s="24">
        <v>56100</v>
      </c>
      <c r="H809" s="24">
        <v>65.989999999999995</v>
      </c>
      <c r="I809" s="24">
        <v>1</v>
      </c>
      <c r="J809" s="24">
        <v>48.373258174113403</v>
      </c>
      <c r="K809" s="24">
        <v>0.193515693197579</v>
      </c>
      <c r="L809" s="24">
        <v>-9.8936863052307196</v>
      </c>
      <c r="M809" s="24">
        <v>8.0950918740118408E-3</v>
      </c>
      <c r="N809" s="24">
        <v>58.266944479344097</v>
      </c>
      <c r="O809" s="24">
        <v>0.185420601323567</v>
      </c>
      <c r="P809" s="24">
        <v>46.2012223038342</v>
      </c>
      <c r="Q809" s="24">
        <v>46.201222303834101</v>
      </c>
      <c r="R809" s="24">
        <v>0</v>
      </c>
      <c r="S809" s="24">
        <v>0.17652752833385901</v>
      </c>
      <c r="T809" s="24" t="s">
        <v>68</v>
      </c>
      <c r="U809" s="21">
        <v>-16.360325360860401</v>
      </c>
      <c r="V809" s="21">
        <v>-13.7329541180157</v>
      </c>
      <c r="W809" s="22">
        <v>-2.6273819307265902</v>
      </c>
    </row>
    <row r="810" spans="2:23" x14ac:dyDescent="0.45">
      <c r="B810" s="18" t="s">
        <v>28</v>
      </c>
      <c r="C810" s="19" t="s">
        <v>52</v>
      </c>
      <c r="D810" s="18" t="s">
        <v>123</v>
      </c>
      <c r="E810" s="18" t="s">
        <v>111</v>
      </c>
      <c r="F810" s="23">
        <v>66.48</v>
      </c>
      <c r="G810" s="24">
        <v>58054</v>
      </c>
      <c r="H810" s="24">
        <v>66.430000000000007</v>
      </c>
      <c r="I810" s="24">
        <v>1</v>
      </c>
      <c r="J810" s="24">
        <v>-9.9524096654932794</v>
      </c>
      <c r="K810" s="24">
        <v>5.56663574801899E-3</v>
      </c>
      <c r="L810" s="24">
        <v>-9.3674853078127907</v>
      </c>
      <c r="M810" s="24">
        <v>4.9315376917553697E-3</v>
      </c>
      <c r="N810" s="24">
        <v>-0.58492435768049</v>
      </c>
      <c r="O810" s="24">
        <v>6.3509805626361601E-4</v>
      </c>
      <c r="P810" s="24">
        <v>-0.484002357814804</v>
      </c>
      <c r="Q810" s="24">
        <v>-0.484002357814803</v>
      </c>
      <c r="R810" s="24">
        <v>0</v>
      </c>
      <c r="S810" s="24">
        <v>1.316531546921E-5</v>
      </c>
      <c r="T810" s="24" t="s">
        <v>68</v>
      </c>
      <c r="U810" s="21">
        <v>1.2959223444975699E-2</v>
      </c>
      <c r="V810" s="21">
        <v>-1.0878049002663899E-2</v>
      </c>
      <c r="W810" s="22">
        <v>2.38371754800135E-2</v>
      </c>
    </row>
    <row r="811" spans="2:23" x14ac:dyDescent="0.45">
      <c r="B811" s="18" t="s">
        <v>28</v>
      </c>
      <c r="C811" s="19" t="s">
        <v>52</v>
      </c>
      <c r="D811" s="18" t="s">
        <v>123</v>
      </c>
      <c r="E811" s="18" t="s">
        <v>111</v>
      </c>
      <c r="F811" s="23">
        <v>66.48</v>
      </c>
      <c r="G811" s="24">
        <v>58104</v>
      </c>
      <c r="H811" s="24">
        <v>66.36</v>
      </c>
      <c r="I811" s="24">
        <v>1</v>
      </c>
      <c r="J811" s="24">
        <v>-12.630457244077</v>
      </c>
      <c r="K811" s="24">
        <v>1.42618434473844E-2</v>
      </c>
      <c r="L811" s="24">
        <v>-12.0459113660319</v>
      </c>
      <c r="M811" s="24">
        <v>1.2972295869063699E-2</v>
      </c>
      <c r="N811" s="24">
        <v>-0.58454587804504499</v>
      </c>
      <c r="O811" s="24">
        <v>1.2895475783206399E-3</v>
      </c>
      <c r="P811" s="24">
        <v>-0.48348977919861402</v>
      </c>
      <c r="Q811" s="24">
        <v>-0.48348977919861302</v>
      </c>
      <c r="R811" s="24">
        <v>0</v>
      </c>
      <c r="S811" s="24">
        <v>2.0898355573104E-5</v>
      </c>
      <c r="T811" s="24" t="s">
        <v>68</v>
      </c>
      <c r="U811" s="21">
        <v>1.55062447866487E-2</v>
      </c>
      <c r="V811" s="21">
        <v>-1.30160338196702E-2</v>
      </c>
      <c r="W811" s="22">
        <v>2.8522162580559E-2</v>
      </c>
    </row>
    <row r="812" spans="2:23" x14ac:dyDescent="0.45">
      <c r="B812" s="18" t="s">
        <v>28</v>
      </c>
      <c r="C812" s="19" t="s">
        <v>52</v>
      </c>
      <c r="D812" s="18" t="s">
        <v>123</v>
      </c>
      <c r="E812" s="18" t="s">
        <v>112</v>
      </c>
      <c r="F812" s="23">
        <v>66.430000000000007</v>
      </c>
      <c r="G812" s="24">
        <v>58104</v>
      </c>
      <c r="H812" s="24">
        <v>66.36</v>
      </c>
      <c r="I812" s="24">
        <v>1</v>
      </c>
      <c r="J812" s="24">
        <v>-17.1800220092465</v>
      </c>
      <c r="K812" s="24">
        <v>9.8581154183557396E-3</v>
      </c>
      <c r="L812" s="24">
        <v>-16.594449836727701</v>
      </c>
      <c r="M812" s="24">
        <v>9.1975505638146101E-3</v>
      </c>
      <c r="N812" s="24">
        <v>-0.58557217251888605</v>
      </c>
      <c r="O812" s="24">
        <v>6.6056485454113803E-4</v>
      </c>
      <c r="P812" s="24">
        <v>-0.48400235781350798</v>
      </c>
      <c r="Q812" s="24">
        <v>-0.48400235781350698</v>
      </c>
      <c r="R812" s="24">
        <v>0</v>
      </c>
      <c r="S812" s="24">
        <v>7.8242266311260005E-6</v>
      </c>
      <c r="T812" s="24" t="s">
        <v>68</v>
      </c>
      <c r="U812" s="21">
        <v>2.8681514409324999E-3</v>
      </c>
      <c r="V812" s="21">
        <v>-2.40754332649624E-3</v>
      </c>
      <c r="W812" s="22">
        <v>5.2756733064331903E-3</v>
      </c>
    </row>
    <row r="813" spans="2:23" x14ac:dyDescent="0.45">
      <c r="B813" s="18" t="s">
        <v>28</v>
      </c>
      <c r="C813" s="19" t="s">
        <v>52</v>
      </c>
      <c r="D813" s="18" t="s">
        <v>123</v>
      </c>
      <c r="E813" s="18" t="s">
        <v>113</v>
      </c>
      <c r="F813" s="23">
        <v>66.02</v>
      </c>
      <c r="G813" s="24">
        <v>58200</v>
      </c>
      <c r="H813" s="24">
        <v>66.25</v>
      </c>
      <c r="I813" s="24">
        <v>1</v>
      </c>
      <c r="J813" s="24">
        <v>56.604609545458203</v>
      </c>
      <c r="K813" s="24">
        <v>0.131046946511365</v>
      </c>
      <c r="L813" s="24">
        <v>15.2529892144432</v>
      </c>
      <c r="M813" s="24">
        <v>9.5155355110151506E-3</v>
      </c>
      <c r="N813" s="24">
        <v>41.351620331014999</v>
      </c>
      <c r="O813" s="24">
        <v>0.12153141100035</v>
      </c>
      <c r="P813" s="24">
        <v>34.910282525765801</v>
      </c>
      <c r="Q813" s="24">
        <v>34.910282525765702</v>
      </c>
      <c r="R813" s="24">
        <v>0</v>
      </c>
      <c r="S813" s="24">
        <v>4.9845968084577398E-2</v>
      </c>
      <c r="T813" s="24" t="s">
        <v>68</v>
      </c>
      <c r="U813" s="21">
        <v>-1.4733928096254401</v>
      </c>
      <c r="V813" s="21">
        <v>-1.2367746610227801</v>
      </c>
      <c r="W813" s="22">
        <v>-0.23661911114149101</v>
      </c>
    </row>
    <row r="814" spans="2:23" x14ac:dyDescent="0.45">
      <c r="B814" s="18" t="s">
        <v>28</v>
      </c>
      <c r="C814" s="19" t="s">
        <v>52</v>
      </c>
      <c r="D814" s="18" t="s">
        <v>123</v>
      </c>
      <c r="E814" s="18" t="s">
        <v>113</v>
      </c>
      <c r="F814" s="23">
        <v>66.02</v>
      </c>
      <c r="G814" s="24">
        <v>58300</v>
      </c>
      <c r="H814" s="24">
        <v>65.91</v>
      </c>
      <c r="I814" s="24">
        <v>1</v>
      </c>
      <c r="J814" s="24">
        <v>-25.021138763278699</v>
      </c>
      <c r="K814" s="24">
        <v>2.3727574891926399E-2</v>
      </c>
      <c r="L814" s="24">
        <v>22.538251789615501</v>
      </c>
      <c r="M814" s="24">
        <v>1.9252168882446699E-2</v>
      </c>
      <c r="N814" s="24">
        <v>-47.5593905528942</v>
      </c>
      <c r="O814" s="24">
        <v>4.4754060094796197E-3</v>
      </c>
      <c r="P814" s="24">
        <v>-40.791514258757402</v>
      </c>
      <c r="Q814" s="24">
        <v>-40.791514258757303</v>
      </c>
      <c r="R814" s="24">
        <v>0</v>
      </c>
      <c r="S814" s="24">
        <v>6.3063615386299204E-2</v>
      </c>
      <c r="T814" s="24" t="s">
        <v>68</v>
      </c>
      <c r="U814" s="21">
        <v>-4.9363128034030099</v>
      </c>
      <c r="V814" s="21">
        <v>-4.1435702375140204</v>
      </c>
      <c r="W814" s="22">
        <v>-0.79274579068599305</v>
      </c>
    </row>
    <row r="815" spans="2:23" x14ac:dyDescent="0.45">
      <c r="B815" s="18" t="s">
        <v>28</v>
      </c>
      <c r="C815" s="19" t="s">
        <v>52</v>
      </c>
      <c r="D815" s="18" t="s">
        <v>123</v>
      </c>
      <c r="E815" s="18" t="s">
        <v>113</v>
      </c>
      <c r="F815" s="23">
        <v>66.02</v>
      </c>
      <c r="G815" s="24">
        <v>58500</v>
      </c>
      <c r="H815" s="24">
        <v>65.989999999999995</v>
      </c>
      <c r="I815" s="24">
        <v>1</v>
      </c>
      <c r="J815" s="24">
        <v>-55.437048535385998</v>
      </c>
      <c r="K815" s="24">
        <v>1.5980985021636699E-2</v>
      </c>
      <c r="L815" s="24">
        <v>-61.583685487075101</v>
      </c>
      <c r="M815" s="24">
        <v>1.9721261654489099E-2</v>
      </c>
      <c r="N815" s="24">
        <v>6.1466369516890103</v>
      </c>
      <c r="O815" s="24">
        <v>-3.7402766328524001E-3</v>
      </c>
      <c r="P815" s="24">
        <v>5.88123173299096</v>
      </c>
      <c r="Q815" s="24">
        <v>5.88123173299096</v>
      </c>
      <c r="R815" s="24">
        <v>0</v>
      </c>
      <c r="S815" s="24">
        <v>1.79862210825127E-4</v>
      </c>
      <c r="T815" s="24" t="s">
        <v>68</v>
      </c>
      <c r="U815" s="21">
        <v>-6.2477850600745399E-2</v>
      </c>
      <c r="V815" s="21">
        <v>-5.2444278262639199E-2</v>
      </c>
      <c r="W815" s="22">
        <v>-1.0033613153669E-2</v>
      </c>
    </row>
    <row r="816" spans="2:23" x14ac:dyDescent="0.45">
      <c r="B816" s="18" t="s">
        <v>28</v>
      </c>
      <c r="C816" s="19" t="s">
        <v>52</v>
      </c>
      <c r="D816" s="18" t="s">
        <v>123</v>
      </c>
      <c r="E816" s="18" t="s">
        <v>114</v>
      </c>
      <c r="F816" s="23">
        <v>65.91</v>
      </c>
      <c r="G816" s="24">
        <v>58304</v>
      </c>
      <c r="H816" s="24">
        <v>65.91</v>
      </c>
      <c r="I816" s="24">
        <v>1</v>
      </c>
      <c r="J816" s="24">
        <v>16.421097138250001</v>
      </c>
      <c r="K816" s="24">
        <v>0</v>
      </c>
      <c r="L816" s="24">
        <v>16.4210971382509</v>
      </c>
      <c r="M816" s="24">
        <v>0</v>
      </c>
      <c r="N816" s="24">
        <v>-8.7152499999999996E-13</v>
      </c>
      <c r="O816" s="24">
        <v>0</v>
      </c>
      <c r="P816" s="24">
        <v>-7.0260299999999997E-13</v>
      </c>
      <c r="Q816" s="24">
        <v>-7.0260100000000003E-13</v>
      </c>
      <c r="R816" s="24">
        <v>0</v>
      </c>
      <c r="S816" s="24">
        <v>0</v>
      </c>
      <c r="T816" s="24" t="s">
        <v>68</v>
      </c>
      <c r="U816" s="21">
        <v>0</v>
      </c>
      <c r="V816" s="21">
        <v>0</v>
      </c>
      <c r="W816" s="22">
        <v>0</v>
      </c>
    </row>
    <row r="817" spans="2:23" x14ac:dyDescent="0.45">
      <c r="B817" s="18" t="s">
        <v>28</v>
      </c>
      <c r="C817" s="19" t="s">
        <v>52</v>
      </c>
      <c r="D817" s="18" t="s">
        <v>123</v>
      </c>
      <c r="E817" s="18" t="s">
        <v>114</v>
      </c>
      <c r="F817" s="23">
        <v>65.91</v>
      </c>
      <c r="G817" s="24">
        <v>58350</v>
      </c>
      <c r="H817" s="24">
        <v>65.319999999999993</v>
      </c>
      <c r="I817" s="24">
        <v>1</v>
      </c>
      <c r="J817" s="24">
        <v>-71.599196326395798</v>
      </c>
      <c r="K817" s="24">
        <v>0.33988329783703602</v>
      </c>
      <c r="L817" s="24">
        <v>12.8367359546871</v>
      </c>
      <c r="M817" s="24">
        <v>1.0925032675034601E-2</v>
      </c>
      <c r="N817" s="24">
        <v>-84.435932281082898</v>
      </c>
      <c r="O817" s="24">
        <v>0.32895826516200199</v>
      </c>
      <c r="P817" s="24">
        <v>-72.347663091035301</v>
      </c>
      <c r="Q817" s="24">
        <v>-72.347663091035301</v>
      </c>
      <c r="R817" s="24">
        <v>0</v>
      </c>
      <c r="S817" s="24">
        <v>0.34702642271886103</v>
      </c>
      <c r="T817" s="24" t="s">
        <v>68</v>
      </c>
      <c r="U817" s="21">
        <v>-28.232603477234399</v>
      </c>
      <c r="V817" s="21">
        <v>-23.698614766705301</v>
      </c>
      <c r="W817" s="22">
        <v>-4.5340071543389699</v>
      </c>
    </row>
    <row r="818" spans="2:23" x14ac:dyDescent="0.45">
      <c r="B818" s="18" t="s">
        <v>28</v>
      </c>
      <c r="C818" s="19" t="s">
        <v>52</v>
      </c>
      <c r="D818" s="18" t="s">
        <v>123</v>
      </c>
      <c r="E818" s="18" t="s">
        <v>114</v>
      </c>
      <c r="F818" s="23">
        <v>65.91</v>
      </c>
      <c r="G818" s="24">
        <v>58600</v>
      </c>
      <c r="H818" s="24">
        <v>65.92</v>
      </c>
      <c r="I818" s="24">
        <v>1</v>
      </c>
      <c r="J818" s="24">
        <v>19.854295276121601</v>
      </c>
      <c r="K818" s="24">
        <v>1.5137012770998701E-3</v>
      </c>
      <c r="L818" s="24">
        <v>-16.8553182412032</v>
      </c>
      <c r="M818" s="24">
        <v>1.09095073156699E-3</v>
      </c>
      <c r="N818" s="24">
        <v>36.709613517324797</v>
      </c>
      <c r="O818" s="24">
        <v>4.2275054553288401E-4</v>
      </c>
      <c r="P818" s="24">
        <v>31.556148832273401</v>
      </c>
      <c r="Q818" s="24">
        <v>31.556148832273301</v>
      </c>
      <c r="R818" s="24">
        <v>0</v>
      </c>
      <c r="S818" s="24">
        <v>3.8238356318384299E-3</v>
      </c>
      <c r="T818" s="24" t="s">
        <v>69</v>
      </c>
      <c r="U818" s="21">
        <v>-0.33923053296463501</v>
      </c>
      <c r="V818" s="21">
        <v>-0.28475212087031199</v>
      </c>
      <c r="W818" s="22">
        <v>-5.4478633707023098E-2</v>
      </c>
    </row>
    <row r="819" spans="2:23" x14ac:dyDescent="0.45">
      <c r="B819" s="18" t="s">
        <v>28</v>
      </c>
      <c r="C819" s="19" t="s">
        <v>52</v>
      </c>
      <c r="D819" s="18" t="s">
        <v>123</v>
      </c>
      <c r="E819" s="18" t="s">
        <v>115</v>
      </c>
      <c r="F819" s="23">
        <v>65.91</v>
      </c>
      <c r="G819" s="24">
        <v>58300</v>
      </c>
      <c r="H819" s="24">
        <v>65.91</v>
      </c>
      <c r="I819" s="24">
        <v>2</v>
      </c>
      <c r="J819" s="24">
        <v>-10.1201028617491</v>
      </c>
      <c r="K819" s="24">
        <v>0</v>
      </c>
      <c r="L819" s="24">
        <v>-10.120102861749601</v>
      </c>
      <c r="M819" s="24">
        <v>0</v>
      </c>
      <c r="N819" s="24">
        <v>5.2596799999999999E-13</v>
      </c>
      <c r="O819" s="24">
        <v>0</v>
      </c>
      <c r="P819" s="24">
        <v>4.1920400000000001E-13</v>
      </c>
      <c r="Q819" s="24">
        <v>4.1920400000000001E-13</v>
      </c>
      <c r="R819" s="24">
        <v>0</v>
      </c>
      <c r="S819" s="24">
        <v>0</v>
      </c>
      <c r="T819" s="24" t="s">
        <v>68</v>
      </c>
      <c r="U819" s="21">
        <v>0</v>
      </c>
      <c r="V819" s="21">
        <v>0</v>
      </c>
      <c r="W819" s="22">
        <v>0</v>
      </c>
    </row>
    <row r="820" spans="2:23" x14ac:dyDescent="0.45">
      <c r="B820" s="18" t="s">
        <v>28</v>
      </c>
      <c r="C820" s="19" t="s">
        <v>52</v>
      </c>
      <c r="D820" s="18" t="s">
        <v>123</v>
      </c>
      <c r="E820" s="18" t="s">
        <v>116</v>
      </c>
      <c r="F820" s="23">
        <v>66.239999999999995</v>
      </c>
      <c r="G820" s="24">
        <v>58500</v>
      </c>
      <c r="H820" s="24">
        <v>65.989999999999995</v>
      </c>
      <c r="I820" s="24">
        <v>1</v>
      </c>
      <c r="J820" s="24">
        <v>-116.07562250506599</v>
      </c>
      <c r="K820" s="24">
        <v>0.189977056973134</v>
      </c>
      <c r="L820" s="24">
        <v>-73.255937077433998</v>
      </c>
      <c r="M820" s="24">
        <v>7.5666695671010795E-2</v>
      </c>
      <c r="N820" s="24">
        <v>-42.819685427632002</v>
      </c>
      <c r="O820" s="24">
        <v>0.11431036130212301</v>
      </c>
      <c r="P820" s="24">
        <v>-37.437380565265798</v>
      </c>
      <c r="Q820" s="24">
        <v>-37.437380565265798</v>
      </c>
      <c r="R820" s="24">
        <v>0</v>
      </c>
      <c r="S820" s="24">
        <v>1.9761960236598399E-2</v>
      </c>
      <c r="T820" s="24" t="s">
        <v>68</v>
      </c>
      <c r="U820" s="21">
        <v>-3.1472918194181299</v>
      </c>
      <c r="V820" s="21">
        <v>-2.6418554153865701</v>
      </c>
      <c r="W820" s="22">
        <v>-0.50543846009599902</v>
      </c>
    </row>
    <row r="821" spans="2:23" x14ac:dyDescent="0.45">
      <c r="B821" s="18" t="s">
        <v>28</v>
      </c>
      <c r="C821" s="19" t="s">
        <v>52</v>
      </c>
      <c r="D821" s="18" t="s">
        <v>123</v>
      </c>
      <c r="E821" s="18" t="s">
        <v>117</v>
      </c>
      <c r="F821" s="23">
        <v>65.989999999999995</v>
      </c>
      <c r="G821" s="24">
        <v>58600</v>
      </c>
      <c r="H821" s="24">
        <v>65.92</v>
      </c>
      <c r="I821" s="24">
        <v>1</v>
      </c>
      <c r="J821" s="24">
        <v>-12.7193417146845</v>
      </c>
      <c r="K821" s="24">
        <v>7.3934215720295E-3</v>
      </c>
      <c r="L821" s="24">
        <v>23.999524795384399</v>
      </c>
      <c r="M821" s="24">
        <v>2.6322157601475299E-2</v>
      </c>
      <c r="N821" s="24">
        <v>-36.718866510068899</v>
      </c>
      <c r="O821" s="24">
        <v>-1.8928736029445802E-2</v>
      </c>
      <c r="P821" s="24">
        <v>-31.556148832275301</v>
      </c>
      <c r="Q821" s="24">
        <v>-31.556148832275301</v>
      </c>
      <c r="R821" s="24">
        <v>0</v>
      </c>
      <c r="S821" s="24">
        <v>4.5507627180999301E-2</v>
      </c>
      <c r="T821" s="24" t="s">
        <v>69</v>
      </c>
      <c r="U821" s="21">
        <v>-3.8187654405266702</v>
      </c>
      <c r="V821" s="21">
        <v>-3.2054943545119499</v>
      </c>
      <c r="W821" s="22">
        <v>-0.61327358073979499</v>
      </c>
    </row>
    <row r="822" spans="2:23" x14ac:dyDescent="0.45">
      <c r="B822" s="18" t="s">
        <v>28</v>
      </c>
      <c r="C822" s="19" t="s">
        <v>29</v>
      </c>
      <c r="D822" s="18" t="s">
        <v>124</v>
      </c>
      <c r="E822" s="18" t="s">
        <v>31</v>
      </c>
      <c r="F822" s="23">
        <v>68.510000000000005</v>
      </c>
      <c r="G822" s="24">
        <v>50050</v>
      </c>
      <c r="H822" s="24">
        <v>66.680000000000007</v>
      </c>
      <c r="I822" s="24">
        <v>1</v>
      </c>
      <c r="J822" s="24">
        <v>-73.427597024193403</v>
      </c>
      <c r="K822" s="24">
        <v>0.98666499686876397</v>
      </c>
      <c r="L822" s="24">
        <v>10.849765957628501</v>
      </c>
      <c r="M822" s="24">
        <v>2.1542288104362501E-2</v>
      </c>
      <c r="N822" s="24">
        <v>-84.277362981821895</v>
      </c>
      <c r="O822" s="24">
        <v>0.96512270876440098</v>
      </c>
      <c r="P822" s="24">
        <v>-58.765979132878499</v>
      </c>
      <c r="Q822" s="24">
        <v>-58.7659791328784</v>
      </c>
      <c r="R822" s="24">
        <v>0</v>
      </c>
      <c r="S822" s="24">
        <v>0.63197957553060102</v>
      </c>
      <c r="T822" s="24" t="s">
        <v>46</v>
      </c>
      <c r="U822" s="21">
        <v>-89.2039495006442</v>
      </c>
      <c r="V822" s="21">
        <v>-68.159181508294196</v>
      </c>
      <c r="W822" s="22">
        <v>-21.043895546996701</v>
      </c>
    </row>
    <row r="823" spans="2:23" x14ac:dyDescent="0.45">
      <c r="B823" s="18" t="s">
        <v>28</v>
      </c>
      <c r="C823" s="19" t="s">
        <v>29</v>
      </c>
      <c r="D823" s="18" t="s">
        <v>124</v>
      </c>
      <c r="E823" s="18" t="s">
        <v>47</v>
      </c>
      <c r="F823" s="23">
        <v>53.71</v>
      </c>
      <c r="G823" s="24">
        <v>56050</v>
      </c>
      <c r="H823" s="24">
        <v>65.59</v>
      </c>
      <c r="I823" s="24">
        <v>1</v>
      </c>
      <c r="J823" s="24">
        <v>38.804074458769797</v>
      </c>
      <c r="K823" s="24">
        <v>4.8184198227256003E-2</v>
      </c>
      <c r="L823" s="24">
        <v>-7.8309566672540898</v>
      </c>
      <c r="M823" s="24">
        <v>1.9623642343811602E-3</v>
      </c>
      <c r="N823" s="24">
        <v>46.635031126023897</v>
      </c>
      <c r="O823" s="24">
        <v>4.62218339928748E-2</v>
      </c>
      <c r="P823" s="24">
        <v>29.399610056977298</v>
      </c>
      <c r="Q823" s="24">
        <v>29.399610056977199</v>
      </c>
      <c r="R823" s="24">
        <v>0</v>
      </c>
      <c r="S823" s="24">
        <v>2.7658786288074201E-2</v>
      </c>
      <c r="T823" s="24" t="s">
        <v>46</v>
      </c>
      <c r="U823" s="21">
        <v>-408.602598885215</v>
      </c>
      <c r="V823" s="21">
        <v>-312.20611708427703</v>
      </c>
      <c r="W823" s="22">
        <v>-96.3924855267731</v>
      </c>
    </row>
    <row r="824" spans="2:23" x14ac:dyDescent="0.45">
      <c r="B824" s="18" t="s">
        <v>28</v>
      </c>
      <c r="C824" s="19" t="s">
        <v>29</v>
      </c>
      <c r="D824" s="18" t="s">
        <v>124</v>
      </c>
      <c r="E824" s="18" t="s">
        <v>33</v>
      </c>
      <c r="F824" s="23">
        <v>66.680000000000007</v>
      </c>
      <c r="G824" s="24">
        <v>51450</v>
      </c>
      <c r="H824" s="24">
        <v>67.09</v>
      </c>
      <c r="I824" s="24">
        <v>10</v>
      </c>
      <c r="J824" s="24">
        <v>14.100288109865099</v>
      </c>
      <c r="K824" s="24">
        <v>3.4673880961841597E-2</v>
      </c>
      <c r="L824" s="24">
        <v>50.503332566092602</v>
      </c>
      <c r="M824" s="24">
        <v>0.44482230308906701</v>
      </c>
      <c r="N824" s="24">
        <v>-36.403044456227498</v>
      </c>
      <c r="O824" s="24">
        <v>-0.41014842212722502</v>
      </c>
      <c r="P824" s="24">
        <v>-25.3668399510962</v>
      </c>
      <c r="Q824" s="24">
        <v>-25.3668399510961</v>
      </c>
      <c r="R824" s="24">
        <v>0</v>
      </c>
      <c r="S824" s="24">
        <v>0.11222231365183</v>
      </c>
      <c r="T824" s="24" t="s">
        <v>48</v>
      </c>
      <c r="U824" s="21">
        <v>-12.5075289869263</v>
      </c>
      <c r="V824" s="21">
        <v>-9.5567846851220892</v>
      </c>
      <c r="W824" s="22">
        <v>-2.9506219738623698</v>
      </c>
    </row>
    <row r="825" spans="2:23" x14ac:dyDescent="0.45">
      <c r="B825" s="18" t="s">
        <v>28</v>
      </c>
      <c r="C825" s="19" t="s">
        <v>29</v>
      </c>
      <c r="D825" s="18" t="s">
        <v>124</v>
      </c>
      <c r="E825" s="18" t="s">
        <v>49</v>
      </c>
      <c r="F825" s="23">
        <v>67.09</v>
      </c>
      <c r="G825" s="24">
        <v>54000</v>
      </c>
      <c r="H825" s="24">
        <v>67.069999999999993</v>
      </c>
      <c r="I825" s="24">
        <v>10</v>
      </c>
      <c r="J825" s="24">
        <v>-5.43665583947889</v>
      </c>
      <c r="K825" s="24">
        <v>1.4140177261383999E-3</v>
      </c>
      <c r="L825" s="24">
        <v>30.739419122187702</v>
      </c>
      <c r="M825" s="24">
        <v>4.52045847204618E-2</v>
      </c>
      <c r="N825" s="24">
        <v>-36.1760749616666</v>
      </c>
      <c r="O825" s="24">
        <v>-4.3790566994323397E-2</v>
      </c>
      <c r="P825" s="24">
        <v>-25.3668399510955</v>
      </c>
      <c r="Q825" s="24">
        <v>-25.3668399510955</v>
      </c>
      <c r="R825" s="24">
        <v>0</v>
      </c>
      <c r="S825" s="24">
        <v>3.0783919065959099E-2</v>
      </c>
      <c r="T825" s="24" t="s">
        <v>48</v>
      </c>
      <c r="U825" s="21">
        <v>-3.6609927332129102</v>
      </c>
      <c r="V825" s="21">
        <v>-2.7973006755917602</v>
      </c>
      <c r="W825" s="22">
        <v>-0.86365625185115902</v>
      </c>
    </row>
    <row r="826" spans="2:23" x14ac:dyDescent="0.45">
      <c r="B826" s="18" t="s">
        <v>28</v>
      </c>
      <c r="C826" s="19" t="s">
        <v>29</v>
      </c>
      <c r="D826" s="18" t="s">
        <v>124</v>
      </c>
      <c r="E826" s="18" t="s">
        <v>50</v>
      </c>
      <c r="F826" s="23">
        <v>67.069999999999993</v>
      </c>
      <c r="G826" s="24">
        <v>56100</v>
      </c>
      <c r="H826" s="24">
        <v>66.11</v>
      </c>
      <c r="I826" s="24">
        <v>10</v>
      </c>
      <c r="J826" s="24">
        <v>-38.549876223007601</v>
      </c>
      <c r="K826" s="24">
        <v>0.27165779250472299</v>
      </c>
      <c r="L826" s="24">
        <v>20.527857879820299</v>
      </c>
      <c r="M826" s="24">
        <v>7.7030631101713404E-2</v>
      </c>
      <c r="N826" s="24">
        <v>-59.077734102827897</v>
      </c>
      <c r="O826" s="24">
        <v>0.19462716140301001</v>
      </c>
      <c r="P826" s="24">
        <v>-40.198827061097802</v>
      </c>
      <c r="Q826" s="24">
        <v>-40.198827061097703</v>
      </c>
      <c r="R826" s="24">
        <v>0</v>
      </c>
      <c r="S826" s="24">
        <v>0.29539487342769499</v>
      </c>
      <c r="T826" s="24" t="s">
        <v>48</v>
      </c>
      <c r="U826" s="21">
        <v>-43.754402060887898</v>
      </c>
      <c r="V826" s="21">
        <v>-33.4319752494076</v>
      </c>
      <c r="W826" s="22">
        <v>-10.321998878356499</v>
      </c>
    </row>
    <row r="827" spans="2:23" x14ac:dyDescent="0.45">
      <c r="B827" s="18" t="s">
        <v>28</v>
      </c>
      <c r="C827" s="19" t="s">
        <v>29</v>
      </c>
      <c r="D827" s="18" t="s">
        <v>124</v>
      </c>
      <c r="E827" s="18" t="s">
        <v>51</v>
      </c>
      <c r="F827" s="23">
        <v>65.59</v>
      </c>
      <c r="G827" s="24">
        <v>56100</v>
      </c>
      <c r="H827" s="24">
        <v>66.11</v>
      </c>
      <c r="I827" s="24">
        <v>10</v>
      </c>
      <c r="J827" s="24">
        <v>50.862985880206303</v>
      </c>
      <c r="K827" s="24">
        <v>0.18549100695101001</v>
      </c>
      <c r="L827" s="24">
        <v>-5.9453239704382099</v>
      </c>
      <c r="M827" s="24">
        <v>2.5343710890356002E-3</v>
      </c>
      <c r="N827" s="24">
        <v>56.808309850644498</v>
      </c>
      <c r="O827" s="24">
        <v>0.182956635861974</v>
      </c>
      <c r="P827" s="24">
        <v>38.158006145503798</v>
      </c>
      <c r="Q827" s="24">
        <v>38.158006145503698</v>
      </c>
      <c r="R827" s="24">
        <v>0</v>
      </c>
      <c r="S827" s="24">
        <v>0.104397597146122</v>
      </c>
      <c r="T827" s="24" t="s">
        <v>48</v>
      </c>
      <c r="U827" s="21">
        <v>-17.492626650823901</v>
      </c>
      <c r="V827" s="21">
        <v>-13.365810837128</v>
      </c>
      <c r="W827" s="22">
        <v>-4.1266447297817299</v>
      </c>
    </row>
    <row r="828" spans="2:23" x14ac:dyDescent="0.45">
      <c r="B828" s="18" t="s">
        <v>28</v>
      </c>
      <c r="C828" s="19" t="s">
        <v>52</v>
      </c>
      <c r="D828" s="18" t="s">
        <v>124</v>
      </c>
      <c r="E828" s="18" t="s">
        <v>53</v>
      </c>
      <c r="F828" s="23">
        <v>68.290000000000006</v>
      </c>
      <c r="G828" s="24">
        <v>50000</v>
      </c>
      <c r="H828" s="24">
        <v>66.66</v>
      </c>
      <c r="I828" s="24">
        <v>1</v>
      </c>
      <c r="J828" s="24">
        <v>-126.78073049325501</v>
      </c>
      <c r="K828" s="24">
        <v>1.5317906004056401</v>
      </c>
      <c r="L828" s="24">
        <v>-10.870317725724201</v>
      </c>
      <c r="M828" s="24">
        <v>1.12610108507658E-2</v>
      </c>
      <c r="N828" s="24">
        <v>-115.910412767531</v>
      </c>
      <c r="O828" s="24">
        <v>1.52052958955488</v>
      </c>
      <c r="P828" s="24">
        <v>-81.2340208670539</v>
      </c>
      <c r="Q828" s="24">
        <v>-81.2340208670539</v>
      </c>
      <c r="R828" s="24">
        <v>0</v>
      </c>
      <c r="S828" s="24">
        <v>0.62888147373561898</v>
      </c>
      <c r="T828" s="24" t="s">
        <v>54</v>
      </c>
      <c r="U828" s="21">
        <v>-86.292261398743307</v>
      </c>
      <c r="V828" s="21">
        <v>-65.934411428673798</v>
      </c>
      <c r="W828" s="22">
        <v>-20.3570060020288</v>
      </c>
    </row>
    <row r="829" spans="2:23" x14ac:dyDescent="0.45">
      <c r="B829" s="18" t="s">
        <v>28</v>
      </c>
      <c r="C829" s="19" t="s">
        <v>52</v>
      </c>
      <c r="D829" s="18" t="s">
        <v>124</v>
      </c>
      <c r="E829" s="18" t="s">
        <v>55</v>
      </c>
      <c r="F829" s="23">
        <v>53.36</v>
      </c>
      <c r="G829" s="24">
        <v>56050</v>
      </c>
      <c r="H829" s="24">
        <v>65.59</v>
      </c>
      <c r="I829" s="24">
        <v>1</v>
      </c>
      <c r="J829" s="24">
        <v>89.701554096554702</v>
      </c>
      <c r="K829" s="24">
        <v>0.40231844036685699</v>
      </c>
      <c r="L829" s="24">
        <v>20.540325571237599</v>
      </c>
      <c r="M829" s="24">
        <v>2.1095248728622E-2</v>
      </c>
      <c r="N829" s="24">
        <v>69.1612285253171</v>
      </c>
      <c r="O829" s="24">
        <v>0.38122319163823498</v>
      </c>
      <c r="P829" s="24">
        <v>48.100120572246098</v>
      </c>
      <c r="Q829" s="24">
        <v>48.100120572246098</v>
      </c>
      <c r="R829" s="24">
        <v>0</v>
      </c>
      <c r="S829" s="24">
        <v>0.115681079953231</v>
      </c>
      <c r="T829" s="24" t="s">
        <v>54</v>
      </c>
      <c r="U829" s="21">
        <v>-622.74457825016896</v>
      </c>
      <c r="V829" s="21">
        <v>-475.82826746872701</v>
      </c>
      <c r="W829" s="22">
        <v>-146.910220124955</v>
      </c>
    </row>
    <row r="830" spans="2:23" x14ac:dyDescent="0.45">
      <c r="B830" s="18" t="s">
        <v>28</v>
      </c>
      <c r="C830" s="19" t="s">
        <v>52</v>
      </c>
      <c r="D830" s="18" t="s">
        <v>124</v>
      </c>
      <c r="E830" s="18" t="s">
        <v>66</v>
      </c>
      <c r="F830" s="23">
        <v>53.13</v>
      </c>
      <c r="G830" s="24">
        <v>58350</v>
      </c>
      <c r="H830" s="24">
        <v>65.47</v>
      </c>
      <c r="I830" s="24">
        <v>1</v>
      </c>
      <c r="J830" s="24">
        <v>71.494717213359905</v>
      </c>
      <c r="K830" s="24">
        <v>0.36393841476658301</v>
      </c>
      <c r="L830" s="24">
        <v>-12.7094216274832</v>
      </c>
      <c r="M830" s="24">
        <v>1.15008931450859E-2</v>
      </c>
      <c r="N830" s="24">
        <v>84.2041388408432</v>
      </c>
      <c r="O830" s="24">
        <v>0.352437521621498</v>
      </c>
      <c r="P830" s="24">
        <v>62.5002693707087</v>
      </c>
      <c r="Q830" s="24">
        <v>62.5002693707087</v>
      </c>
      <c r="R830" s="24">
        <v>0</v>
      </c>
      <c r="S830" s="24">
        <v>0.27812739740447401</v>
      </c>
      <c r="T830" s="24" t="s">
        <v>54</v>
      </c>
      <c r="U830" s="21">
        <v>-790.26652496099098</v>
      </c>
      <c r="V830" s="21">
        <v>-603.82886426296795</v>
      </c>
      <c r="W830" s="22">
        <v>-186.42993161919401</v>
      </c>
    </row>
    <row r="831" spans="2:23" x14ac:dyDescent="0.45">
      <c r="B831" s="18" t="s">
        <v>28</v>
      </c>
      <c r="C831" s="19" t="s">
        <v>52</v>
      </c>
      <c r="D831" s="18" t="s">
        <v>124</v>
      </c>
      <c r="E831" s="18" t="s">
        <v>67</v>
      </c>
      <c r="F831" s="23">
        <v>66.66</v>
      </c>
      <c r="G831" s="24">
        <v>50050</v>
      </c>
      <c r="H831" s="24">
        <v>66.680000000000007</v>
      </c>
      <c r="I831" s="24">
        <v>1</v>
      </c>
      <c r="J831" s="24">
        <v>10.1314978822546</v>
      </c>
      <c r="K831" s="24">
        <v>5.9432757366776603E-3</v>
      </c>
      <c r="L831" s="24">
        <v>80.249135228925695</v>
      </c>
      <c r="M831" s="24">
        <v>0.37287158251894398</v>
      </c>
      <c r="N831" s="24">
        <v>-70.117637346671103</v>
      </c>
      <c r="O831" s="24">
        <v>-0.36692830678226601</v>
      </c>
      <c r="P831" s="24">
        <v>-48.687967683483002</v>
      </c>
      <c r="Q831" s="24">
        <v>-48.687967683483002</v>
      </c>
      <c r="R831" s="24">
        <v>0</v>
      </c>
      <c r="S831" s="24">
        <v>0.13725300361486301</v>
      </c>
      <c r="T831" s="24" t="s">
        <v>68</v>
      </c>
      <c r="U831" s="21">
        <v>-23.060757466239501</v>
      </c>
      <c r="V831" s="21">
        <v>-17.620322448265799</v>
      </c>
      <c r="W831" s="22">
        <v>-5.4402094758221899</v>
      </c>
    </row>
    <row r="832" spans="2:23" x14ac:dyDescent="0.45">
      <c r="B832" s="18" t="s">
        <v>28</v>
      </c>
      <c r="C832" s="19" t="s">
        <v>52</v>
      </c>
      <c r="D832" s="18" t="s">
        <v>124</v>
      </c>
      <c r="E832" s="18" t="s">
        <v>67</v>
      </c>
      <c r="F832" s="23">
        <v>66.66</v>
      </c>
      <c r="G832" s="24">
        <v>51150</v>
      </c>
      <c r="H832" s="24">
        <v>65.75</v>
      </c>
      <c r="I832" s="24">
        <v>1</v>
      </c>
      <c r="J832" s="24">
        <v>-205.29797231873701</v>
      </c>
      <c r="K832" s="24">
        <v>1.47515401033648</v>
      </c>
      <c r="L832" s="24">
        <v>-158.631186685649</v>
      </c>
      <c r="M832" s="24">
        <v>0.88073486862540595</v>
      </c>
      <c r="N832" s="24">
        <v>-46.666785633087997</v>
      </c>
      <c r="O832" s="24">
        <v>0.59441914171106902</v>
      </c>
      <c r="P832" s="24">
        <v>-32.546053183571601</v>
      </c>
      <c r="Q832" s="24">
        <v>-32.546053183571502</v>
      </c>
      <c r="R832" s="24">
        <v>0</v>
      </c>
      <c r="S832" s="24">
        <v>3.7073595223975402E-2</v>
      </c>
      <c r="T832" s="24" t="s">
        <v>68</v>
      </c>
      <c r="U832" s="21">
        <v>-3.1132556491285599</v>
      </c>
      <c r="V832" s="21">
        <v>-2.3787843257897801</v>
      </c>
      <c r="W832" s="22">
        <v>-0.73444087462613705</v>
      </c>
    </row>
    <row r="833" spans="2:23" x14ac:dyDescent="0.45">
      <c r="B833" s="18" t="s">
        <v>28</v>
      </c>
      <c r="C833" s="19" t="s">
        <v>52</v>
      </c>
      <c r="D833" s="18" t="s">
        <v>124</v>
      </c>
      <c r="E833" s="18" t="s">
        <v>67</v>
      </c>
      <c r="F833" s="23">
        <v>66.66</v>
      </c>
      <c r="G833" s="24">
        <v>51200</v>
      </c>
      <c r="H833" s="24">
        <v>66.66</v>
      </c>
      <c r="I833" s="24">
        <v>1</v>
      </c>
      <c r="J833" s="24">
        <v>-4.5663899999999999E-13</v>
      </c>
      <c r="K833" s="24">
        <v>0</v>
      </c>
      <c r="L833" s="24">
        <v>-1.985642E-12</v>
      </c>
      <c r="M833" s="24">
        <v>0</v>
      </c>
      <c r="N833" s="24">
        <v>1.529003E-12</v>
      </c>
      <c r="O833" s="24">
        <v>0</v>
      </c>
      <c r="P833" s="24">
        <v>1.067362E-12</v>
      </c>
      <c r="Q833" s="24">
        <v>1.0673640000000001E-12</v>
      </c>
      <c r="R833" s="24">
        <v>0</v>
      </c>
      <c r="S833" s="24">
        <v>0</v>
      </c>
      <c r="T833" s="24" t="s">
        <v>69</v>
      </c>
      <c r="U833" s="21">
        <v>0</v>
      </c>
      <c r="V833" s="21">
        <v>0</v>
      </c>
      <c r="W833" s="22">
        <v>0</v>
      </c>
    </row>
    <row r="834" spans="2:23" x14ac:dyDescent="0.45">
      <c r="B834" s="18" t="s">
        <v>28</v>
      </c>
      <c r="C834" s="19" t="s">
        <v>52</v>
      </c>
      <c r="D834" s="18" t="s">
        <v>124</v>
      </c>
      <c r="E834" s="18" t="s">
        <v>33</v>
      </c>
      <c r="F834" s="23">
        <v>66.680000000000007</v>
      </c>
      <c r="G834" s="24">
        <v>50054</v>
      </c>
      <c r="H834" s="24">
        <v>66.680000000000007</v>
      </c>
      <c r="I834" s="24">
        <v>1</v>
      </c>
      <c r="J834" s="24">
        <v>73.888801984957595</v>
      </c>
      <c r="K834" s="24">
        <v>0</v>
      </c>
      <c r="L834" s="24">
        <v>73.888800733888303</v>
      </c>
      <c r="M834" s="24">
        <v>0</v>
      </c>
      <c r="N834" s="24">
        <v>1.251069370323E-6</v>
      </c>
      <c r="O834" s="24">
        <v>0</v>
      </c>
      <c r="P834" s="24">
        <v>2.7006299999999998E-13</v>
      </c>
      <c r="Q834" s="24">
        <v>2.7006200000000001E-13</v>
      </c>
      <c r="R834" s="24">
        <v>0</v>
      </c>
      <c r="S834" s="24">
        <v>0</v>
      </c>
      <c r="T834" s="24" t="s">
        <v>69</v>
      </c>
      <c r="U834" s="21">
        <v>0</v>
      </c>
      <c r="V834" s="21">
        <v>0</v>
      </c>
      <c r="W834" s="22">
        <v>0</v>
      </c>
    </row>
    <row r="835" spans="2:23" x14ac:dyDescent="0.45">
      <c r="B835" s="18" t="s">
        <v>28</v>
      </c>
      <c r="C835" s="19" t="s">
        <v>52</v>
      </c>
      <c r="D835" s="18" t="s">
        <v>124</v>
      </c>
      <c r="E835" s="18" t="s">
        <v>33</v>
      </c>
      <c r="F835" s="23">
        <v>66.680000000000007</v>
      </c>
      <c r="G835" s="24">
        <v>50100</v>
      </c>
      <c r="H835" s="24">
        <v>66.42</v>
      </c>
      <c r="I835" s="24">
        <v>1</v>
      </c>
      <c r="J835" s="24">
        <v>-225.88986420200999</v>
      </c>
      <c r="K835" s="24">
        <v>0.40667905907114399</v>
      </c>
      <c r="L835" s="24">
        <v>-163.555459759093</v>
      </c>
      <c r="M835" s="24">
        <v>0.21320059568355501</v>
      </c>
      <c r="N835" s="24">
        <v>-62.334404442917403</v>
      </c>
      <c r="O835" s="24">
        <v>0.19347846338758901</v>
      </c>
      <c r="P835" s="24">
        <v>-43.409769612639799</v>
      </c>
      <c r="Q835" s="24">
        <v>-43.409769612639799</v>
      </c>
      <c r="R835" s="24">
        <v>0</v>
      </c>
      <c r="S835" s="24">
        <v>1.5018732539645099E-2</v>
      </c>
      <c r="T835" s="24" t="s">
        <v>68</v>
      </c>
      <c r="U835" s="21">
        <v>-3.3309534167147898</v>
      </c>
      <c r="V835" s="21">
        <v>-2.5451233919177101</v>
      </c>
      <c r="W835" s="22">
        <v>-0.78579744692527898</v>
      </c>
    </row>
    <row r="836" spans="2:23" x14ac:dyDescent="0.45">
      <c r="B836" s="18" t="s">
        <v>28</v>
      </c>
      <c r="C836" s="19" t="s">
        <v>52</v>
      </c>
      <c r="D836" s="18" t="s">
        <v>124</v>
      </c>
      <c r="E836" s="18" t="s">
        <v>33</v>
      </c>
      <c r="F836" s="23">
        <v>66.680000000000007</v>
      </c>
      <c r="G836" s="24">
        <v>50900</v>
      </c>
      <c r="H836" s="24">
        <v>67.2</v>
      </c>
      <c r="I836" s="24">
        <v>1</v>
      </c>
      <c r="J836" s="24">
        <v>51.546632800747503</v>
      </c>
      <c r="K836" s="24">
        <v>0.187322402393204</v>
      </c>
      <c r="L836" s="24">
        <v>107.08439499427</v>
      </c>
      <c r="M836" s="24">
        <v>0.80842826941586299</v>
      </c>
      <c r="N836" s="24">
        <v>-55.537762193522497</v>
      </c>
      <c r="O836" s="24">
        <v>-0.62110586702265902</v>
      </c>
      <c r="P836" s="24">
        <v>-38.6773372526252</v>
      </c>
      <c r="Q836" s="24">
        <v>-38.677337252625101</v>
      </c>
      <c r="R836" s="24">
        <v>0</v>
      </c>
      <c r="S836" s="24">
        <v>0.105463517395208</v>
      </c>
      <c r="T836" s="24" t="s">
        <v>68</v>
      </c>
      <c r="U836" s="21">
        <v>-12.697190397865199</v>
      </c>
      <c r="V836" s="21">
        <v>-9.7017016602748107</v>
      </c>
      <c r="W836" s="22">
        <v>-2.9953645546946999</v>
      </c>
    </row>
    <row r="837" spans="2:23" x14ac:dyDescent="0.45">
      <c r="B837" s="18" t="s">
        <v>28</v>
      </c>
      <c r="C837" s="19" t="s">
        <v>52</v>
      </c>
      <c r="D837" s="18" t="s">
        <v>124</v>
      </c>
      <c r="E837" s="18" t="s">
        <v>70</v>
      </c>
      <c r="F837" s="23">
        <v>66.680000000000007</v>
      </c>
      <c r="G837" s="24">
        <v>50454</v>
      </c>
      <c r="H837" s="24">
        <v>66.680000000000007</v>
      </c>
      <c r="I837" s="24">
        <v>1</v>
      </c>
      <c r="J837" s="24">
        <v>2.4829599999999998E-13</v>
      </c>
      <c r="K837" s="24">
        <v>0</v>
      </c>
      <c r="L837" s="24">
        <v>5.70081E-13</v>
      </c>
      <c r="M837" s="24">
        <v>0</v>
      </c>
      <c r="N837" s="24">
        <v>-3.21784E-13</v>
      </c>
      <c r="O837" s="24">
        <v>0</v>
      </c>
      <c r="P837" s="24">
        <v>3.4255999999999998E-14</v>
      </c>
      <c r="Q837" s="24">
        <v>3.4255000000000001E-14</v>
      </c>
      <c r="R837" s="24">
        <v>0</v>
      </c>
      <c r="S837" s="24">
        <v>0</v>
      </c>
      <c r="T837" s="24" t="s">
        <v>69</v>
      </c>
      <c r="U837" s="21">
        <v>0</v>
      </c>
      <c r="V837" s="21">
        <v>0</v>
      </c>
      <c r="W837" s="22">
        <v>0</v>
      </c>
    </row>
    <row r="838" spans="2:23" x14ac:dyDescent="0.45">
      <c r="B838" s="18" t="s">
        <v>28</v>
      </c>
      <c r="C838" s="19" t="s">
        <v>52</v>
      </c>
      <c r="D838" s="18" t="s">
        <v>124</v>
      </c>
      <c r="E838" s="18" t="s">
        <v>70</v>
      </c>
      <c r="F838" s="23">
        <v>66.680000000000007</v>
      </c>
      <c r="G838" s="24">
        <v>50604</v>
      </c>
      <c r="H838" s="24">
        <v>66.680000000000007</v>
      </c>
      <c r="I838" s="24">
        <v>1</v>
      </c>
      <c r="J838" s="24">
        <v>7.6999800000000001E-13</v>
      </c>
      <c r="K838" s="24">
        <v>0</v>
      </c>
      <c r="L838" s="24">
        <v>-4.9027300000000001E-13</v>
      </c>
      <c r="M838" s="24">
        <v>0</v>
      </c>
      <c r="N838" s="24">
        <v>1.26027E-12</v>
      </c>
      <c r="O838" s="24">
        <v>0</v>
      </c>
      <c r="P838" s="24">
        <v>6.8840999999999999E-13</v>
      </c>
      <c r="Q838" s="24">
        <v>6.8841099999999996E-13</v>
      </c>
      <c r="R838" s="24">
        <v>0</v>
      </c>
      <c r="S838" s="24">
        <v>0</v>
      </c>
      <c r="T838" s="24" t="s">
        <v>69</v>
      </c>
      <c r="U838" s="21">
        <v>0</v>
      </c>
      <c r="V838" s="21">
        <v>0</v>
      </c>
      <c r="W838" s="22">
        <v>0</v>
      </c>
    </row>
    <row r="839" spans="2:23" x14ac:dyDescent="0.45">
      <c r="B839" s="18" t="s">
        <v>28</v>
      </c>
      <c r="C839" s="19" t="s">
        <v>52</v>
      </c>
      <c r="D839" s="18" t="s">
        <v>124</v>
      </c>
      <c r="E839" s="18" t="s">
        <v>71</v>
      </c>
      <c r="F839" s="23">
        <v>66.42</v>
      </c>
      <c r="G839" s="24">
        <v>50103</v>
      </c>
      <c r="H839" s="24">
        <v>66.42</v>
      </c>
      <c r="I839" s="24">
        <v>1</v>
      </c>
      <c r="J839" s="24">
        <v>4.1412579999999997E-12</v>
      </c>
      <c r="K839" s="24">
        <v>0</v>
      </c>
      <c r="L839" s="24">
        <v>5.7087570000000003E-12</v>
      </c>
      <c r="M839" s="24">
        <v>0</v>
      </c>
      <c r="N839" s="24">
        <v>-1.567499E-12</v>
      </c>
      <c r="O839" s="24">
        <v>0</v>
      </c>
      <c r="P839" s="24">
        <v>-4.1031199999999999E-13</v>
      </c>
      <c r="Q839" s="24">
        <v>-4.1031199999999999E-13</v>
      </c>
      <c r="R839" s="24">
        <v>0</v>
      </c>
      <c r="S839" s="24">
        <v>0</v>
      </c>
      <c r="T839" s="24" t="s">
        <v>69</v>
      </c>
      <c r="U839" s="21">
        <v>0</v>
      </c>
      <c r="V839" s="21">
        <v>0</v>
      </c>
      <c r="W839" s="22">
        <v>0</v>
      </c>
    </row>
    <row r="840" spans="2:23" x14ac:dyDescent="0.45">
      <c r="B840" s="18" t="s">
        <v>28</v>
      </c>
      <c r="C840" s="19" t="s">
        <v>52</v>
      </c>
      <c r="D840" s="18" t="s">
        <v>124</v>
      </c>
      <c r="E840" s="18" t="s">
        <v>71</v>
      </c>
      <c r="F840" s="23">
        <v>66.42</v>
      </c>
      <c r="G840" s="24">
        <v>50200</v>
      </c>
      <c r="H840" s="24">
        <v>66.180000000000007</v>
      </c>
      <c r="I840" s="24">
        <v>1</v>
      </c>
      <c r="J840" s="24">
        <v>-106.17771535830499</v>
      </c>
      <c r="K840" s="24">
        <v>0.16899287150825101</v>
      </c>
      <c r="L840" s="24">
        <v>-43.676363320655398</v>
      </c>
      <c r="M840" s="24">
        <v>2.8595294446639202E-2</v>
      </c>
      <c r="N840" s="24">
        <v>-62.501352037649397</v>
      </c>
      <c r="O840" s="24">
        <v>0.14039757706161099</v>
      </c>
      <c r="P840" s="24">
        <v>-43.409769612640297</v>
      </c>
      <c r="Q840" s="24">
        <v>-43.409769612640297</v>
      </c>
      <c r="R840" s="24">
        <v>0</v>
      </c>
      <c r="S840" s="24">
        <v>2.8247277386359501E-2</v>
      </c>
      <c r="T840" s="24" t="s">
        <v>68</v>
      </c>
      <c r="U840" s="21">
        <v>-5.6919651298506801</v>
      </c>
      <c r="V840" s="21">
        <v>-4.3491312503105304</v>
      </c>
      <c r="W840" s="22">
        <v>-1.3427782101605199</v>
      </c>
    </row>
    <row r="841" spans="2:23" x14ac:dyDescent="0.45">
      <c r="B841" s="18" t="s">
        <v>28</v>
      </c>
      <c r="C841" s="19" t="s">
        <v>52</v>
      </c>
      <c r="D841" s="18" t="s">
        <v>124</v>
      </c>
      <c r="E841" s="18" t="s">
        <v>72</v>
      </c>
      <c r="F841" s="23">
        <v>66.17</v>
      </c>
      <c r="G841" s="24">
        <v>50800</v>
      </c>
      <c r="H841" s="24">
        <v>66.59</v>
      </c>
      <c r="I841" s="24">
        <v>1</v>
      </c>
      <c r="J841" s="24">
        <v>43.651147980692002</v>
      </c>
      <c r="K841" s="24">
        <v>9.6719257268838205E-2</v>
      </c>
      <c r="L841" s="24">
        <v>95.121514605188693</v>
      </c>
      <c r="M841" s="24">
        <v>0.45928168497025301</v>
      </c>
      <c r="N841" s="24">
        <v>-51.470366624496698</v>
      </c>
      <c r="O841" s="24">
        <v>-0.362562427701415</v>
      </c>
      <c r="P841" s="24">
        <v>-36.271493770644398</v>
      </c>
      <c r="Q841" s="24">
        <v>-36.271493770644298</v>
      </c>
      <c r="R841" s="24">
        <v>0</v>
      </c>
      <c r="S841" s="24">
        <v>6.6780935175563605E-2</v>
      </c>
      <c r="T841" s="24" t="s">
        <v>68</v>
      </c>
      <c r="U841" s="21">
        <v>-2.4493399685312198</v>
      </c>
      <c r="V841" s="21">
        <v>-1.87149793731312</v>
      </c>
      <c r="W841" s="22">
        <v>-0.57781807582951195</v>
      </c>
    </row>
    <row r="842" spans="2:23" x14ac:dyDescent="0.45">
      <c r="B842" s="18" t="s">
        <v>28</v>
      </c>
      <c r="C842" s="19" t="s">
        <v>52</v>
      </c>
      <c r="D842" s="18" t="s">
        <v>124</v>
      </c>
      <c r="E842" s="18" t="s">
        <v>73</v>
      </c>
      <c r="F842" s="23">
        <v>66.180000000000007</v>
      </c>
      <c r="G842" s="24">
        <v>50150</v>
      </c>
      <c r="H842" s="24">
        <v>66.17</v>
      </c>
      <c r="I842" s="24">
        <v>1</v>
      </c>
      <c r="J842" s="24">
        <v>-32.277763533242798</v>
      </c>
      <c r="K842" s="24">
        <v>5.4384779776554199E-3</v>
      </c>
      <c r="L842" s="24">
        <v>19.372138483997201</v>
      </c>
      <c r="M842" s="24">
        <v>1.95896029209333E-3</v>
      </c>
      <c r="N842" s="24">
        <v>-51.649902017240002</v>
      </c>
      <c r="O842" s="24">
        <v>3.4795176855620998E-3</v>
      </c>
      <c r="P842" s="24">
        <v>-36.271493770641698</v>
      </c>
      <c r="Q842" s="24">
        <v>-36.271493770641598</v>
      </c>
      <c r="R842" s="24">
        <v>0</v>
      </c>
      <c r="S842" s="24">
        <v>6.8675429790462997E-3</v>
      </c>
      <c r="T842" s="24" t="s">
        <v>68</v>
      </c>
      <c r="U842" s="21">
        <v>-0.286241937330592</v>
      </c>
      <c r="V842" s="21">
        <v>-0.218712470367253</v>
      </c>
      <c r="W842" s="22">
        <v>-6.7526667418592798E-2</v>
      </c>
    </row>
    <row r="843" spans="2:23" x14ac:dyDescent="0.45">
      <c r="B843" s="18" t="s">
        <v>28</v>
      </c>
      <c r="C843" s="19" t="s">
        <v>52</v>
      </c>
      <c r="D843" s="18" t="s">
        <v>124</v>
      </c>
      <c r="E843" s="18" t="s">
        <v>73</v>
      </c>
      <c r="F843" s="23">
        <v>66.180000000000007</v>
      </c>
      <c r="G843" s="24">
        <v>50250</v>
      </c>
      <c r="H843" s="24">
        <v>65.489999999999995</v>
      </c>
      <c r="I843" s="24">
        <v>1</v>
      </c>
      <c r="J843" s="24">
        <v>-96.894090856829195</v>
      </c>
      <c r="K843" s="24">
        <v>0.46350850929750098</v>
      </c>
      <c r="L843" s="24">
        <v>-143.69927708918601</v>
      </c>
      <c r="M843" s="24">
        <v>1.0194649379890901</v>
      </c>
      <c r="N843" s="24">
        <v>46.8051862323573</v>
      </c>
      <c r="O843" s="24">
        <v>-0.55595642869158701</v>
      </c>
      <c r="P843" s="24">
        <v>32.546053183569697</v>
      </c>
      <c r="Q843" s="24">
        <v>32.546053183569697</v>
      </c>
      <c r="R843" s="24">
        <v>0</v>
      </c>
      <c r="S843" s="24">
        <v>5.2294954177356003E-2</v>
      </c>
      <c r="T843" s="24" t="s">
        <v>68</v>
      </c>
      <c r="U843" s="21">
        <v>-4.3058129825835296</v>
      </c>
      <c r="V843" s="21">
        <v>-3.28999657821833</v>
      </c>
      <c r="W843" s="22">
        <v>-1.01577429203104</v>
      </c>
    </row>
    <row r="844" spans="2:23" x14ac:dyDescent="0.45">
      <c r="B844" s="18" t="s">
        <v>28</v>
      </c>
      <c r="C844" s="19" t="s">
        <v>52</v>
      </c>
      <c r="D844" s="18" t="s">
        <v>124</v>
      </c>
      <c r="E844" s="18" t="s">
        <v>73</v>
      </c>
      <c r="F844" s="23">
        <v>66.180000000000007</v>
      </c>
      <c r="G844" s="24">
        <v>50900</v>
      </c>
      <c r="H844" s="24">
        <v>67.2</v>
      </c>
      <c r="I844" s="24">
        <v>1</v>
      </c>
      <c r="J844" s="24">
        <v>90.073694818644597</v>
      </c>
      <c r="K844" s="24">
        <v>0.77481733258596197</v>
      </c>
      <c r="L844" s="24">
        <v>114.28308271852001</v>
      </c>
      <c r="M844" s="24">
        <v>1.2472894960843799</v>
      </c>
      <c r="N844" s="24">
        <v>-24.209387899874901</v>
      </c>
      <c r="O844" s="24">
        <v>-0.47247216349841997</v>
      </c>
      <c r="P844" s="24">
        <v>-16.880612868793602</v>
      </c>
      <c r="Q844" s="24">
        <v>-16.880612868793499</v>
      </c>
      <c r="R844" s="24">
        <v>0</v>
      </c>
      <c r="S844" s="24">
        <v>2.72132111738905E-2</v>
      </c>
      <c r="T844" s="24" t="s">
        <v>69</v>
      </c>
      <c r="U844" s="21">
        <v>-6.81559292583729</v>
      </c>
      <c r="V844" s="21">
        <v>-5.2076756457452102</v>
      </c>
      <c r="W844" s="22">
        <v>-1.6078506212455701</v>
      </c>
    </row>
    <row r="845" spans="2:23" x14ac:dyDescent="0.45">
      <c r="B845" s="18" t="s">
        <v>28</v>
      </c>
      <c r="C845" s="19" t="s">
        <v>52</v>
      </c>
      <c r="D845" s="18" t="s">
        <v>124</v>
      </c>
      <c r="E845" s="18" t="s">
        <v>73</v>
      </c>
      <c r="F845" s="23">
        <v>66.180000000000007</v>
      </c>
      <c r="G845" s="24">
        <v>53050</v>
      </c>
      <c r="H845" s="24">
        <v>67.81</v>
      </c>
      <c r="I845" s="24">
        <v>1</v>
      </c>
      <c r="J845" s="24">
        <v>69.601711520357199</v>
      </c>
      <c r="K845" s="24">
        <v>0.97227072808519799</v>
      </c>
      <c r="L845" s="24">
        <v>102.047810909896</v>
      </c>
      <c r="M845" s="24">
        <v>2.0900407712984199</v>
      </c>
      <c r="N845" s="24">
        <v>-32.446099389538503</v>
      </c>
      <c r="O845" s="24">
        <v>-1.11777004321322</v>
      </c>
      <c r="P845" s="24">
        <v>-22.803716156774399</v>
      </c>
      <c r="Q845" s="24">
        <v>-22.803716156774399</v>
      </c>
      <c r="R845" s="24">
        <v>0</v>
      </c>
      <c r="S845" s="24">
        <v>0.104365900741138</v>
      </c>
      <c r="T845" s="24" t="s">
        <v>68</v>
      </c>
      <c r="U845" s="21">
        <v>-21.997862040121799</v>
      </c>
      <c r="V845" s="21">
        <v>-16.8081825970749</v>
      </c>
      <c r="W845" s="22">
        <v>-5.1894642963787696</v>
      </c>
    </row>
    <row r="846" spans="2:23" x14ac:dyDescent="0.45">
      <c r="B846" s="18" t="s">
        <v>28</v>
      </c>
      <c r="C846" s="19" t="s">
        <v>52</v>
      </c>
      <c r="D846" s="18" t="s">
        <v>124</v>
      </c>
      <c r="E846" s="18" t="s">
        <v>74</v>
      </c>
      <c r="F846" s="23">
        <v>65.489999999999995</v>
      </c>
      <c r="G846" s="24">
        <v>50253</v>
      </c>
      <c r="H846" s="24">
        <v>65.489999999999995</v>
      </c>
      <c r="I846" s="24">
        <v>1</v>
      </c>
      <c r="J846" s="24">
        <v>6.1480929999999996E-12</v>
      </c>
      <c r="K846" s="24">
        <v>0</v>
      </c>
      <c r="L846" s="24">
        <v>5.548453E-12</v>
      </c>
      <c r="M846" s="24">
        <v>0</v>
      </c>
      <c r="N846" s="24">
        <v>5.9964100000000003E-13</v>
      </c>
      <c r="O846" s="24">
        <v>0</v>
      </c>
      <c r="P846" s="24">
        <v>-6.3461599999999999E-13</v>
      </c>
      <c r="Q846" s="24">
        <v>-6.3461400000000005E-13</v>
      </c>
      <c r="R846" s="24">
        <v>0</v>
      </c>
      <c r="S846" s="24">
        <v>0</v>
      </c>
      <c r="T846" s="24" t="s">
        <v>69</v>
      </c>
      <c r="U846" s="21">
        <v>0</v>
      </c>
      <c r="V846" s="21">
        <v>0</v>
      </c>
      <c r="W846" s="22">
        <v>0</v>
      </c>
    </row>
    <row r="847" spans="2:23" x14ac:dyDescent="0.45">
      <c r="B847" s="18" t="s">
        <v>28</v>
      </c>
      <c r="C847" s="19" t="s">
        <v>52</v>
      </c>
      <c r="D847" s="18" t="s">
        <v>124</v>
      </c>
      <c r="E847" s="18" t="s">
        <v>74</v>
      </c>
      <c r="F847" s="23">
        <v>65.489999999999995</v>
      </c>
      <c r="G847" s="24">
        <v>50300</v>
      </c>
      <c r="H847" s="24">
        <v>65.47</v>
      </c>
      <c r="I847" s="24">
        <v>1</v>
      </c>
      <c r="J847" s="24">
        <v>-6.3724410583902102</v>
      </c>
      <c r="K847" s="24">
        <v>5.6445127009293705E-4</v>
      </c>
      <c r="L847" s="24">
        <v>-53.475188822226201</v>
      </c>
      <c r="M847" s="24">
        <v>3.9748381892061202E-2</v>
      </c>
      <c r="N847" s="24">
        <v>47.102747763836</v>
      </c>
      <c r="O847" s="24">
        <v>-3.9183930621968302E-2</v>
      </c>
      <c r="P847" s="24">
        <v>32.546053183568802</v>
      </c>
      <c r="Q847" s="24">
        <v>32.546053183568702</v>
      </c>
      <c r="R847" s="24">
        <v>0</v>
      </c>
      <c r="S847" s="24">
        <v>1.47235135318048E-2</v>
      </c>
      <c r="T847" s="24" t="s">
        <v>68</v>
      </c>
      <c r="U847" s="21">
        <v>-1.62370882184994</v>
      </c>
      <c r="V847" s="21">
        <v>-1.2406475825859</v>
      </c>
      <c r="W847" s="22">
        <v>-0.38304535883246499</v>
      </c>
    </row>
    <row r="848" spans="2:23" x14ac:dyDescent="0.45">
      <c r="B848" s="18" t="s">
        <v>28</v>
      </c>
      <c r="C848" s="19" t="s">
        <v>52</v>
      </c>
      <c r="D848" s="18" t="s">
        <v>124</v>
      </c>
      <c r="E848" s="18" t="s">
        <v>75</v>
      </c>
      <c r="F848" s="23">
        <v>65.47</v>
      </c>
      <c r="G848" s="24">
        <v>51150</v>
      </c>
      <c r="H848" s="24">
        <v>65.75</v>
      </c>
      <c r="I848" s="24">
        <v>1</v>
      </c>
      <c r="J848" s="24">
        <v>82.3602655201245</v>
      </c>
      <c r="K848" s="24">
        <v>0.19399990142519799</v>
      </c>
      <c r="L848" s="24">
        <v>35.317096477776502</v>
      </c>
      <c r="M848" s="24">
        <v>3.5672702883548499E-2</v>
      </c>
      <c r="N848" s="24">
        <v>47.043169042347898</v>
      </c>
      <c r="O848" s="24">
        <v>0.15832719854165</v>
      </c>
      <c r="P848" s="24">
        <v>32.546053183571203</v>
      </c>
      <c r="Q848" s="24">
        <v>32.546053183571097</v>
      </c>
      <c r="R848" s="24">
        <v>0</v>
      </c>
      <c r="S848" s="24">
        <v>3.0294423525876302E-2</v>
      </c>
      <c r="T848" s="24" t="s">
        <v>68</v>
      </c>
      <c r="U848" s="21">
        <v>-2.7842398355398101</v>
      </c>
      <c r="V848" s="21">
        <v>-2.12738908283215</v>
      </c>
      <c r="W848" s="22">
        <v>-0.65682352188300697</v>
      </c>
    </row>
    <row r="849" spans="2:23" x14ac:dyDescent="0.45">
      <c r="B849" s="18" t="s">
        <v>28</v>
      </c>
      <c r="C849" s="19" t="s">
        <v>52</v>
      </c>
      <c r="D849" s="18" t="s">
        <v>124</v>
      </c>
      <c r="E849" s="18" t="s">
        <v>76</v>
      </c>
      <c r="F849" s="23">
        <v>67.3</v>
      </c>
      <c r="G849" s="24">
        <v>50354</v>
      </c>
      <c r="H849" s="24">
        <v>67.3</v>
      </c>
      <c r="I849" s="24">
        <v>1</v>
      </c>
      <c r="J849" s="24">
        <v>-9.0098900000000001E-13</v>
      </c>
      <c r="K849" s="24">
        <v>0</v>
      </c>
      <c r="L849" s="24">
        <v>-1.2568000000000001E-14</v>
      </c>
      <c r="M849" s="24">
        <v>0</v>
      </c>
      <c r="N849" s="24">
        <v>-8.8842100000000004E-13</v>
      </c>
      <c r="O849" s="24">
        <v>0</v>
      </c>
      <c r="P849" s="24">
        <v>-5.74939E-13</v>
      </c>
      <c r="Q849" s="24">
        <v>-5.7493699999999996E-13</v>
      </c>
      <c r="R849" s="24">
        <v>0</v>
      </c>
      <c r="S849" s="24">
        <v>0</v>
      </c>
      <c r="T849" s="24" t="s">
        <v>69</v>
      </c>
      <c r="U849" s="21">
        <v>0</v>
      </c>
      <c r="V849" s="21">
        <v>0</v>
      </c>
      <c r="W849" s="22">
        <v>0</v>
      </c>
    </row>
    <row r="850" spans="2:23" x14ac:dyDescent="0.45">
      <c r="B850" s="18" t="s">
        <v>28</v>
      </c>
      <c r="C850" s="19" t="s">
        <v>52</v>
      </c>
      <c r="D850" s="18" t="s">
        <v>124</v>
      </c>
      <c r="E850" s="18" t="s">
        <v>76</v>
      </c>
      <c r="F850" s="23">
        <v>67.3</v>
      </c>
      <c r="G850" s="24">
        <v>50900</v>
      </c>
      <c r="H850" s="24">
        <v>67.2</v>
      </c>
      <c r="I850" s="24">
        <v>1</v>
      </c>
      <c r="J850" s="24">
        <v>-87.648212696763906</v>
      </c>
      <c r="K850" s="24">
        <v>6.0689452592603603E-2</v>
      </c>
      <c r="L850" s="24">
        <v>-135.34392247413601</v>
      </c>
      <c r="M850" s="24">
        <v>0.14471202107041201</v>
      </c>
      <c r="N850" s="24">
        <v>47.6957097773724</v>
      </c>
      <c r="O850" s="24">
        <v>-8.4022568477807896E-2</v>
      </c>
      <c r="P850" s="24">
        <v>33.552884100833502</v>
      </c>
      <c r="Q850" s="24">
        <v>33.552884100833502</v>
      </c>
      <c r="R850" s="24">
        <v>0</v>
      </c>
      <c r="S850" s="24">
        <v>8.8937886487233404E-3</v>
      </c>
      <c r="T850" s="24" t="s">
        <v>68</v>
      </c>
      <c r="U850" s="21">
        <v>-0.88094675239562004</v>
      </c>
      <c r="V850" s="21">
        <v>-0.67311604398459701</v>
      </c>
      <c r="W850" s="22">
        <v>-0.207822092448333</v>
      </c>
    </row>
    <row r="851" spans="2:23" x14ac:dyDescent="0.45">
      <c r="B851" s="18" t="s">
        <v>28</v>
      </c>
      <c r="C851" s="19" t="s">
        <v>52</v>
      </c>
      <c r="D851" s="18" t="s">
        <v>124</v>
      </c>
      <c r="E851" s="18" t="s">
        <v>76</v>
      </c>
      <c r="F851" s="23">
        <v>67.3</v>
      </c>
      <c r="G851" s="24">
        <v>53200</v>
      </c>
      <c r="H851" s="24">
        <v>67.510000000000005</v>
      </c>
      <c r="I851" s="24">
        <v>1</v>
      </c>
      <c r="J851" s="24">
        <v>32.3057635245477</v>
      </c>
      <c r="K851" s="24">
        <v>5.0408891838462901E-2</v>
      </c>
      <c r="L851" s="24">
        <v>79.830759716343294</v>
      </c>
      <c r="M851" s="24">
        <v>0.30781349450971601</v>
      </c>
      <c r="N851" s="24">
        <v>-47.524996191795601</v>
      </c>
      <c r="O851" s="24">
        <v>-0.25740460267125298</v>
      </c>
      <c r="P851" s="24">
        <v>-33.552884100831903</v>
      </c>
      <c r="Q851" s="24">
        <v>-33.552884100831797</v>
      </c>
      <c r="R851" s="24">
        <v>0</v>
      </c>
      <c r="S851" s="24">
        <v>5.4375948320670303E-2</v>
      </c>
      <c r="T851" s="24" t="s">
        <v>68</v>
      </c>
      <c r="U851" s="21">
        <v>-7.3701080427783703</v>
      </c>
      <c r="V851" s="21">
        <v>-5.6313709721994103</v>
      </c>
      <c r="W851" s="22">
        <v>-1.7386649883835901</v>
      </c>
    </row>
    <row r="852" spans="2:23" x14ac:dyDescent="0.45">
      <c r="B852" s="18" t="s">
        <v>28</v>
      </c>
      <c r="C852" s="19" t="s">
        <v>52</v>
      </c>
      <c r="D852" s="18" t="s">
        <v>124</v>
      </c>
      <c r="E852" s="18" t="s">
        <v>77</v>
      </c>
      <c r="F852" s="23">
        <v>67.3</v>
      </c>
      <c r="G852" s="24">
        <v>50404</v>
      </c>
      <c r="H852" s="24">
        <v>67.3</v>
      </c>
      <c r="I852" s="24">
        <v>1</v>
      </c>
      <c r="J852" s="24">
        <v>1.9163830000000001E-12</v>
      </c>
      <c r="K852" s="24">
        <v>0</v>
      </c>
      <c r="L852" s="24">
        <v>3.3004999999999999E-13</v>
      </c>
      <c r="M852" s="24">
        <v>0</v>
      </c>
      <c r="N852" s="24">
        <v>1.5863319999999999E-12</v>
      </c>
      <c r="O852" s="24">
        <v>0</v>
      </c>
      <c r="P852" s="24">
        <v>9.6929799999999998E-13</v>
      </c>
      <c r="Q852" s="24">
        <v>9.6929600000000003E-13</v>
      </c>
      <c r="R852" s="24">
        <v>0</v>
      </c>
      <c r="S852" s="24">
        <v>0</v>
      </c>
      <c r="T852" s="24" t="s">
        <v>69</v>
      </c>
      <c r="U852" s="21">
        <v>0</v>
      </c>
      <c r="V852" s="21">
        <v>0</v>
      </c>
      <c r="W852" s="22">
        <v>0</v>
      </c>
    </row>
    <row r="853" spans="2:23" x14ac:dyDescent="0.45">
      <c r="B853" s="18" t="s">
        <v>28</v>
      </c>
      <c r="C853" s="19" t="s">
        <v>52</v>
      </c>
      <c r="D853" s="18" t="s">
        <v>124</v>
      </c>
      <c r="E853" s="18" t="s">
        <v>78</v>
      </c>
      <c r="F853" s="23">
        <v>66.680000000000007</v>
      </c>
      <c r="G853" s="24">
        <v>50499</v>
      </c>
      <c r="H853" s="24">
        <v>66.680000000000007</v>
      </c>
      <c r="I853" s="24">
        <v>1</v>
      </c>
      <c r="J853" s="24">
        <v>1.6172099999999999E-13</v>
      </c>
      <c r="K853" s="24">
        <v>0</v>
      </c>
      <c r="L853" s="24">
        <v>-1.0831699999999999E-12</v>
      </c>
      <c r="M853" s="24">
        <v>0</v>
      </c>
      <c r="N853" s="24">
        <v>1.24489E-12</v>
      </c>
      <c r="O853" s="24">
        <v>0</v>
      </c>
      <c r="P853" s="24">
        <v>8.9899699999999999E-13</v>
      </c>
      <c r="Q853" s="24">
        <v>8.9900000000000001E-13</v>
      </c>
      <c r="R853" s="24">
        <v>0</v>
      </c>
      <c r="S853" s="24">
        <v>0</v>
      </c>
      <c r="T853" s="24" t="s">
        <v>69</v>
      </c>
      <c r="U853" s="21">
        <v>0</v>
      </c>
      <c r="V853" s="21">
        <v>0</v>
      </c>
      <c r="W853" s="22">
        <v>0</v>
      </c>
    </row>
    <row r="854" spans="2:23" x14ac:dyDescent="0.45">
      <c r="B854" s="18" t="s">
        <v>28</v>
      </c>
      <c r="C854" s="19" t="s">
        <v>52</v>
      </c>
      <c r="D854" s="18" t="s">
        <v>124</v>
      </c>
      <c r="E854" s="18" t="s">
        <v>78</v>
      </c>
      <c r="F854" s="23">
        <v>66.680000000000007</v>
      </c>
      <c r="G854" s="24">
        <v>50554</v>
      </c>
      <c r="H854" s="24">
        <v>66.680000000000007</v>
      </c>
      <c r="I854" s="24">
        <v>1</v>
      </c>
      <c r="J854" s="24">
        <v>-4.0295E-14</v>
      </c>
      <c r="K854" s="24">
        <v>0</v>
      </c>
      <c r="L854" s="24">
        <v>7.1469599999999999E-13</v>
      </c>
      <c r="M854" s="24">
        <v>0</v>
      </c>
      <c r="N854" s="24">
        <v>-7.5499099999999997E-13</v>
      </c>
      <c r="O854" s="24">
        <v>0</v>
      </c>
      <c r="P854" s="24">
        <v>-2.3955499999999998E-13</v>
      </c>
      <c r="Q854" s="24">
        <v>-2.39556E-13</v>
      </c>
      <c r="R854" s="24">
        <v>0</v>
      </c>
      <c r="S854" s="24">
        <v>0</v>
      </c>
      <c r="T854" s="24" t="s">
        <v>69</v>
      </c>
      <c r="U854" s="21">
        <v>0</v>
      </c>
      <c r="V854" s="21">
        <v>0</v>
      </c>
      <c r="W854" s="22">
        <v>0</v>
      </c>
    </row>
    <row r="855" spans="2:23" x14ac:dyDescent="0.45">
      <c r="B855" s="18" t="s">
        <v>28</v>
      </c>
      <c r="C855" s="19" t="s">
        <v>52</v>
      </c>
      <c r="D855" s="18" t="s">
        <v>124</v>
      </c>
      <c r="E855" s="18" t="s">
        <v>79</v>
      </c>
      <c r="F855" s="23">
        <v>66.680000000000007</v>
      </c>
      <c r="G855" s="24">
        <v>50604</v>
      </c>
      <c r="H855" s="24">
        <v>66.680000000000007</v>
      </c>
      <c r="I855" s="24">
        <v>1</v>
      </c>
      <c r="J855" s="24">
        <v>-2.0963800000000001E-13</v>
      </c>
      <c r="K855" s="24">
        <v>0</v>
      </c>
      <c r="L855" s="24">
        <v>4.8216700000000004E-13</v>
      </c>
      <c r="M855" s="24">
        <v>0</v>
      </c>
      <c r="N855" s="24">
        <v>-6.91805E-13</v>
      </c>
      <c r="O855" s="24">
        <v>0</v>
      </c>
      <c r="P855" s="24">
        <v>-2.71924E-13</v>
      </c>
      <c r="Q855" s="24">
        <v>-2.71924E-13</v>
      </c>
      <c r="R855" s="24">
        <v>0</v>
      </c>
      <c r="S855" s="24">
        <v>0</v>
      </c>
      <c r="T855" s="24" t="s">
        <v>69</v>
      </c>
      <c r="U855" s="21">
        <v>0</v>
      </c>
      <c r="V855" s="21">
        <v>0</v>
      </c>
      <c r="W855" s="22">
        <v>0</v>
      </c>
    </row>
    <row r="856" spans="2:23" x14ac:dyDescent="0.45">
      <c r="B856" s="18" t="s">
        <v>28</v>
      </c>
      <c r="C856" s="19" t="s">
        <v>52</v>
      </c>
      <c r="D856" s="18" t="s">
        <v>124</v>
      </c>
      <c r="E856" s="18" t="s">
        <v>80</v>
      </c>
      <c r="F856" s="23">
        <v>66.599999999999994</v>
      </c>
      <c r="G856" s="24">
        <v>50750</v>
      </c>
      <c r="H856" s="24">
        <v>66.739999999999995</v>
      </c>
      <c r="I856" s="24">
        <v>1</v>
      </c>
      <c r="J856" s="24">
        <v>38.813901530440901</v>
      </c>
      <c r="K856" s="24">
        <v>3.60058029531529E-2</v>
      </c>
      <c r="L856" s="24">
        <v>80.442260245518796</v>
      </c>
      <c r="M856" s="24">
        <v>0.15465587787844601</v>
      </c>
      <c r="N856" s="24">
        <v>-41.628358715077901</v>
      </c>
      <c r="O856" s="24">
        <v>-0.118650074925293</v>
      </c>
      <c r="P856" s="24">
        <v>-29.722177208805999</v>
      </c>
      <c r="Q856" s="24">
        <v>-29.722177208805999</v>
      </c>
      <c r="R856" s="24">
        <v>0</v>
      </c>
      <c r="S856" s="24">
        <v>2.11134468509569E-2</v>
      </c>
      <c r="T856" s="24" t="s">
        <v>68</v>
      </c>
      <c r="U856" s="21">
        <v>-2.0824302751583499</v>
      </c>
      <c r="V856" s="21">
        <v>-1.5911486419316001</v>
      </c>
      <c r="W856" s="22">
        <v>-0.49126126634134598</v>
      </c>
    </row>
    <row r="857" spans="2:23" x14ac:dyDescent="0.45">
      <c r="B857" s="18" t="s">
        <v>28</v>
      </c>
      <c r="C857" s="19" t="s">
        <v>52</v>
      </c>
      <c r="D857" s="18" t="s">
        <v>124</v>
      </c>
      <c r="E857" s="18" t="s">
        <v>80</v>
      </c>
      <c r="F857" s="23">
        <v>66.599999999999994</v>
      </c>
      <c r="G857" s="24">
        <v>50800</v>
      </c>
      <c r="H857" s="24">
        <v>66.59</v>
      </c>
      <c r="I857" s="24">
        <v>1</v>
      </c>
      <c r="J857" s="24">
        <v>4.9584588380629802</v>
      </c>
      <c r="K857" s="24">
        <v>4.59764072711903E-4</v>
      </c>
      <c r="L857" s="24">
        <v>-36.7416127124078</v>
      </c>
      <c r="M857" s="24">
        <v>2.5243992158050201E-2</v>
      </c>
      <c r="N857" s="24">
        <v>41.700071550470803</v>
      </c>
      <c r="O857" s="24">
        <v>-2.47842280853382E-2</v>
      </c>
      <c r="P857" s="24">
        <v>29.722177208804101</v>
      </c>
      <c r="Q857" s="24">
        <v>29.722177208804101</v>
      </c>
      <c r="R857" s="24">
        <v>0</v>
      </c>
      <c r="S857" s="24">
        <v>1.65197261971901E-2</v>
      </c>
      <c r="T857" s="24" t="s">
        <v>68</v>
      </c>
      <c r="U857" s="21">
        <v>-1.2335049538387699</v>
      </c>
      <c r="V857" s="21">
        <v>-0.94249961476727895</v>
      </c>
      <c r="W857" s="22">
        <v>-0.29099327496815097</v>
      </c>
    </row>
    <row r="858" spans="2:23" x14ac:dyDescent="0.45">
      <c r="B858" s="18" t="s">
        <v>28</v>
      </c>
      <c r="C858" s="19" t="s">
        <v>52</v>
      </c>
      <c r="D858" s="18" t="s">
        <v>124</v>
      </c>
      <c r="E858" s="18" t="s">
        <v>81</v>
      </c>
      <c r="F858" s="23">
        <v>66.8</v>
      </c>
      <c r="G858" s="24">
        <v>50750</v>
      </c>
      <c r="H858" s="24">
        <v>66.739999999999995</v>
      </c>
      <c r="I858" s="24">
        <v>1</v>
      </c>
      <c r="J858" s="24">
        <v>-49.991898006160099</v>
      </c>
      <c r="K858" s="24">
        <v>1.89938429835632E-2</v>
      </c>
      <c r="L858" s="24">
        <v>-91.538589547276104</v>
      </c>
      <c r="M858" s="24">
        <v>6.3682781659915602E-2</v>
      </c>
      <c r="N858" s="24">
        <v>41.546691541115997</v>
      </c>
      <c r="O858" s="24">
        <v>-4.4688938676352402E-2</v>
      </c>
      <c r="P858" s="24">
        <v>29.722177208801501</v>
      </c>
      <c r="Q858" s="24">
        <v>29.722177208801501</v>
      </c>
      <c r="R858" s="24">
        <v>0</v>
      </c>
      <c r="S858" s="24">
        <v>6.7138994170386499E-3</v>
      </c>
      <c r="T858" s="24" t="s">
        <v>68</v>
      </c>
      <c r="U858" s="21">
        <v>-0.49107894295299698</v>
      </c>
      <c r="V858" s="21">
        <v>-0.37522485265512601</v>
      </c>
      <c r="W858" s="22">
        <v>-0.115849287376651</v>
      </c>
    </row>
    <row r="859" spans="2:23" x14ac:dyDescent="0.45">
      <c r="B859" s="18" t="s">
        <v>28</v>
      </c>
      <c r="C859" s="19" t="s">
        <v>52</v>
      </c>
      <c r="D859" s="18" t="s">
        <v>124</v>
      </c>
      <c r="E859" s="18" t="s">
        <v>81</v>
      </c>
      <c r="F859" s="23">
        <v>66.8</v>
      </c>
      <c r="G859" s="24">
        <v>50950</v>
      </c>
      <c r="H859" s="24">
        <v>66.900000000000006</v>
      </c>
      <c r="I859" s="24">
        <v>1</v>
      </c>
      <c r="J859" s="24">
        <v>76.116604563008494</v>
      </c>
      <c r="K859" s="24">
        <v>5.0984889913772397E-2</v>
      </c>
      <c r="L859" s="24">
        <v>117.605589920158</v>
      </c>
      <c r="M859" s="24">
        <v>0.121713458068122</v>
      </c>
      <c r="N859" s="24">
        <v>-41.488985357149502</v>
      </c>
      <c r="O859" s="24">
        <v>-7.0728568154349303E-2</v>
      </c>
      <c r="P859" s="24">
        <v>-29.722177208802201</v>
      </c>
      <c r="Q859" s="24">
        <v>-29.722177208802201</v>
      </c>
      <c r="R859" s="24">
        <v>0</v>
      </c>
      <c r="S859" s="24">
        <v>7.7739887986766803E-3</v>
      </c>
      <c r="T859" s="24" t="s">
        <v>68</v>
      </c>
      <c r="U859" s="21">
        <v>-0.57930624540294595</v>
      </c>
      <c r="V859" s="21">
        <v>-0.44263779519114999</v>
      </c>
      <c r="W859" s="22">
        <v>-0.136662784397168</v>
      </c>
    </row>
    <row r="860" spans="2:23" x14ac:dyDescent="0.45">
      <c r="B860" s="18" t="s">
        <v>28</v>
      </c>
      <c r="C860" s="19" t="s">
        <v>52</v>
      </c>
      <c r="D860" s="18" t="s">
        <v>124</v>
      </c>
      <c r="E860" s="18" t="s">
        <v>82</v>
      </c>
      <c r="F860" s="23">
        <v>66.59</v>
      </c>
      <c r="G860" s="24">
        <v>51300</v>
      </c>
      <c r="H860" s="24">
        <v>66.77</v>
      </c>
      <c r="I860" s="24">
        <v>1</v>
      </c>
      <c r="J860" s="24">
        <v>74.8670047155872</v>
      </c>
      <c r="K860" s="24">
        <v>8.5813597128732294E-2</v>
      </c>
      <c r="L860" s="24">
        <v>84.431966277759997</v>
      </c>
      <c r="M860" s="24">
        <v>0.109141268591086</v>
      </c>
      <c r="N860" s="24">
        <v>-9.5649615621727708</v>
      </c>
      <c r="O860" s="24">
        <v>-2.3327671462353601E-2</v>
      </c>
      <c r="P860" s="24">
        <v>-6.5493165618380802</v>
      </c>
      <c r="Q860" s="24">
        <v>-6.5493165618380802</v>
      </c>
      <c r="R860" s="24">
        <v>0</v>
      </c>
      <c r="S860" s="24">
        <v>6.5670021110992096E-4</v>
      </c>
      <c r="T860" s="24" t="s">
        <v>68</v>
      </c>
      <c r="U860" s="21">
        <v>0.16620394808129099</v>
      </c>
      <c r="V860" s="21">
        <v>-0.126993537036003</v>
      </c>
      <c r="W860" s="22">
        <v>0.29320964009964301</v>
      </c>
    </row>
    <row r="861" spans="2:23" x14ac:dyDescent="0.45">
      <c r="B861" s="18" t="s">
        <v>28</v>
      </c>
      <c r="C861" s="19" t="s">
        <v>52</v>
      </c>
      <c r="D861" s="18" t="s">
        <v>124</v>
      </c>
      <c r="E861" s="18" t="s">
        <v>83</v>
      </c>
      <c r="F861" s="23">
        <v>67.2</v>
      </c>
      <c r="G861" s="24">
        <v>54750</v>
      </c>
      <c r="H861" s="24">
        <v>67.94</v>
      </c>
      <c r="I861" s="24">
        <v>1</v>
      </c>
      <c r="J861" s="24">
        <v>58.0121446586354</v>
      </c>
      <c r="K861" s="24">
        <v>0.35770931494589903</v>
      </c>
      <c r="L861" s="24">
        <v>89.230495162012701</v>
      </c>
      <c r="M861" s="24">
        <v>0.84628961785433299</v>
      </c>
      <c r="N861" s="24">
        <v>-31.218350503377302</v>
      </c>
      <c r="O861" s="24">
        <v>-0.48858030290843402</v>
      </c>
      <c r="P861" s="24">
        <v>-22.005066020585001</v>
      </c>
      <c r="Q861" s="24">
        <v>-22.005066020584898</v>
      </c>
      <c r="R861" s="24">
        <v>0</v>
      </c>
      <c r="S861" s="24">
        <v>5.1468055290317401E-2</v>
      </c>
      <c r="T861" s="24" t="s">
        <v>69</v>
      </c>
      <c r="U861" s="21">
        <v>-9.9117916950238101</v>
      </c>
      <c r="V861" s="21">
        <v>-7.57342710715574</v>
      </c>
      <c r="W861" s="22">
        <v>-2.3382676471310702</v>
      </c>
    </row>
    <row r="862" spans="2:23" x14ac:dyDescent="0.45">
      <c r="B862" s="18" t="s">
        <v>28</v>
      </c>
      <c r="C862" s="19" t="s">
        <v>52</v>
      </c>
      <c r="D862" s="18" t="s">
        <v>124</v>
      </c>
      <c r="E862" s="18" t="s">
        <v>84</v>
      </c>
      <c r="F862" s="23">
        <v>66.900000000000006</v>
      </c>
      <c r="G862" s="24">
        <v>53150</v>
      </c>
      <c r="H862" s="24">
        <v>67.67</v>
      </c>
      <c r="I862" s="24">
        <v>1</v>
      </c>
      <c r="J862" s="24">
        <v>135.65387799596701</v>
      </c>
      <c r="K862" s="24">
        <v>0.80968688307516801</v>
      </c>
      <c r="L862" s="24">
        <v>135.93256634984601</v>
      </c>
      <c r="M862" s="24">
        <v>0.81301715415603604</v>
      </c>
      <c r="N862" s="24">
        <v>-0.278688353879186</v>
      </c>
      <c r="O862" s="24">
        <v>-3.3302710808679999E-3</v>
      </c>
      <c r="P862" s="24">
        <v>0.324701431536012</v>
      </c>
      <c r="Q862" s="24">
        <v>0.324701431536011</v>
      </c>
      <c r="R862" s="24">
        <v>0</v>
      </c>
      <c r="S862" s="24">
        <v>4.6389648642279997E-6</v>
      </c>
      <c r="T862" s="24" t="s">
        <v>68</v>
      </c>
      <c r="U862" s="21">
        <v>-9.4872571892308001E-3</v>
      </c>
      <c r="V862" s="21">
        <v>-7.2490476979607402E-3</v>
      </c>
      <c r="W862" s="22">
        <v>-2.2381167026267598E-3</v>
      </c>
    </row>
    <row r="863" spans="2:23" x14ac:dyDescent="0.45">
      <c r="B863" s="18" t="s">
        <v>28</v>
      </c>
      <c r="C863" s="19" t="s">
        <v>52</v>
      </c>
      <c r="D863" s="18" t="s">
        <v>124</v>
      </c>
      <c r="E863" s="18" t="s">
        <v>84</v>
      </c>
      <c r="F863" s="23">
        <v>66.900000000000006</v>
      </c>
      <c r="G863" s="24">
        <v>54500</v>
      </c>
      <c r="H863" s="24">
        <v>66.75</v>
      </c>
      <c r="I863" s="24">
        <v>1</v>
      </c>
      <c r="J863" s="24">
        <v>-34.015947463985803</v>
      </c>
      <c r="K863" s="24">
        <v>6.4067778835288094E-2</v>
      </c>
      <c r="L863" s="24">
        <v>7.1879263098839896</v>
      </c>
      <c r="M863" s="24">
        <v>2.86076218031318E-3</v>
      </c>
      <c r="N863" s="24">
        <v>-41.203873773869802</v>
      </c>
      <c r="O863" s="24">
        <v>6.1207016654974897E-2</v>
      </c>
      <c r="P863" s="24">
        <v>-30.0468786403381</v>
      </c>
      <c r="Q863" s="24">
        <v>-30.0468786403381</v>
      </c>
      <c r="R863" s="24">
        <v>0</v>
      </c>
      <c r="S863" s="24">
        <v>4.99888619004265E-2</v>
      </c>
      <c r="T863" s="24" t="s">
        <v>68</v>
      </c>
      <c r="U863" s="21">
        <v>-2.090422178112</v>
      </c>
      <c r="V863" s="21">
        <v>-1.5972551155469901</v>
      </c>
      <c r="W863" s="22">
        <v>-0.493146617516039</v>
      </c>
    </row>
    <row r="864" spans="2:23" x14ac:dyDescent="0.45">
      <c r="B864" s="18" t="s">
        <v>28</v>
      </c>
      <c r="C864" s="19" t="s">
        <v>52</v>
      </c>
      <c r="D864" s="18" t="s">
        <v>124</v>
      </c>
      <c r="E864" s="18" t="s">
        <v>85</v>
      </c>
      <c r="F864" s="23">
        <v>66.66</v>
      </c>
      <c r="G864" s="24">
        <v>51250</v>
      </c>
      <c r="H864" s="24">
        <v>66.66</v>
      </c>
      <c r="I864" s="24">
        <v>1</v>
      </c>
      <c r="J864" s="24">
        <v>-3.9852300000000002E-13</v>
      </c>
      <c r="K864" s="24">
        <v>0</v>
      </c>
      <c r="L864" s="24">
        <v>-2.1029499999999999E-13</v>
      </c>
      <c r="M864" s="24">
        <v>0</v>
      </c>
      <c r="N864" s="24">
        <v>-1.88228E-13</v>
      </c>
      <c r="O864" s="24">
        <v>0</v>
      </c>
      <c r="P864" s="24">
        <v>-3.8914999999999998E-14</v>
      </c>
      <c r="Q864" s="24">
        <v>-3.8916E-14</v>
      </c>
      <c r="R864" s="24">
        <v>0</v>
      </c>
      <c r="S864" s="24">
        <v>0</v>
      </c>
      <c r="T864" s="24" t="s">
        <v>69</v>
      </c>
      <c r="U864" s="21">
        <v>0</v>
      </c>
      <c r="V864" s="21">
        <v>0</v>
      </c>
      <c r="W864" s="22">
        <v>0</v>
      </c>
    </row>
    <row r="865" spans="2:23" x14ac:dyDescent="0.45">
      <c r="B865" s="18" t="s">
        <v>28</v>
      </c>
      <c r="C865" s="19" t="s">
        <v>52</v>
      </c>
      <c r="D865" s="18" t="s">
        <v>124</v>
      </c>
      <c r="E865" s="18" t="s">
        <v>86</v>
      </c>
      <c r="F865" s="23">
        <v>66.77</v>
      </c>
      <c r="G865" s="24">
        <v>53200</v>
      </c>
      <c r="H865" s="24">
        <v>67.510000000000005</v>
      </c>
      <c r="I865" s="24">
        <v>1</v>
      </c>
      <c r="J865" s="24">
        <v>99.280287967781604</v>
      </c>
      <c r="K865" s="24">
        <v>0.50761364231673101</v>
      </c>
      <c r="L865" s="24">
        <v>108.782677460862</v>
      </c>
      <c r="M865" s="24">
        <v>0.60943405215102298</v>
      </c>
      <c r="N865" s="24">
        <v>-9.5023894930799901</v>
      </c>
      <c r="O865" s="24">
        <v>-0.101820409834292</v>
      </c>
      <c r="P865" s="24">
        <v>-6.5493165618397997</v>
      </c>
      <c r="Q865" s="24">
        <v>-6.5493165618397997</v>
      </c>
      <c r="R865" s="24">
        <v>0</v>
      </c>
      <c r="S865" s="24">
        <v>2.2090176925002401E-3</v>
      </c>
      <c r="T865" s="24" t="s">
        <v>69</v>
      </c>
      <c r="U865" s="21">
        <v>0.195545908604878</v>
      </c>
      <c r="V865" s="21">
        <v>-0.14941321715478501</v>
      </c>
      <c r="W865" s="22">
        <v>0.34497342660567198</v>
      </c>
    </row>
    <row r="866" spans="2:23" x14ac:dyDescent="0.45">
      <c r="B866" s="18" t="s">
        <v>28</v>
      </c>
      <c r="C866" s="19" t="s">
        <v>52</v>
      </c>
      <c r="D866" s="18" t="s">
        <v>124</v>
      </c>
      <c r="E866" s="18" t="s">
        <v>87</v>
      </c>
      <c r="F866" s="23">
        <v>67.959999999999994</v>
      </c>
      <c r="G866" s="24">
        <v>53100</v>
      </c>
      <c r="H866" s="24">
        <v>67.959999999999994</v>
      </c>
      <c r="I866" s="24">
        <v>1</v>
      </c>
      <c r="J866" s="24">
        <v>-1.4937457999999998E-11</v>
      </c>
      <c r="K866" s="24">
        <v>0</v>
      </c>
      <c r="L866" s="24">
        <v>1.0054973E-11</v>
      </c>
      <c r="M866" s="24">
        <v>0</v>
      </c>
      <c r="N866" s="24">
        <v>-2.4992431E-11</v>
      </c>
      <c r="O866" s="24">
        <v>0</v>
      </c>
      <c r="P866" s="24">
        <v>-9.1595529999999994E-12</v>
      </c>
      <c r="Q866" s="24">
        <v>-9.1595509999999999E-12</v>
      </c>
      <c r="R866" s="24">
        <v>0</v>
      </c>
      <c r="S866" s="24">
        <v>0</v>
      </c>
      <c r="T866" s="24" t="s">
        <v>69</v>
      </c>
      <c r="U866" s="21">
        <v>0</v>
      </c>
      <c r="V866" s="21">
        <v>0</v>
      </c>
      <c r="W866" s="22">
        <v>0</v>
      </c>
    </row>
    <row r="867" spans="2:23" x14ac:dyDescent="0.45">
      <c r="B867" s="18" t="s">
        <v>28</v>
      </c>
      <c r="C867" s="19" t="s">
        <v>52</v>
      </c>
      <c r="D867" s="18" t="s">
        <v>124</v>
      </c>
      <c r="E867" s="18" t="s">
        <v>88</v>
      </c>
      <c r="F867" s="23">
        <v>67.959999999999994</v>
      </c>
      <c r="G867" s="24">
        <v>52000</v>
      </c>
      <c r="H867" s="24">
        <v>67.959999999999994</v>
      </c>
      <c r="I867" s="24">
        <v>1</v>
      </c>
      <c r="J867" s="24">
        <v>-1.80677E-13</v>
      </c>
      <c r="K867" s="24">
        <v>0</v>
      </c>
      <c r="L867" s="24">
        <v>-4.4942370000000003E-12</v>
      </c>
      <c r="M867" s="24">
        <v>0</v>
      </c>
      <c r="N867" s="24">
        <v>4.3135590000000003E-12</v>
      </c>
      <c r="O867" s="24">
        <v>0</v>
      </c>
      <c r="P867" s="24">
        <v>1.9951749999999999E-12</v>
      </c>
      <c r="Q867" s="24">
        <v>1.9951760000000001E-12</v>
      </c>
      <c r="R867" s="24">
        <v>0</v>
      </c>
      <c r="S867" s="24">
        <v>0</v>
      </c>
      <c r="T867" s="24" t="s">
        <v>69</v>
      </c>
      <c r="U867" s="21">
        <v>0</v>
      </c>
      <c r="V867" s="21">
        <v>0</v>
      </c>
      <c r="W867" s="22">
        <v>0</v>
      </c>
    </row>
    <row r="868" spans="2:23" x14ac:dyDescent="0.45">
      <c r="B868" s="18" t="s">
        <v>28</v>
      </c>
      <c r="C868" s="19" t="s">
        <v>52</v>
      </c>
      <c r="D868" s="18" t="s">
        <v>124</v>
      </c>
      <c r="E868" s="18" t="s">
        <v>88</v>
      </c>
      <c r="F868" s="23">
        <v>67.959999999999994</v>
      </c>
      <c r="G868" s="24">
        <v>53050</v>
      </c>
      <c r="H868" s="24">
        <v>67.81</v>
      </c>
      <c r="I868" s="24">
        <v>1</v>
      </c>
      <c r="J868" s="24">
        <v>-124.747703724922</v>
      </c>
      <c r="K868" s="24">
        <v>0.14628270209562499</v>
      </c>
      <c r="L868" s="24">
        <v>-118.416453515863</v>
      </c>
      <c r="M868" s="24">
        <v>0.13181109075478001</v>
      </c>
      <c r="N868" s="24">
        <v>-6.3312502090592702</v>
      </c>
      <c r="O868" s="24">
        <v>1.4471611340844501E-2</v>
      </c>
      <c r="P868" s="24">
        <v>-4.4097363244210097</v>
      </c>
      <c r="Q868" s="24">
        <v>-4.4097363244209999</v>
      </c>
      <c r="R868" s="24">
        <v>0</v>
      </c>
      <c r="S868" s="24">
        <v>1.8279027983863E-4</v>
      </c>
      <c r="T868" s="24" t="s">
        <v>68</v>
      </c>
      <c r="U868" s="21">
        <v>3.2717804514395099E-2</v>
      </c>
      <c r="V868" s="21">
        <v>-2.49991036151762E-2</v>
      </c>
      <c r="W868" s="22">
        <v>5.77193008786063E-2</v>
      </c>
    </row>
    <row r="869" spans="2:23" x14ac:dyDescent="0.45">
      <c r="B869" s="18" t="s">
        <v>28</v>
      </c>
      <c r="C869" s="19" t="s">
        <v>52</v>
      </c>
      <c r="D869" s="18" t="s">
        <v>124</v>
      </c>
      <c r="E869" s="18" t="s">
        <v>88</v>
      </c>
      <c r="F869" s="23">
        <v>67.959999999999994</v>
      </c>
      <c r="G869" s="24">
        <v>53050</v>
      </c>
      <c r="H869" s="24">
        <v>67.81</v>
      </c>
      <c r="I869" s="24">
        <v>2</v>
      </c>
      <c r="J869" s="24">
        <v>-110.328529564071</v>
      </c>
      <c r="K869" s="24">
        <v>0.103465267704046</v>
      </c>
      <c r="L869" s="24">
        <v>-104.72908761035001</v>
      </c>
      <c r="M869" s="24">
        <v>9.3229545229419203E-2</v>
      </c>
      <c r="N869" s="24">
        <v>-5.5994419537211497</v>
      </c>
      <c r="O869" s="24">
        <v>1.0235722474626899E-2</v>
      </c>
      <c r="P869" s="24">
        <v>-3.9000294988311799</v>
      </c>
      <c r="Q869" s="24">
        <v>-3.9000294988311799</v>
      </c>
      <c r="R869" s="24">
        <v>0</v>
      </c>
      <c r="S869" s="24">
        <v>1.29286955779904E-4</v>
      </c>
      <c r="T869" s="24" t="s">
        <v>68</v>
      </c>
      <c r="U869" s="21">
        <v>-0.14506427286807499</v>
      </c>
      <c r="V869" s="21">
        <v>-0.110841080020929</v>
      </c>
      <c r="W869" s="22">
        <v>-3.4221774068588097E-2</v>
      </c>
    </row>
    <row r="870" spans="2:23" x14ac:dyDescent="0.45">
      <c r="B870" s="18" t="s">
        <v>28</v>
      </c>
      <c r="C870" s="19" t="s">
        <v>52</v>
      </c>
      <c r="D870" s="18" t="s">
        <v>124</v>
      </c>
      <c r="E870" s="18" t="s">
        <v>88</v>
      </c>
      <c r="F870" s="23">
        <v>67.959999999999994</v>
      </c>
      <c r="G870" s="24">
        <v>53100</v>
      </c>
      <c r="H870" s="24">
        <v>67.959999999999994</v>
      </c>
      <c r="I870" s="24">
        <v>2</v>
      </c>
      <c r="J870" s="24">
        <v>-1.0099704E-11</v>
      </c>
      <c r="K870" s="24">
        <v>0</v>
      </c>
      <c r="L870" s="24">
        <v>-7.7407599999999998E-12</v>
      </c>
      <c r="M870" s="24">
        <v>0</v>
      </c>
      <c r="N870" s="24">
        <v>-2.3589439999999999E-12</v>
      </c>
      <c r="O870" s="24">
        <v>0</v>
      </c>
      <c r="P870" s="24">
        <v>-1.2868499999999999E-12</v>
      </c>
      <c r="Q870" s="24">
        <v>-1.2868499999999999E-12</v>
      </c>
      <c r="R870" s="24">
        <v>0</v>
      </c>
      <c r="S870" s="24">
        <v>0</v>
      </c>
      <c r="T870" s="24" t="s">
        <v>69</v>
      </c>
      <c r="U870" s="21">
        <v>0</v>
      </c>
      <c r="V870" s="21">
        <v>0</v>
      </c>
      <c r="W870" s="22">
        <v>0</v>
      </c>
    </row>
    <row r="871" spans="2:23" x14ac:dyDescent="0.45">
      <c r="B871" s="18" t="s">
        <v>28</v>
      </c>
      <c r="C871" s="19" t="s">
        <v>52</v>
      </c>
      <c r="D871" s="18" t="s">
        <v>124</v>
      </c>
      <c r="E871" s="18" t="s">
        <v>89</v>
      </c>
      <c r="F871" s="23">
        <v>67.959999999999994</v>
      </c>
      <c r="G871" s="24">
        <v>53000</v>
      </c>
      <c r="H871" s="24">
        <v>67.959999999999994</v>
      </c>
      <c r="I871" s="24">
        <v>1</v>
      </c>
      <c r="J871" s="24">
        <v>-29.049691866852498</v>
      </c>
      <c r="K871" s="24">
        <v>0</v>
      </c>
      <c r="L871" s="24">
        <v>-34.138941115070999</v>
      </c>
      <c r="M871" s="24">
        <v>0</v>
      </c>
      <c r="N871" s="24">
        <v>5.0892492482185103</v>
      </c>
      <c r="O871" s="24">
        <v>0</v>
      </c>
      <c r="P871" s="24">
        <v>3.66559008654465</v>
      </c>
      <c r="Q871" s="24">
        <v>3.6655900865446398</v>
      </c>
      <c r="R871" s="24">
        <v>0</v>
      </c>
      <c r="S871" s="24">
        <v>0</v>
      </c>
      <c r="T871" s="24" t="s">
        <v>68</v>
      </c>
      <c r="U871" s="21">
        <v>0</v>
      </c>
      <c r="V871" s="21">
        <v>0</v>
      </c>
      <c r="W871" s="22">
        <v>0</v>
      </c>
    </row>
    <row r="872" spans="2:23" x14ac:dyDescent="0.45">
      <c r="B872" s="18" t="s">
        <v>28</v>
      </c>
      <c r="C872" s="19" t="s">
        <v>52</v>
      </c>
      <c r="D872" s="18" t="s">
        <v>124</v>
      </c>
      <c r="E872" s="18" t="s">
        <v>89</v>
      </c>
      <c r="F872" s="23">
        <v>67.959999999999994</v>
      </c>
      <c r="G872" s="24">
        <v>53000</v>
      </c>
      <c r="H872" s="24">
        <v>67.959999999999994</v>
      </c>
      <c r="I872" s="24">
        <v>2</v>
      </c>
      <c r="J872" s="24">
        <v>-25.660561149052899</v>
      </c>
      <c r="K872" s="24">
        <v>0</v>
      </c>
      <c r="L872" s="24">
        <v>-30.156064651645799</v>
      </c>
      <c r="M872" s="24">
        <v>0</v>
      </c>
      <c r="N872" s="24">
        <v>4.4955035025929098</v>
      </c>
      <c r="O872" s="24">
        <v>0</v>
      </c>
      <c r="P872" s="24">
        <v>3.2379379097810301</v>
      </c>
      <c r="Q872" s="24">
        <v>3.2379379097810301</v>
      </c>
      <c r="R872" s="24">
        <v>0</v>
      </c>
      <c r="S872" s="24">
        <v>0</v>
      </c>
      <c r="T872" s="24" t="s">
        <v>68</v>
      </c>
      <c r="U872" s="21">
        <v>0</v>
      </c>
      <c r="V872" s="21">
        <v>0</v>
      </c>
      <c r="W872" s="22">
        <v>0</v>
      </c>
    </row>
    <row r="873" spans="2:23" x14ac:dyDescent="0.45">
      <c r="B873" s="18" t="s">
        <v>28</v>
      </c>
      <c r="C873" s="19" t="s">
        <v>52</v>
      </c>
      <c r="D873" s="18" t="s">
        <v>124</v>
      </c>
      <c r="E873" s="18" t="s">
        <v>89</v>
      </c>
      <c r="F873" s="23">
        <v>67.959999999999994</v>
      </c>
      <c r="G873" s="24">
        <v>53000</v>
      </c>
      <c r="H873" s="24">
        <v>67.959999999999994</v>
      </c>
      <c r="I873" s="24">
        <v>3</v>
      </c>
      <c r="J873" s="24">
        <v>-25.660561149052899</v>
      </c>
      <c r="K873" s="24">
        <v>0</v>
      </c>
      <c r="L873" s="24">
        <v>-30.156064651645799</v>
      </c>
      <c r="M873" s="24">
        <v>0</v>
      </c>
      <c r="N873" s="24">
        <v>4.4955035025929098</v>
      </c>
      <c r="O873" s="24">
        <v>0</v>
      </c>
      <c r="P873" s="24">
        <v>3.2379379097810301</v>
      </c>
      <c r="Q873" s="24">
        <v>3.2379379097810301</v>
      </c>
      <c r="R873" s="24">
        <v>0</v>
      </c>
      <c r="S873" s="24">
        <v>0</v>
      </c>
      <c r="T873" s="24" t="s">
        <v>68</v>
      </c>
      <c r="U873" s="21">
        <v>0</v>
      </c>
      <c r="V873" s="21">
        <v>0</v>
      </c>
      <c r="W873" s="22">
        <v>0</v>
      </c>
    </row>
    <row r="874" spans="2:23" x14ac:dyDescent="0.45">
      <c r="B874" s="18" t="s">
        <v>28</v>
      </c>
      <c r="C874" s="19" t="s">
        <v>52</v>
      </c>
      <c r="D874" s="18" t="s">
        <v>124</v>
      </c>
      <c r="E874" s="18" t="s">
        <v>89</v>
      </c>
      <c r="F874" s="23">
        <v>67.959999999999994</v>
      </c>
      <c r="G874" s="24">
        <v>53000</v>
      </c>
      <c r="H874" s="24">
        <v>67.959999999999994</v>
      </c>
      <c r="I874" s="24">
        <v>4</v>
      </c>
      <c r="J874" s="24">
        <v>-28.164030529448301</v>
      </c>
      <c r="K874" s="24">
        <v>0</v>
      </c>
      <c r="L874" s="24">
        <v>-33.098119739611299</v>
      </c>
      <c r="M874" s="24">
        <v>0</v>
      </c>
      <c r="N874" s="24">
        <v>4.9340892101630098</v>
      </c>
      <c r="O874" s="24">
        <v>0</v>
      </c>
      <c r="P874" s="24">
        <v>3.5538342912231302</v>
      </c>
      <c r="Q874" s="24">
        <v>3.5538342912231302</v>
      </c>
      <c r="R874" s="24">
        <v>0</v>
      </c>
      <c r="S874" s="24">
        <v>0</v>
      </c>
      <c r="T874" s="24" t="s">
        <v>68</v>
      </c>
      <c r="U874" s="21">
        <v>0</v>
      </c>
      <c r="V874" s="21">
        <v>0</v>
      </c>
      <c r="W874" s="22">
        <v>0</v>
      </c>
    </row>
    <row r="875" spans="2:23" x14ac:dyDescent="0.45">
      <c r="B875" s="18" t="s">
        <v>28</v>
      </c>
      <c r="C875" s="19" t="s">
        <v>52</v>
      </c>
      <c r="D875" s="18" t="s">
        <v>124</v>
      </c>
      <c r="E875" s="18" t="s">
        <v>89</v>
      </c>
      <c r="F875" s="23">
        <v>67.959999999999994</v>
      </c>
      <c r="G875" s="24">
        <v>53204</v>
      </c>
      <c r="H875" s="24">
        <v>67.89</v>
      </c>
      <c r="I875" s="24">
        <v>1</v>
      </c>
      <c r="J875" s="24">
        <v>4.3969235558314796</v>
      </c>
      <c r="K875" s="24">
        <v>2.4707493173945299E-3</v>
      </c>
      <c r="L875" s="24">
        <v>-0.930018454308147</v>
      </c>
      <c r="M875" s="24">
        <v>1.10538606780205E-4</v>
      </c>
      <c r="N875" s="24">
        <v>5.3269420101396303</v>
      </c>
      <c r="O875" s="24">
        <v>2.3602107106143301E-3</v>
      </c>
      <c r="P875" s="24">
        <v>3.7913565654705299</v>
      </c>
      <c r="Q875" s="24">
        <v>3.7913565654705299</v>
      </c>
      <c r="R875" s="24">
        <v>0</v>
      </c>
      <c r="S875" s="24">
        <v>1.8370463527153701E-3</v>
      </c>
      <c r="T875" s="24" t="s">
        <v>68</v>
      </c>
      <c r="U875" s="21">
        <v>0.53320325322821505</v>
      </c>
      <c r="V875" s="21">
        <v>-0.407411303210655</v>
      </c>
      <c r="W875" s="22">
        <v>0.940653551157145</v>
      </c>
    </row>
    <row r="876" spans="2:23" x14ac:dyDescent="0.45">
      <c r="B876" s="18" t="s">
        <v>28</v>
      </c>
      <c r="C876" s="19" t="s">
        <v>52</v>
      </c>
      <c r="D876" s="18" t="s">
        <v>124</v>
      </c>
      <c r="E876" s="18" t="s">
        <v>89</v>
      </c>
      <c r="F876" s="23">
        <v>67.959999999999994</v>
      </c>
      <c r="G876" s="24">
        <v>53304</v>
      </c>
      <c r="H876" s="24">
        <v>68.319999999999993</v>
      </c>
      <c r="I876" s="24">
        <v>1</v>
      </c>
      <c r="J876" s="24">
        <v>34.2689692336413</v>
      </c>
      <c r="K876" s="24">
        <v>0.108863380791571</v>
      </c>
      <c r="L876" s="24">
        <v>30.8653910589593</v>
      </c>
      <c r="M876" s="24">
        <v>8.8312728256124198E-2</v>
      </c>
      <c r="N876" s="24">
        <v>3.4035781746820502</v>
      </c>
      <c r="O876" s="24">
        <v>2.05506525354467E-2</v>
      </c>
      <c r="P876" s="24">
        <v>2.4221188585974098</v>
      </c>
      <c r="Q876" s="24">
        <v>2.4221188585974001</v>
      </c>
      <c r="R876" s="24">
        <v>0</v>
      </c>
      <c r="S876" s="24">
        <v>5.4383936023155699E-4</v>
      </c>
      <c r="T876" s="24" t="s">
        <v>68</v>
      </c>
      <c r="U876" s="21">
        <v>0.175033320879802</v>
      </c>
      <c r="V876" s="21">
        <v>-0.133739906748857</v>
      </c>
      <c r="W876" s="22">
        <v>0.30878602832894603</v>
      </c>
    </row>
    <row r="877" spans="2:23" x14ac:dyDescent="0.45">
      <c r="B877" s="18" t="s">
        <v>28</v>
      </c>
      <c r="C877" s="19" t="s">
        <v>52</v>
      </c>
      <c r="D877" s="18" t="s">
        <v>124</v>
      </c>
      <c r="E877" s="18" t="s">
        <v>89</v>
      </c>
      <c r="F877" s="23">
        <v>67.959999999999994</v>
      </c>
      <c r="G877" s="24">
        <v>53354</v>
      </c>
      <c r="H877" s="24">
        <v>68.040000000000006</v>
      </c>
      <c r="I877" s="24">
        <v>1</v>
      </c>
      <c r="J877" s="24">
        <v>23.8038840746202</v>
      </c>
      <c r="K877" s="24">
        <v>1.1899122837797101E-2</v>
      </c>
      <c r="L877" s="24">
        <v>32.415051014574601</v>
      </c>
      <c r="M877" s="24">
        <v>2.2065446177826999E-2</v>
      </c>
      <c r="N877" s="24">
        <v>-8.6111669399543995</v>
      </c>
      <c r="O877" s="24">
        <v>-1.01663233400299E-2</v>
      </c>
      <c r="P877" s="24">
        <v>-6.1827284440392098</v>
      </c>
      <c r="Q877" s="24">
        <v>-6.1827284440392001</v>
      </c>
      <c r="R877" s="24">
        <v>0</v>
      </c>
      <c r="S877" s="24">
        <v>8.0274875126736098E-4</v>
      </c>
      <c r="T877" s="24" t="s">
        <v>69</v>
      </c>
      <c r="U877" s="21">
        <v>-2.4166319255708598E-3</v>
      </c>
      <c r="V877" s="21">
        <v>-1.8465062923310701E-3</v>
      </c>
      <c r="W877" s="22">
        <v>-5.7010199774712195E-4</v>
      </c>
    </row>
    <row r="878" spans="2:23" x14ac:dyDescent="0.45">
      <c r="B878" s="18" t="s">
        <v>28</v>
      </c>
      <c r="C878" s="19" t="s">
        <v>52</v>
      </c>
      <c r="D878" s="18" t="s">
        <v>124</v>
      </c>
      <c r="E878" s="18" t="s">
        <v>89</v>
      </c>
      <c r="F878" s="23">
        <v>67.959999999999994</v>
      </c>
      <c r="G878" s="24">
        <v>53454</v>
      </c>
      <c r="H878" s="24">
        <v>68.180000000000007</v>
      </c>
      <c r="I878" s="24">
        <v>1</v>
      </c>
      <c r="J878" s="24">
        <v>25.590393778516901</v>
      </c>
      <c r="K878" s="24">
        <v>4.4662014905037697E-2</v>
      </c>
      <c r="L878" s="24">
        <v>33.945487356004598</v>
      </c>
      <c r="M878" s="24">
        <v>7.85865948272607E-2</v>
      </c>
      <c r="N878" s="24">
        <v>-8.3550935774877004</v>
      </c>
      <c r="O878" s="24">
        <v>-3.3924579922223003E-2</v>
      </c>
      <c r="P878" s="24">
        <v>-6.0001628521320196</v>
      </c>
      <c r="Q878" s="24">
        <v>-6.0001628521320098</v>
      </c>
      <c r="R878" s="24">
        <v>0</v>
      </c>
      <c r="S878" s="24">
        <v>2.4553332799935601E-3</v>
      </c>
      <c r="T878" s="24" t="s">
        <v>69</v>
      </c>
      <c r="U878" s="21">
        <v>-0.47112556825831498</v>
      </c>
      <c r="V878" s="21">
        <v>-0.35997882716936003</v>
      </c>
      <c r="W878" s="22">
        <v>-0.111142133318613</v>
      </c>
    </row>
    <row r="879" spans="2:23" x14ac:dyDescent="0.45">
      <c r="B879" s="18" t="s">
        <v>28</v>
      </c>
      <c r="C879" s="19" t="s">
        <v>52</v>
      </c>
      <c r="D879" s="18" t="s">
        <v>124</v>
      </c>
      <c r="E879" s="18" t="s">
        <v>89</v>
      </c>
      <c r="F879" s="23">
        <v>67.959999999999994</v>
      </c>
      <c r="G879" s="24">
        <v>53604</v>
      </c>
      <c r="H879" s="24">
        <v>68.17</v>
      </c>
      <c r="I879" s="24">
        <v>1</v>
      </c>
      <c r="J879" s="24">
        <v>31.751906453820599</v>
      </c>
      <c r="K879" s="24">
        <v>4.3855985010169497E-2</v>
      </c>
      <c r="L879" s="24">
        <v>35.944729882018898</v>
      </c>
      <c r="M879" s="24">
        <v>5.6203026873671597E-2</v>
      </c>
      <c r="N879" s="24">
        <v>-4.1928234281982899</v>
      </c>
      <c r="O879" s="24">
        <v>-1.2347041863502099E-2</v>
      </c>
      <c r="P879" s="24">
        <v>-3.00957719920217</v>
      </c>
      <c r="Q879" s="24">
        <v>-3.00957719920217</v>
      </c>
      <c r="R879" s="24">
        <v>0</v>
      </c>
      <c r="S879" s="24">
        <v>3.9400363893115497E-4</v>
      </c>
      <c r="T879" s="24" t="s">
        <v>69</v>
      </c>
      <c r="U879" s="21">
        <v>4.0091515482407997E-2</v>
      </c>
      <c r="V879" s="21">
        <v>-3.06332275196885E-2</v>
      </c>
      <c r="W879" s="22">
        <v>7.0727675012248303E-2</v>
      </c>
    </row>
    <row r="880" spans="2:23" x14ac:dyDescent="0.45">
      <c r="B880" s="18" t="s">
        <v>28</v>
      </c>
      <c r="C880" s="19" t="s">
        <v>52</v>
      </c>
      <c r="D880" s="18" t="s">
        <v>124</v>
      </c>
      <c r="E880" s="18" t="s">
        <v>89</v>
      </c>
      <c r="F880" s="23">
        <v>67.959999999999994</v>
      </c>
      <c r="G880" s="24">
        <v>53654</v>
      </c>
      <c r="H880" s="24">
        <v>67.94</v>
      </c>
      <c r="I880" s="24">
        <v>1</v>
      </c>
      <c r="J880" s="24">
        <v>-11.3862694737829</v>
      </c>
      <c r="K880" s="24">
        <v>6.3228906534686302E-3</v>
      </c>
      <c r="L880" s="24">
        <v>-4.8146551329951297</v>
      </c>
      <c r="M880" s="24">
        <v>1.13053269050272E-3</v>
      </c>
      <c r="N880" s="24">
        <v>-6.5716143407877903</v>
      </c>
      <c r="O880" s="24">
        <v>5.1923579629659204E-3</v>
      </c>
      <c r="P880" s="24">
        <v>-4.7163071260231604</v>
      </c>
      <c r="Q880" s="24">
        <v>-4.7163071260231497</v>
      </c>
      <c r="R880" s="24">
        <v>0</v>
      </c>
      <c r="S880" s="24">
        <v>1.08481807527326E-3</v>
      </c>
      <c r="T880" s="24" t="s">
        <v>69</v>
      </c>
      <c r="U880" s="21">
        <v>0.22138843676780401</v>
      </c>
      <c r="V880" s="21">
        <v>-0.16915904205996299</v>
      </c>
      <c r="W880" s="22">
        <v>0.390563669613679</v>
      </c>
    </row>
    <row r="881" spans="2:23" x14ac:dyDescent="0.45">
      <c r="B881" s="18" t="s">
        <v>28</v>
      </c>
      <c r="C881" s="19" t="s">
        <v>52</v>
      </c>
      <c r="D881" s="18" t="s">
        <v>124</v>
      </c>
      <c r="E881" s="18" t="s">
        <v>90</v>
      </c>
      <c r="F881" s="23">
        <v>67.81</v>
      </c>
      <c r="G881" s="24">
        <v>53150</v>
      </c>
      <c r="H881" s="24">
        <v>67.67</v>
      </c>
      <c r="I881" s="24">
        <v>1</v>
      </c>
      <c r="J881" s="24">
        <v>-26.328390335421801</v>
      </c>
      <c r="K881" s="24">
        <v>1.8965518006222599E-2</v>
      </c>
      <c r="L881" s="24">
        <v>0.28820338422290198</v>
      </c>
      <c r="M881" s="24">
        <v>2.272554176937E-6</v>
      </c>
      <c r="N881" s="24">
        <v>-26.616593719644701</v>
      </c>
      <c r="O881" s="24">
        <v>1.8963245452045599E-2</v>
      </c>
      <c r="P881" s="24">
        <v>-19.0697675935467</v>
      </c>
      <c r="Q881" s="24">
        <v>-19.069767593546601</v>
      </c>
      <c r="R881" s="24">
        <v>0</v>
      </c>
      <c r="S881" s="24">
        <v>9.9496291469267396E-3</v>
      </c>
      <c r="T881" s="24" t="s">
        <v>68</v>
      </c>
      <c r="U881" s="21">
        <v>-2.4417528738287002</v>
      </c>
      <c r="V881" s="21">
        <v>-1.86570077061989</v>
      </c>
      <c r="W881" s="22">
        <v>-0.57602822202462201</v>
      </c>
    </row>
    <row r="882" spans="2:23" x14ac:dyDescent="0.45">
      <c r="B882" s="18" t="s">
        <v>28</v>
      </c>
      <c r="C882" s="19" t="s">
        <v>52</v>
      </c>
      <c r="D882" s="18" t="s">
        <v>124</v>
      </c>
      <c r="E882" s="18" t="s">
        <v>90</v>
      </c>
      <c r="F882" s="23">
        <v>67.81</v>
      </c>
      <c r="G882" s="24">
        <v>53150</v>
      </c>
      <c r="H882" s="24">
        <v>67.67</v>
      </c>
      <c r="I882" s="24">
        <v>2</v>
      </c>
      <c r="J882" s="24">
        <v>-26.251086879227302</v>
      </c>
      <c r="K882" s="24">
        <v>1.8874984812512902E-2</v>
      </c>
      <c r="L882" s="24">
        <v>0.28735718293905899</v>
      </c>
      <c r="M882" s="24">
        <v>2.2617059845689999E-6</v>
      </c>
      <c r="N882" s="24">
        <v>-26.538444062166398</v>
      </c>
      <c r="O882" s="24">
        <v>1.8872723106528301E-2</v>
      </c>
      <c r="P882" s="24">
        <v>-19.013776364115699</v>
      </c>
      <c r="Q882" s="24">
        <v>-19.0137763641156</v>
      </c>
      <c r="R882" s="24">
        <v>0</v>
      </c>
      <c r="S882" s="24">
        <v>9.90213391359792E-3</v>
      </c>
      <c r="T882" s="24" t="s">
        <v>68</v>
      </c>
      <c r="U882" s="21">
        <v>-2.4369439054670701</v>
      </c>
      <c r="V882" s="21">
        <v>-1.86202632179489</v>
      </c>
      <c r="W882" s="22">
        <v>-0.57489374952135897</v>
      </c>
    </row>
    <row r="883" spans="2:23" x14ac:dyDescent="0.45">
      <c r="B883" s="18" t="s">
        <v>28</v>
      </c>
      <c r="C883" s="19" t="s">
        <v>52</v>
      </c>
      <c r="D883" s="18" t="s">
        <v>124</v>
      </c>
      <c r="E883" s="18" t="s">
        <v>90</v>
      </c>
      <c r="F883" s="23">
        <v>67.81</v>
      </c>
      <c r="G883" s="24">
        <v>53900</v>
      </c>
      <c r="H883" s="24">
        <v>67.61</v>
      </c>
      <c r="I883" s="24">
        <v>1</v>
      </c>
      <c r="J883" s="24">
        <v>-26.212745176323399</v>
      </c>
      <c r="K883" s="24">
        <v>3.2294076454906603E-2</v>
      </c>
      <c r="L883" s="24">
        <v>-6.9297515598364701</v>
      </c>
      <c r="M883" s="24">
        <v>2.2570084640096302E-3</v>
      </c>
      <c r="N883" s="24">
        <v>-19.282993616486898</v>
      </c>
      <c r="O883" s="24">
        <v>3.0037067990897E-2</v>
      </c>
      <c r="P883" s="24">
        <v>-13.4674851951725</v>
      </c>
      <c r="Q883" s="24">
        <v>-13.4674851951725</v>
      </c>
      <c r="R883" s="24">
        <v>0</v>
      </c>
      <c r="S883" s="24">
        <v>8.5245384016629702E-3</v>
      </c>
      <c r="T883" s="24" t="s">
        <v>68</v>
      </c>
      <c r="U883" s="21">
        <v>-1.8227888496338001</v>
      </c>
      <c r="V883" s="21">
        <v>-1.3927611585469899</v>
      </c>
      <c r="W883" s="22">
        <v>-0.43000986358397603</v>
      </c>
    </row>
    <row r="884" spans="2:23" x14ac:dyDescent="0.45">
      <c r="B884" s="18" t="s">
        <v>28</v>
      </c>
      <c r="C884" s="19" t="s">
        <v>52</v>
      </c>
      <c r="D884" s="18" t="s">
        <v>124</v>
      </c>
      <c r="E884" s="18" t="s">
        <v>90</v>
      </c>
      <c r="F884" s="23">
        <v>67.81</v>
      </c>
      <c r="G884" s="24">
        <v>53900</v>
      </c>
      <c r="H884" s="24">
        <v>67.61</v>
      </c>
      <c r="I884" s="24">
        <v>2</v>
      </c>
      <c r="J884" s="24">
        <v>-26.181005425315401</v>
      </c>
      <c r="K884" s="24">
        <v>3.2119954812467398E-2</v>
      </c>
      <c r="L884" s="24">
        <v>-6.9213606573348896</v>
      </c>
      <c r="M884" s="24">
        <v>2.2448392347296101E-3</v>
      </c>
      <c r="N884" s="24">
        <v>-19.2596447679806</v>
      </c>
      <c r="O884" s="24">
        <v>2.9875115577737799E-2</v>
      </c>
      <c r="P884" s="24">
        <v>-13.4511780658005</v>
      </c>
      <c r="Q884" s="24">
        <v>-13.4511780658005</v>
      </c>
      <c r="R884" s="24">
        <v>0</v>
      </c>
      <c r="S884" s="24">
        <v>8.4785762070299503E-3</v>
      </c>
      <c r="T884" s="24" t="s">
        <v>68</v>
      </c>
      <c r="U884" s="21">
        <v>-1.8290848778275299</v>
      </c>
      <c r="V884" s="21">
        <v>-1.39757184384558</v>
      </c>
      <c r="W884" s="22">
        <v>-0.43149514490180602</v>
      </c>
    </row>
    <row r="885" spans="2:23" x14ac:dyDescent="0.45">
      <c r="B885" s="18" t="s">
        <v>28</v>
      </c>
      <c r="C885" s="19" t="s">
        <v>52</v>
      </c>
      <c r="D885" s="18" t="s">
        <v>124</v>
      </c>
      <c r="E885" s="18" t="s">
        <v>91</v>
      </c>
      <c r="F885" s="23">
        <v>67.67</v>
      </c>
      <c r="G885" s="24">
        <v>53550</v>
      </c>
      <c r="H885" s="24">
        <v>67.53</v>
      </c>
      <c r="I885" s="24">
        <v>1</v>
      </c>
      <c r="J885" s="24">
        <v>-27.1145242931727</v>
      </c>
      <c r="K885" s="24">
        <v>1.8085856720068301E-2</v>
      </c>
      <c r="L885" s="24">
        <v>-1.4468340648867399</v>
      </c>
      <c r="M885" s="24">
        <v>5.1495888758389997E-5</v>
      </c>
      <c r="N885" s="24">
        <v>-25.667690228285899</v>
      </c>
      <c r="O885" s="24">
        <v>1.8034360831309899E-2</v>
      </c>
      <c r="P885" s="24">
        <v>-18.071164716569999</v>
      </c>
      <c r="Q885" s="24">
        <v>-18.0711647165699</v>
      </c>
      <c r="R885" s="24">
        <v>0</v>
      </c>
      <c r="S885" s="24">
        <v>8.0335480576497406E-3</v>
      </c>
      <c r="T885" s="24" t="s">
        <v>69</v>
      </c>
      <c r="U885" s="21">
        <v>-2.37435383976349</v>
      </c>
      <c r="V885" s="21">
        <v>-1.8142023445742901</v>
      </c>
      <c r="W885" s="22">
        <v>-0.56012827319078196</v>
      </c>
    </row>
    <row r="886" spans="2:23" x14ac:dyDescent="0.45">
      <c r="B886" s="18" t="s">
        <v>28</v>
      </c>
      <c r="C886" s="19" t="s">
        <v>52</v>
      </c>
      <c r="D886" s="18" t="s">
        <v>124</v>
      </c>
      <c r="E886" s="18" t="s">
        <v>91</v>
      </c>
      <c r="F886" s="23">
        <v>67.67</v>
      </c>
      <c r="G886" s="24">
        <v>54200</v>
      </c>
      <c r="H886" s="24">
        <v>67.650000000000006</v>
      </c>
      <c r="I886" s="24">
        <v>1</v>
      </c>
      <c r="J886" s="24">
        <v>-12.7429309725692</v>
      </c>
      <c r="K886" s="24">
        <v>1.0717231124929699E-3</v>
      </c>
      <c r="L886" s="24">
        <v>13.335309462682501</v>
      </c>
      <c r="M886" s="24">
        <v>1.1736811578723699E-3</v>
      </c>
      <c r="N886" s="24">
        <v>-26.078240435251701</v>
      </c>
      <c r="O886" s="24">
        <v>-1.01958045379396E-4</v>
      </c>
      <c r="P886" s="24">
        <v>-18.364927750767901</v>
      </c>
      <c r="Q886" s="24">
        <v>-18.364927750767801</v>
      </c>
      <c r="R886" s="24">
        <v>0</v>
      </c>
      <c r="S886" s="24">
        <v>2.2259857705201002E-3</v>
      </c>
      <c r="T886" s="24" t="s">
        <v>69</v>
      </c>
      <c r="U886" s="21">
        <v>-0.52846329005530002</v>
      </c>
      <c r="V886" s="21">
        <v>-0.40378958004644599</v>
      </c>
      <c r="W886" s="22">
        <v>-0.124668541455842</v>
      </c>
    </row>
    <row r="887" spans="2:23" x14ac:dyDescent="0.45">
      <c r="B887" s="18" t="s">
        <v>28</v>
      </c>
      <c r="C887" s="19" t="s">
        <v>52</v>
      </c>
      <c r="D887" s="18" t="s">
        <v>124</v>
      </c>
      <c r="E887" s="18" t="s">
        <v>92</v>
      </c>
      <c r="F887" s="23">
        <v>67.69</v>
      </c>
      <c r="G887" s="24">
        <v>53150</v>
      </c>
      <c r="H887" s="24">
        <v>67.67</v>
      </c>
      <c r="I887" s="24">
        <v>1</v>
      </c>
      <c r="J887" s="24">
        <v>-30.4941260162676</v>
      </c>
      <c r="K887" s="24">
        <v>0</v>
      </c>
      <c r="L887" s="24">
        <v>-31.0919866349392</v>
      </c>
      <c r="M887" s="24">
        <v>0</v>
      </c>
      <c r="N887" s="24">
        <v>0.59786061867152496</v>
      </c>
      <c r="O887" s="24">
        <v>0</v>
      </c>
      <c r="P887" s="24">
        <v>0.461384753870763</v>
      </c>
      <c r="Q887" s="24">
        <v>0.461384753870763</v>
      </c>
      <c r="R887" s="24">
        <v>0</v>
      </c>
      <c r="S887" s="24">
        <v>0</v>
      </c>
      <c r="T887" s="24" t="s">
        <v>69</v>
      </c>
      <c r="U887" s="21">
        <v>1.1957212373428099E-2</v>
      </c>
      <c r="V887" s="21">
        <v>-9.1362973618990193E-3</v>
      </c>
      <c r="W887" s="22">
        <v>2.1094384201349198E-2</v>
      </c>
    </row>
    <row r="888" spans="2:23" x14ac:dyDescent="0.45">
      <c r="B888" s="18" t="s">
        <v>28</v>
      </c>
      <c r="C888" s="19" t="s">
        <v>52</v>
      </c>
      <c r="D888" s="18" t="s">
        <v>124</v>
      </c>
      <c r="E888" s="18" t="s">
        <v>92</v>
      </c>
      <c r="F888" s="23">
        <v>67.69</v>
      </c>
      <c r="G888" s="24">
        <v>53150</v>
      </c>
      <c r="H888" s="24">
        <v>67.67</v>
      </c>
      <c r="I888" s="24">
        <v>2</v>
      </c>
      <c r="J888" s="24">
        <v>-25.603157408358602</v>
      </c>
      <c r="K888" s="24">
        <v>0</v>
      </c>
      <c r="L888" s="24">
        <v>-26.105126853881998</v>
      </c>
      <c r="M888" s="24">
        <v>0</v>
      </c>
      <c r="N888" s="24">
        <v>0.50196944552337597</v>
      </c>
      <c r="O888" s="24">
        <v>0</v>
      </c>
      <c r="P888" s="24">
        <v>0.38738301510489398</v>
      </c>
      <c r="Q888" s="24">
        <v>0.38738301510489398</v>
      </c>
      <c r="R888" s="24">
        <v>0</v>
      </c>
      <c r="S888" s="24">
        <v>0</v>
      </c>
      <c r="T888" s="24" t="s">
        <v>69</v>
      </c>
      <c r="U888" s="21">
        <v>1.00393889104655E-2</v>
      </c>
      <c r="V888" s="21">
        <v>-7.67092191333786E-3</v>
      </c>
      <c r="W888" s="22">
        <v>1.7711045033768899E-2</v>
      </c>
    </row>
    <row r="889" spans="2:23" x14ac:dyDescent="0.45">
      <c r="B889" s="18" t="s">
        <v>28</v>
      </c>
      <c r="C889" s="19" t="s">
        <v>52</v>
      </c>
      <c r="D889" s="18" t="s">
        <v>124</v>
      </c>
      <c r="E889" s="18" t="s">
        <v>92</v>
      </c>
      <c r="F889" s="23">
        <v>67.69</v>
      </c>
      <c r="G889" s="24">
        <v>53150</v>
      </c>
      <c r="H889" s="24">
        <v>67.67</v>
      </c>
      <c r="I889" s="24">
        <v>3</v>
      </c>
      <c r="J889" s="24">
        <v>-31.326730139578501</v>
      </c>
      <c r="K889" s="24">
        <v>0</v>
      </c>
      <c r="L889" s="24">
        <v>-31.9409145976677</v>
      </c>
      <c r="M889" s="24">
        <v>0</v>
      </c>
      <c r="N889" s="24">
        <v>0.61418445808918398</v>
      </c>
      <c r="O889" s="24">
        <v>0</v>
      </c>
      <c r="P889" s="24">
        <v>0.473982289812652</v>
      </c>
      <c r="Q889" s="24">
        <v>0.473982289812651</v>
      </c>
      <c r="R889" s="24">
        <v>0</v>
      </c>
      <c r="S889" s="24">
        <v>0</v>
      </c>
      <c r="T889" s="24" t="s">
        <v>69</v>
      </c>
      <c r="U889" s="21">
        <v>1.22836891617812E-2</v>
      </c>
      <c r="V889" s="21">
        <v>-9.3857525799714396E-3</v>
      </c>
      <c r="W889" s="22">
        <v>2.1670340083980201E-2</v>
      </c>
    </row>
    <row r="890" spans="2:23" x14ac:dyDescent="0.45">
      <c r="B890" s="18" t="s">
        <v>28</v>
      </c>
      <c r="C890" s="19" t="s">
        <v>52</v>
      </c>
      <c r="D890" s="18" t="s">
        <v>124</v>
      </c>
      <c r="E890" s="18" t="s">
        <v>92</v>
      </c>
      <c r="F890" s="23">
        <v>67.69</v>
      </c>
      <c r="G890" s="24">
        <v>53654</v>
      </c>
      <c r="H890" s="24">
        <v>67.94</v>
      </c>
      <c r="I890" s="24">
        <v>1</v>
      </c>
      <c r="J890" s="24">
        <v>64.349091681201799</v>
      </c>
      <c r="K890" s="24">
        <v>0.130021295846145</v>
      </c>
      <c r="L890" s="24">
        <v>58.9506816353868</v>
      </c>
      <c r="M890" s="24">
        <v>0.109120741969689</v>
      </c>
      <c r="N890" s="24">
        <v>5.39841004581496</v>
      </c>
      <c r="O890" s="24">
        <v>2.09005538764559E-2</v>
      </c>
      <c r="P890" s="24">
        <v>3.8629421626134199</v>
      </c>
      <c r="Q890" s="24">
        <v>3.8629421626134199</v>
      </c>
      <c r="R890" s="24">
        <v>0</v>
      </c>
      <c r="S890" s="24">
        <v>4.68560915563269E-4</v>
      </c>
      <c r="T890" s="24" t="s">
        <v>69</v>
      </c>
      <c r="U890" s="21">
        <v>6.7768549678119294E-2</v>
      </c>
      <c r="V890" s="21">
        <v>-5.1780766478634797E-2</v>
      </c>
      <c r="W890" s="22">
        <v>0.119554272269618</v>
      </c>
    </row>
    <row r="891" spans="2:23" x14ac:dyDescent="0.45">
      <c r="B891" s="18" t="s">
        <v>28</v>
      </c>
      <c r="C891" s="19" t="s">
        <v>52</v>
      </c>
      <c r="D891" s="18" t="s">
        <v>124</v>
      </c>
      <c r="E891" s="18" t="s">
        <v>92</v>
      </c>
      <c r="F891" s="23">
        <v>67.69</v>
      </c>
      <c r="G891" s="24">
        <v>53654</v>
      </c>
      <c r="H891" s="24">
        <v>67.94</v>
      </c>
      <c r="I891" s="24">
        <v>2</v>
      </c>
      <c r="J891" s="24">
        <v>64.349091681201799</v>
      </c>
      <c r="K891" s="24">
        <v>0.130021295846145</v>
      </c>
      <c r="L891" s="24">
        <v>58.9506816353868</v>
      </c>
      <c r="M891" s="24">
        <v>0.109120741969689</v>
      </c>
      <c r="N891" s="24">
        <v>5.39841004581496</v>
      </c>
      <c r="O891" s="24">
        <v>2.09005538764559E-2</v>
      </c>
      <c r="P891" s="24">
        <v>3.8629421626134199</v>
      </c>
      <c r="Q891" s="24">
        <v>3.8629421626134199</v>
      </c>
      <c r="R891" s="24">
        <v>0</v>
      </c>
      <c r="S891" s="24">
        <v>4.68560915563269E-4</v>
      </c>
      <c r="T891" s="24" t="s">
        <v>69</v>
      </c>
      <c r="U891" s="21">
        <v>6.7768549678119294E-2</v>
      </c>
      <c r="V891" s="21">
        <v>-5.1780766478634797E-2</v>
      </c>
      <c r="W891" s="22">
        <v>0.119554272269618</v>
      </c>
    </row>
    <row r="892" spans="2:23" x14ac:dyDescent="0.45">
      <c r="B892" s="18" t="s">
        <v>28</v>
      </c>
      <c r="C892" s="19" t="s">
        <v>52</v>
      </c>
      <c r="D892" s="18" t="s">
        <v>124</v>
      </c>
      <c r="E892" s="18" t="s">
        <v>92</v>
      </c>
      <c r="F892" s="23">
        <v>67.69</v>
      </c>
      <c r="G892" s="24">
        <v>53704</v>
      </c>
      <c r="H892" s="24">
        <v>67.78</v>
      </c>
      <c r="I892" s="24">
        <v>1</v>
      </c>
      <c r="J892" s="24">
        <v>10.460301248894799</v>
      </c>
      <c r="K892" s="24">
        <v>4.5736683126969303E-3</v>
      </c>
      <c r="L892" s="24">
        <v>16.2395538833937</v>
      </c>
      <c r="M892" s="24">
        <v>1.1023626011862801E-2</v>
      </c>
      <c r="N892" s="24">
        <v>-5.7792526344988797</v>
      </c>
      <c r="O892" s="24">
        <v>-6.4499576991658798E-3</v>
      </c>
      <c r="P892" s="24">
        <v>-4.1701308494752896</v>
      </c>
      <c r="Q892" s="24">
        <v>-4.1701308494752896</v>
      </c>
      <c r="R892" s="24">
        <v>0</v>
      </c>
      <c r="S892" s="24">
        <v>7.26901636412962E-4</v>
      </c>
      <c r="T892" s="24" t="s">
        <v>69</v>
      </c>
      <c r="U892" s="21">
        <v>8.3244852351917295E-2</v>
      </c>
      <c r="V892" s="21">
        <v>-6.36059393429044E-2</v>
      </c>
      <c r="W892" s="22">
        <v>0.14685687963510599</v>
      </c>
    </row>
    <row r="893" spans="2:23" x14ac:dyDescent="0.45">
      <c r="B893" s="18" t="s">
        <v>28</v>
      </c>
      <c r="C893" s="19" t="s">
        <v>52</v>
      </c>
      <c r="D893" s="18" t="s">
        <v>124</v>
      </c>
      <c r="E893" s="18" t="s">
        <v>92</v>
      </c>
      <c r="F893" s="23">
        <v>67.69</v>
      </c>
      <c r="G893" s="24">
        <v>58004</v>
      </c>
      <c r="H893" s="24">
        <v>66.41</v>
      </c>
      <c r="I893" s="24">
        <v>1</v>
      </c>
      <c r="J893" s="24">
        <v>-52.1548406693096</v>
      </c>
      <c r="K893" s="24">
        <v>0.57612298443005805</v>
      </c>
      <c r="L893" s="24">
        <v>-45.335175578180298</v>
      </c>
      <c r="M893" s="24">
        <v>0.435307911048399</v>
      </c>
      <c r="N893" s="24">
        <v>-6.8196650911292904</v>
      </c>
      <c r="O893" s="24">
        <v>0.140815073381659</v>
      </c>
      <c r="P893" s="24">
        <v>-4.8785035345385497</v>
      </c>
      <c r="Q893" s="24">
        <v>-4.8785035345385399</v>
      </c>
      <c r="R893" s="24">
        <v>0</v>
      </c>
      <c r="S893" s="24">
        <v>5.0407969487917797E-3</v>
      </c>
      <c r="T893" s="24" t="s">
        <v>69</v>
      </c>
      <c r="U893" s="21">
        <v>0.71247935359473802</v>
      </c>
      <c r="V893" s="21">
        <v>-0.54439304374326203</v>
      </c>
      <c r="W893" s="22">
        <v>1.2569245030434699</v>
      </c>
    </row>
    <row r="894" spans="2:23" x14ac:dyDescent="0.45">
      <c r="B894" s="18" t="s">
        <v>28</v>
      </c>
      <c r="C894" s="19" t="s">
        <v>52</v>
      </c>
      <c r="D894" s="18" t="s">
        <v>124</v>
      </c>
      <c r="E894" s="18" t="s">
        <v>93</v>
      </c>
      <c r="F894" s="23">
        <v>67.510000000000005</v>
      </c>
      <c r="G894" s="24">
        <v>53050</v>
      </c>
      <c r="H894" s="24">
        <v>67.81</v>
      </c>
      <c r="I894" s="24">
        <v>1</v>
      </c>
      <c r="J894" s="24">
        <v>101.999599302436</v>
      </c>
      <c r="K894" s="24">
        <v>0.25073443001436602</v>
      </c>
      <c r="L894" s="24">
        <v>149.96376705628799</v>
      </c>
      <c r="M894" s="24">
        <v>0.54198806745607497</v>
      </c>
      <c r="N894" s="24">
        <v>-47.964167753852003</v>
      </c>
      <c r="O894" s="24">
        <v>-0.29125363744170801</v>
      </c>
      <c r="P894" s="24">
        <v>-33.888725238601999</v>
      </c>
      <c r="Q894" s="24">
        <v>-33.888725238601999</v>
      </c>
      <c r="R894" s="24">
        <v>0</v>
      </c>
      <c r="S894" s="24">
        <v>2.76775413289688E-2</v>
      </c>
      <c r="T894" s="24" t="s">
        <v>68</v>
      </c>
      <c r="U894" s="21">
        <v>-5.3169707831505102</v>
      </c>
      <c r="V894" s="21">
        <v>-4.06260461237129</v>
      </c>
      <c r="W894" s="22">
        <v>-1.25431416897347</v>
      </c>
    </row>
    <row r="895" spans="2:23" x14ac:dyDescent="0.45">
      <c r="B895" s="18" t="s">
        <v>28</v>
      </c>
      <c r="C895" s="19" t="s">
        <v>52</v>
      </c>
      <c r="D895" s="18" t="s">
        <v>124</v>
      </c>
      <c r="E895" s="18" t="s">
        <v>93</v>
      </c>
      <c r="F895" s="23">
        <v>67.510000000000005</v>
      </c>
      <c r="G895" s="24">
        <v>53204</v>
      </c>
      <c r="H895" s="24">
        <v>67.89</v>
      </c>
      <c r="I895" s="24">
        <v>1</v>
      </c>
      <c r="J895" s="24">
        <v>25.765485439310499</v>
      </c>
      <c r="K895" s="24">
        <v>0</v>
      </c>
      <c r="L895" s="24">
        <v>30.134475633916601</v>
      </c>
      <c r="M895" s="24">
        <v>0</v>
      </c>
      <c r="N895" s="24">
        <v>-4.3689901946061198</v>
      </c>
      <c r="O895" s="24">
        <v>0</v>
      </c>
      <c r="P895" s="24">
        <v>-3.10673771203377</v>
      </c>
      <c r="Q895" s="24">
        <v>-3.10673771203377</v>
      </c>
      <c r="R895" s="24">
        <v>0</v>
      </c>
      <c r="S895" s="24">
        <v>0</v>
      </c>
      <c r="T895" s="24" t="s">
        <v>69</v>
      </c>
      <c r="U895" s="21">
        <v>1.6602162739502999</v>
      </c>
      <c r="V895" s="21">
        <v>-1.26854228980506</v>
      </c>
      <c r="W895" s="22">
        <v>2.9288799802423902</v>
      </c>
    </row>
    <row r="896" spans="2:23" x14ac:dyDescent="0.45">
      <c r="B896" s="18" t="s">
        <v>28</v>
      </c>
      <c r="C896" s="19" t="s">
        <v>52</v>
      </c>
      <c r="D896" s="18" t="s">
        <v>124</v>
      </c>
      <c r="E896" s="18" t="s">
        <v>93</v>
      </c>
      <c r="F896" s="23">
        <v>67.510000000000005</v>
      </c>
      <c r="G896" s="24">
        <v>53204</v>
      </c>
      <c r="H896" s="24">
        <v>67.89</v>
      </c>
      <c r="I896" s="24">
        <v>2</v>
      </c>
      <c r="J896" s="24">
        <v>25.765485439310499</v>
      </c>
      <c r="K896" s="24">
        <v>0</v>
      </c>
      <c r="L896" s="24">
        <v>30.134475633916601</v>
      </c>
      <c r="M896" s="24">
        <v>0</v>
      </c>
      <c r="N896" s="24">
        <v>-4.3689901946061198</v>
      </c>
      <c r="O896" s="24">
        <v>0</v>
      </c>
      <c r="P896" s="24">
        <v>-3.10673771203377</v>
      </c>
      <c r="Q896" s="24">
        <v>-3.10673771203377</v>
      </c>
      <c r="R896" s="24">
        <v>0</v>
      </c>
      <c r="S896" s="24">
        <v>0</v>
      </c>
      <c r="T896" s="24" t="s">
        <v>69</v>
      </c>
      <c r="U896" s="21">
        <v>1.6602162739502999</v>
      </c>
      <c r="V896" s="21">
        <v>-1.26854228980506</v>
      </c>
      <c r="W896" s="22">
        <v>2.9288799802423902</v>
      </c>
    </row>
    <row r="897" spans="2:23" x14ac:dyDescent="0.45">
      <c r="B897" s="18" t="s">
        <v>28</v>
      </c>
      <c r="C897" s="19" t="s">
        <v>52</v>
      </c>
      <c r="D897" s="18" t="s">
        <v>124</v>
      </c>
      <c r="E897" s="18" t="s">
        <v>94</v>
      </c>
      <c r="F897" s="23">
        <v>67.89</v>
      </c>
      <c r="G897" s="24">
        <v>53254</v>
      </c>
      <c r="H897" s="24">
        <v>68.25</v>
      </c>
      <c r="I897" s="24">
        <v>1</v>
      </c>
      <c r="J897" s="24">
        <v>25.0827889149082</v>
      </c>
      <c r="K897" s="24">
        <v>6.6312019993633398E-2</v>
      </c>
      <c r="L897" s="24">
        <v>25.082788713433501</v>
      </c>
      <c r="M897" s="24">
        <v>6.6312018928345803E-2</v>
      </c>
      <c r="N897" s="24">
        <v>2.0147468138300001E-7</v>
      </c>
      <c r="O897" s="24">
        <v>1.06528768E-9</v>
      </c>
      <c r="P897" s="24">
        <v>4.6803900000000002E-13</v>
      </c>
      <c r="Q897" s="24">
        <v>4.6803999999999999E-13</v>
      </c>
      <c r="R897" s="24">
        <v>0</v>
      </c>
      <c r="S897" s="24">
        <v>0</v>
      </c>
      <c r="T897" s="24" t="s">
        <v>69</v>
      </c>
      <c r="U897" s="21">
        <v>-1.6752912000000001E-11</v>
      </c>
      <c r="V897" s="21">
        <v>0</v>
      </c>
      <c r="W897" s="22">
        <v>-1.6752217480000001E-11</v>
      </c>
    </row>
    <row r="898" spans="2:23" x14ac:dyDescent="0.45">
      <c r="B898" s="18" t="s">
        <v>28</v>
      </c>
      <c r="C898" s="19" t="s">
        <v>52</v>
      </c>
      <c r="D898" s="18" t="s">
        <v>124</v>
      </c>
      <c r="E898" s="18" t="s">
        <v>94</v>
      </c>
      <c r="F898" s="23">
        <v>67.89</v>
      </c>
      <c r="G898" s="24">
        <v>53304</v>
      </c>
      <c r="H898" s="24">
        <v>68.319999999999993</v>
      </c>
      <c r="I898" s="24">
        <v>1</v>
      </c>
      <c r="J898" s="24">
        <v>23.253781976744801</v>
      </c>
      <c r="K898" s="24">
        <v>6.0238255111128902E-2</v>
      </c>
      <c r="L898" s="24">
        <v>26.6565442746043</v>
      </c>
      <c r="M898" s="24">
        <v>7.9157648686762699E-2</v>
      </c>
      <c r="N898" s="24">
        <v>-3.4027622978594301</v>
      </c>
      <c r="O898" s="24">
        <v>-1.89193935756337E-2</v>
      </c>
      <c r="P898" s="24">
        <v>-2.4221188585964302</v>
      </c>
      <c r="Q898" s="24">
        <v>-2.4221188585964302</v>
      </c>
      <c r="R898" s="24">
        <v>0</v>
      </c>
      <c r="S898" s="24">
        <v>6.5354589783977004E-4</v>
      </c>
      <c r="T898" s="24" t="s">
        <v>68</v>
      </c>
      <c r="U898" s="21">
        <v>0.174682488610994</v>
      </c>
      <c r="V898" s="21">
        <v>-0.133471841933089</v>
      </c>
      <c r="W898" s="22">
        <v>0.30816710558697602</v>
      </c>
    </row>
    <row r="899" spans="2:23" x14ac:dyDescent="0.45">
      <c r="B899" s="18" t="s">
        <v>28</v>
      </c>
      <c r="C899" s="19" t="s">
        <v>52</v>
      </c>
      <c r="D899" s="18" t="s">
        <v>124</v>
      </c>
      <c r="E899" s="18" t="s">
        <v>94</v>
      </c>
      <c r="F899" s="23">
        <v>67.89</v>
      </c>
      <c r="G899" s="24">
        <v>54104</v>
      </c>
      <c r="H899" s="24">
        <v>68.180000000000007</v>
      </c>
      <c r="I899" s="24">
        <v>1</v>
      </c>
      <c r="J899" s="24">
        <v>21.625705441539001</v>
      </c>
      <c r="K899" s="24">
        <v>4.6205908221408E-2</v>
      </c>
      <c r="L899" s="24">
        <v>21.625705055437098</v>
      </c>
      <c r="M899" s="24">
        <v>4.6205906571501899E-2</v>
      </c>
      <c r="N899" s="24">
        <v>3.8610194486000002E-7</v>
      </c>
      <c r="O899" s="24">
        <v>1.649906031E-9</v>
      </c>
      <c r="P899" s="24">
        <v>1.33367E-13</v>
      </c>
      <c r="Q899" s="24">
        <v>1.33367E-13</v>
      </c>
      <c r="R899" s="24">
        <v>0</v>
      </c>
      <c r="S899" s="24">
        <v>0</v>
      </c>
      <c r="T899" s="24" t="s">
        <v>69</v>
      </c>
      <c r="U899" s="21">
        <v>2.8179281100000002E-10</v>
      </c>
      <c r="V899" s="21">
        <v>0</v>
      </c>
      <c r="W899" s="22">
        <v>2.8180449318000001E-10</v>
      </c>
    </row>
    <row r="900" spans="2:23" x14ac:dyDescent="0.45">
      <c r="B900" s="18" t="s">
        <v>28</v>
      </c>
      <c r="C900" s="19" t="s">
        <v>52</v>
      </c>
      <c r="D900" s="18" t="s">
        <v>124</v>
      </c>
      <c r="E900" s="18" t="s">
        <v>95</v>
      </c>
      <c r="F900" s="23">
        <v>68.25</v>
      </c>
      <c r="G900" s="24">
        <v>54104</v>
      </c>
      <c r="H900" s="24">
        <v>68.180000000000007</v>
      </c>
      <c r="I900" s="24">
        <v>1</v>
      </c>
      <c r="J900" s="24">
        <v>-6.2614843260343402</v>
      </c>
      <c r="K900" s="24">
        <v>3.4344618905492201E-3</v>
      </c>
      <c r="L900" s="24">
        <v>-6.2614845270849804</v>
      </c>
      <c r="M900" s="24">
        <v>3.4344621111041902E-3</v>
      </c>
      <c r="N900" s="24">
        <v>2.01050634474E-7</v>
      </c>
      <c r="O900" s="24">
        <v>-2.20554973E-10</v>
      </c>
      <c r="P900" s="24">
        <v>-6.18095E-13</v>
      </c>
      <c r="Q900" s="24">
        <v>-6.18095E-13</v>
      </c>
      <c r="R900" s="24">
        <v>0</v>
      </c>
      <c r="S900" s="24">
        <v>0</v>
      </c>
      <c r="T900" s="24" t="s">
        <v>69</v>
      </c>
      <c r="U900" s="21">
        <v>-9.716131029999999E-10</v>
      </c>
      <c r="V900" s="21">
        <v>0</v>
      </c>
      <c r="W900" s="22">
        <v>-9.7157282319000005E-10</v>
      </c>
    </row>
    <row r="901" spans="2:23" x14ac:dyDescent="0.45">
      <c r="B901" s="18" t="s">
        <v>28</v>
      </c>
      <c r="C901" s="19" t="s">
        <v>52</v>
      </c>
      <c r="D901" s="18" t="s">
        <v>124</v>
      </c>
      <c r="E901" s="18" t="s">
        <v>96</v>
      </c>
      <c r="F901" s="23">
        <v>68.040000000000006</v>
      </c>
      <c r="G901" s="24">
        <v>53404</v>
      </c>
      <c r="H901" s="24">
        <v>68.08</v>
      </c>
      <c r="I901" s="24">
        <v>1</v>
      </c>
      <c r="J901" s="24">
        <v>-1.96395415917395</v>
      </c>
      <c r="K901" s="24">
        <v>3.74911669303525E-4</v>
      </c>
      <c r="L901" s="24">
        <v>6.6401749742140002</v>
      </c>
      <c r="M901" s="24">
        <v>4.2857349824908901E-3</v>
      </c>
      <c r="N901" s="24">
        <v>-8.6041291333879499</v>
      </c>
      <c r="O901" s="24">
        <v>-3.9108233131873596E-3</v>
      </c>
      <c r="P901" s="24">
        <v>-6.1827284440397499</v>
      </c>
      <c r="Q901" s="24">
        <v>-6.1827284440397401</v>
      </c>
      <c r="R901" s="24">
        <v>0</v>
      </c>
      <c r="S901" s="24">
        <v>3.7155799344381498E-3</v>
      </c>
      <c r="T901" s="24" t="s">
        <v>69</v>
      </c>
      <c r="U901" s="21">
        <v>7.7994530639917695E-2</v>
      </c>
      <c r="V901" s="21">
        <v>-5.9594260123000203E-2</v>
      </c>
      <c r="W901" s="22">
        <v>0.13759449473177099</v>
      </c>
    </row>
    <row r="902" spans="2:23" x14ac:dyDescent="0.45">
      <c r="B902" s="18" t="s">
        <v>28</v>
      </c>
      <c r="C902" s="19" t="s">
        <v>52</v>
      </c>
      <c r="D902" s="18" t="s">
        <v>124</v>
      </c>
      <c r="E902" s="18" t="s">
        <v>97</v>
      </c>
      <c r="F902" s="23">
        <v>68.08</v>
      </c>
      <c r="G902" s="24">
        <v>53854</v>
      </c>
      <c r="H902" s="24">
        <v>66.599999999999994</v>
      </c>
      <c r="I902" s="24">
        <v>1</v>
      </c>
      <c r="J902" s="24">
        <v>-60.6860893593283</v>
      </c>
      <c r="K902" s="24">
        <v>0.72709548864043305</v>
      </c>
      <c r="L902" s="24">
        <v>-51.987161464520902</v>
      </c>
      <c r="M902" s="24">
        <v>0.53358714248778705</v>
      </c>
      <c r="N902" s="24">
        <v>-8.6989278948074098</v>
      </c>
      <c r="O902" s="24">
        <v>0.193508346152646</v>
      </c>
      <c r="P902" s="24">
        <v>-6.1827284440400403</v>
      </c>
      <c r="Q902" s="24">
        <v>-6.1827284440400403</v>
      </c>
      <c r="R902" s="24">
        <v>0</v>
      </c>
      <c r="S902" s="24">
        <v>7.5469850458456198E-3</v>
      </c>
      <c r="T902" s="24" t="s">
        <v>69</v>
      </c>
      <c r="U902" s="21">
        <v>0.15643874560416199</v>
      </c>
      <c r="V902" s="21">
        <v>-0.119532116192758</v>
      </c>
      <c r="W902" s="22">
        <v>0.27598230262136197</v>
      </c>
    </row>
    <row r="903" spans="2:23" x14ac:dyDescent="0.45">
      <c r="B903" s="18" t="s">
        <v>28</v>
      </c>
      <c r="C903" s="19" t="s">
        <v>52</v>
      </c>
      <c r="D903" s="18" t="s">
        <v>124</v>
      </c>
      <c r="E903" s="18" t="s">
        <v>98</v>
      </c>
      <c r="F903" s="23">
        <v>68.180000000000007</v>
      </c>
      <c r="G903" s="24">
        <v>53504</v>
      </c>
      <c r="H903" s="24">
        <v>68.180000000000007</v>
      </c>
      <c r="I903" s="24">
        <v>1</v>
      </c>
      <c r="J903" s="24">
        <v>-3.8316049999999996E-12</v>
      </c>
      <c r="K903" s="24">
        <v>0</v>
      </c>
      <c r="L903" s="24">
        <v>-1.182085E-12</v>
      </c>
      <c r="M903" s="24">
        <v>0</v>
      </c>
      <c r="N903" s="24">
        <v>-2.6495199999999998E-12</v>
      </c>
      <c r="O903" s="24">
        <v>0</v>
      </c>
      <c r="P903" s="24">
        <v>-1.222214E-12</v>
      </c>
      <c r="Q903" s="24">
        <v>-1.2222180000000001E-12</v>
      </c>
      <c r="R903" s="24">
        <v>0</v>
      </c>
      <c r="S903" s="24">
        <v>0</v>
      </c>
      <c r="T903" s="24" t="s">
        <v>69</v>
      </c>
      <c r="U903" s="21">
        <v>0</v>
      </c>
      <c r="V903" s="21">
        <v>0</v>
      </c>
      <c r="W903" s="22">
        <v>0</v>
      </c>
    </row>
    <row r="904" spans="2:23" x14ac:dyDescent="0.45">
      <c r="B904" s="18" t="s">
        <v>28</v>
      </c>
      <c r="C904" s="19" t="s">
        <v>52</v>
      </c>
      <c r="D904" s="18" t="s">
        <v>124</v>
      </c>
      <c r="E904" s="18" t="s">
        <v>98</v>
      </c>
      <c r="F904" s="23">
        <v>68.180000000000007</v>
      </c>
      <c r="G904" s="24">
        <v>53754</v>
      </c>
      <c r="H904" s="24">
        <v>66.959999999999994</v>
      </c>
      <c r="I904" s="24">
        <v>1</v>
      </c>
      <c r="J904" s="24">
        <v>-52.932769542149799</v>
      </c>
      <c r="K904" s="24">
        <v>0.45446462642545998</v>
      </c>
      <c r="L904" s="24">
        <v>-44.528207882616101</v>
      </c>
      <c r="M904" s="24">
        <v>0.32160388241191801</v>
      </c>
      <c r="N904" s="24">
        <v>-8.4045616595337407</v>
      </c>
      <c r="O904" s="24">
        <v>0.132860744013542</v>
      </c>
      <c r="P904" s="24">
        <v>-6.0001628521328803</v>
      </c>
      <c r="Q904" s="24">
        <v>-6.0001628521328803</v>
      </c>
      <c r="R904" s="24">
        <v>0</v>
      </c>
      <c r="S904" s="24">
        <v>5.8395169796931204E-3</v>
      </c>
      <c r="T904" s="24" t="s">
        <v>69</v>
      </c>
      <c r="U904" s="21">
        <v>-1.27616475163623</v>
      </c>
      <c r="V904" s="21">
        <v>-0.97509522199612297</v>
      </c>
      <c r="W904" s="22">
        <v>-0.301057048309257</v>
      </c>
    </row>
    <row r="905" spans="2:23" x14ac:dyDescent="0.45">
      <c r="B905" s="18" t="s">
        <v>28</v>
      </c>
      <c r="C905" s="19" t="s">
        <v>52</v>
      </c>
      <c r="D905" s="18" t="s">
        <v>124</v>
      </c>
      <c r="E905" s="18" t="s">
        <v>99</v>
      </c>
      <c r="F905" s="23">
        <v>67.53</v>
      </c>
      <c r="G905" s="24">
        <v>54050</v>
      </c>
      <c r="H905" s="24">
        <v>67.22</v>
      </c>
      <c r="I905" s="24">
        <v>1</v>
      </c>
      <c r="J905" s="24">
        <v>-101.163081517533</v>
      </c>
      <c r="K905" s="24">
        <v>0.148392551400785</v>
      </c>
      <c r="L905" s="24">
        <v>-37.627061591163503</v>
      </c>
      <c r="M905" s="24">
        <v>2.05290385777856E-2</v>
      </c>
      <c r="N905" s="24">
        <v>-63.536019926369697</v>
      </c>
      <c r="O905" s="24">
        <v>0.12786351282299899</v>
      </c>
      <c r="P905" s="24">
        <v>-44.9511139109566</v>
      </c>
      <c r="Q905" s="24">
        <v>-44.9511139109566</v>
      </c>
      <c r="R905" s="24">
        <v>0</v>
      </c>
      <c r="S905" s="24">
        <v>2.9298738306619099E-2</v>
      </c>
      <c r="T905" s="24" t="s">
        <v>68</v>
      </c>
      <c r="U905" s="21">
        <v>-11.0813620007252</v>
      </c>
      <c r="V905" s="21">
        <v>-8.4670753727231407</v>
      </c>
      <c r="W905" s="22">
        <v>-2.6141782484645999</v>
      </c>
    </row>
    <row r="906" spans="2:23" x14ac:dyDescent="0.45">
      <c r="B906" s="18" t="s">
        <v>28</v>
      </c>
      <c r="C906" s="19" t="s">
        <v>52</v>
      </c>
      <c r="D906" s="18" t="s">
        <v>124</v>
      </c>
      <c r="E906" s="18" t="s">
        <v>99</v>
      </c>
      <c r="F906" s="23">
        <v>67.53</v>
      </c>
      <c r="G906" s="24">
        <v>54850</v>
      </c>
      <c r="H906" s="24">
        <v>67.599999999999994</v>
      </c>
      <c r="I906" s="24">
        <v>1</v>
      </c>
      <c r="J906" s="24">
        <v>8.8869696312116595</v>
      </c>
      <c r="K906" s="24">
        <v>2.0613317828006498E-3</v>
      </c>
      <c r="L906" s="24">
        <v>-2.8108048833906198</v>
      </c>
      <c r="M906" s="24">
        <v>2.0620628881405501E-4</v>
      </c>
      <c r="N906" s="24">
        <v>11.697774514602299</v>
      </c>
      <c r="O906" s="24">
        <v>1.8551254939865899E-3</v>
      </c>
      <c r="P906" s="24">
        <v>8.5150214436200198</v>
      </c>
      <c r="Q906" s="24">
        <v>8.5150214436200091</v>
      </c>
      <c r="R906" s="24">
        <v>0</v>
      </c>
      <c r="S906" s="24">
        <v>1.8923959038365599E-3</v>
      </c>
      <c r="T906" s="24" t="s">
        <v>69</v>
      </c>
      <c r="U906" s="21">
        <v>-0.69350266202087596</v>
      </c>
      <c r="V906" s="21">
        <v>-0.52989328479031905</v>
      </c>
      <c r="W906" s="22">
        <v>-0.163602594535638</v>
      </c>
    </row>
    <row r="907" spans="2:23" x14ac:dyDescent="0.45">
      <c r="B907" s="18" t="s">
        <v>28</v>
      </c>
      <c r="C907" s="19" t="s">
        <v>52</v>
      </c>
      <c r="D907" s="18" t="s">
        <v>124</v>
      </c>
      <c r="E907" s="18" t="s">
        <v>100</v>
      </c>
      <c r="F907" s="23">
        <v>68.17</v>
      </c>
      <c r="G907" s="24">
        <v>53654</v>
      </c>
      <c r="H907" s="24">
        <v>67.94</v>
      </c>
      <c r="I907" s="24">
        <v>1</v>
      </c>
      <c r="J907" s="24">
        <v>-47.777476343063697</v>
      </c>
      <c r="K907" s="24">
        <v>8.9709608756481998E-2</v>
      </c>
      <c r="L907" s="24">
        <v>-43.583296880438603</v>
      </c>
      <c r="M907" s="24">
        <v>7.4650498041860094E-2</v>
      </c>
      <c r="N907" s="24">
        <v>-4.1941794626250699</v>
      </c>
      <c r="O907" s="24">
        <v>1.50591107146219E-2</v>
      </c>
      <c r="P907" s="24">
        <v>-3.0095771992031399</v>
      </c>
      <c r="Q907" s="24">
        <v>-3.0095771992031399</v>
      </c>
      <c r="R907" s="24">
        <v>0</v>
      </c>
      <c r="S907" s="24">
        <v>3.5596190827596297E-4</v>
      </c>
      <c r="T907" s="24" t="s">
        <v>69</v>
      </c>
      <c r="U907" s="21">
        <v>6.0186503279810899E-2</v>
      </c>
      <c r="V907" s="21">
        <v>-4.5987457106577499E-2</v>
      </c>
      <c r="W907" s="22">
        <v>0.106178362001954</v>
      </c>
    </row>
    <row r="908" spans="2:23" x14ac:dyDescent="0.45">
      <c r="B908" s="18" t="s">
        <v>28</v>
      </c>
      <c r="C908" s="19" t="s">
        <v>52</v>
      </c>
      <c r="D908" s="18" t="s">
        <v>124</v>
      </c>
      <c r="E908" s="18" t="s">
        <v>101</v>
      </c>
      <c r="F908" s="23">
        <v>67.78</v>
      </c>
      <c r="G908" s="24">
        <v>58004</v>
      </c>
      <c r="H908" s="24">
        <v>66.41</v>
      </c>
      <c r="I908" s="24">
        <v>1</v>
      </c>
      <c r="J908" s="24">
        <v>-55.750780392718397</v>
      </c>
      <c r="K908" s="24">
        <v>0.64058961491724598</v>
      </c>
      <c r="L908" s="24">
        <v>-49.9111683324506</v>
      </c>
      <c r="M908" s="24">
        <v>0.51342080568033699</v>
      </c>
      <c r="N908" s="24">
        <v>-5.8396120602678101</v>
      </c>
      <c r="O908" s="24">
        <v>0.12716880923690899</v>
      </c>
      <c r="P908" s="24">
        <v>-4.1701308494757896</v>
      </c>
      <c r="Q908" s="24">
        <v>-4.1701308494757798</v>
      </c>
      <c r="R908" s="24">
        <v>0</v>
      </c>
      <c r="S908" s="24">
        <v>3.5840772072905998E-3</v>
      </c>
      <c r="T908" s="24" t="s">
        <v>69</v>
      </c>
      <c r="U908" s="21">
        <v>0.53212273318350201</v>
      </c>
      <c r="V908" s="21">
        <v>-0.40658569669588501</v>
      </c>
      <c r="W908" s="22">
        <v>0.93874734557606099</v>
      </c>
    </row>
    <row r="909" spans="2:23" x14ac:dyDescent="0.45">
      <c r="B909" s="18" t="s">
        <v>28</v>
      </c>
      <c r="C909" s="19" t="s">
        <v>52</v>
      </c>
      <c r="D909" s="18" t="s">
        <v>124</v>
      </c>
      <c r="E909" s="18" t="s">
        <v>102</v>
      </c>
      <c r="F909" s="23">
        <v>66.959999999999994</v>
      </c>
      <c r="G909" s="24">
        <v>53854</v>
      </c>
      <c r="H909" s="24">
        <v>66.599999999999994</v>
      </c>
      <c r="I909" s="24">
        <v>1</v>
      </c>
      <c r="J909" s="24">
        <v>-59.7454832465002</v>
      </c>
      <c r="K909" s="24">
        <v>0.17669137703371299</v>
      </c>
      <c r="L909" s="24">
        <v>-50.085958194834497</v>
      </c>
      <c r="M909" s="24">
        <v>0.124175858810588</v>
      </c>
      <c r="N909" s="24">
        <v>-9.6595250516656908</v>
      </c>
      <c r="O909" s="24">
        <v>5.2515518223124703E-2</v>
      </c>
      <c r="P909" s="24">
        <v>-6.8294845656814402</v>
      </c>
      <c r="Q909" s="24">
        <v>-6.8294845656814402</v>
      </c>
      <c r="R909" s="24">
        <v>0</v>
      </c>
      <c r="S909" s="24">
        <v>2.30877204192761E-3</v>
      </c>
      <c r="T909" s="24" t="s">
        <v>68</v>
      </c>
      <c r="U909" s="21">
        <v>2.95572883406293E-2</v>
      </c>
      <c r="V909" s="21">
        <v>-2.2584208347046199E-2</v>
      </c>
      <c r="W909" s="22">
        <v>5.2143658298890103E-2</v>
      </c>
    </row>
    <row r="910" spans="2:23" x14ac:dyDescent="0.45">
      <c r="B910" s="18" t="s">
        <v>28</v>
      </c>
      <c r="C910" s="19" t="s">
        <v>52</v>
      </c>
      <c r="D910" s="18" t="s">
        <v>124</v>
      </c>
      <c r="E910" s="18" t="s">
        <v>102</v>
      </c>
      <c r="F910" s="23">
        <v>66.959999999999994</v>
      </c>
      <c r="G910" s="24">
        <v>58104</v>
      </c>
      <c r="H910" s="24">
        <v>66.08</v>
      </c>
      <c r="I910" s="24">
        <v>1</v>
      </c>
      <c r="J910" s="24">
        <v>-40.559479562531301</v>
      </c>
      <c r="K910" s="24">
        <v>0.211227165498028</v>
      </c>
      <c r="L910" s="24">
        <v>-41.727926494762301</v>
      </c>
      <c r="M910" s="24">
        <v>0.22357262868251301</v>
      </c>
      <c r="N910" s="24">
        <v>1.1684469322309701</v>
      </c>
      <c r="O910" s="24">
        <v>-1.23454631844853E-2</v>
      </c>
      <c r="P910" s="24">
        <v>0.82932171354876105</v>
      </c>
      <c r="Q910" s="24">
        <v>0.82932171354876105</v>
      </c>
      <c r="R910" s="24">
        <v>0</v>
      </c>
      <c r="S910" s="24">
        <v>8.8310246385947994E-5</v>
      </c>
      <c r="T910" s="24" t="s">
        <v>69</v>
      </c>
      <c r="U910" s="21">
        <v>0.20701308933128301</v>
      </c>
      <c r="V910" s="21">
        <v>-0.15817508988457701</v>
      </c>
      <c r="W910" s="22">
        <v>0.36520331869043898</v>
      </c>
    </row>
    <row r="911" spans="2:23" x14ac:dyDescent="0.45">
      <c r="B911" s="18" t="s">
        <v>28</v>
      </c>
      <c r="C911" s="19" t="s">
        <v>52</v>
      </c>
      <c r="D911" s="18" t="s">
        <v>124</v>
      </c>
      <c r="E911" s="18" t="s">
        <v>103</v>
      </c>
      <c r="F911" s="23">
        <v>66.84</v>
      </c>
      <c r="G911" s="24">
        <v>54050</v>
      </c>
      <c r="H911" s="24">
        <v>67.22</v>
      </c>
      <c r="I911" s="24">
        <v>1</v>
      </c>
      <c r="J911" s="24">
        <v>118.626541517191</v>
      </c>
      <c r="K911" s="24">
        <v>0.24907893743623699</v>
      </c>
      <c r="L911" s="24">
        <v>50.719934760026597</v>
      </c>
      <c r="M911" s="24">
        <v>4.5533458542485902E-2</v>
      </c>
      <c r="N911" s="24">
        <v>67.906606757164099</v>
      </c>
      <c r="O911" s="24">
        <v>0.20354547889375099</v>
      </c>
      <c r="P911" s="24">
        <v>48.522768618306799</v>
      </c>
      <c r="Q911" s="24">
        <v>48.522768618306799</v>
      </c>
      <c r="R911" s="24">
        <v>0</v>
      </c>
      <c r="S911" s="24">
        <v>4.1673925616627701E-2</v>
      </c>
      <c r="T911" s="24" t="s">
        <v>68</v>
      </c>
      <c r="U911" s="21">
        <v>-12.160857117473901</v>
      </c>
      <c r="V911" s="21">
        <v>-9.2918987579171102</v>
      </c>
      <c r="W911" s="22">
        <v>-2.8688394221852702</v>
      </c>
    </row>
    <row r="912" spans="2:23" x14ac:dyDescent="0.45">
      <c r="B912" s="18" t="s">
        <v>28</v>
      </c>
      <c r="C912" s="19" t="s">
        <v>52</v>
      </c>
      <c r="D912" s="18" t="s">
        <v>124</v>
      </c>
      <c r="E912" s="18" t="s">
        <v>103</v>
      </c>
      <c r="F912" s="23">
        <v>66.84</v>
      </c>
      <c r="G912" s="24">
        <v>56000</v>
      </c>
      <c r="H912" s="24">
        <v>66.650000000000006</v>
      </c>
      <c r="I912" s="24">
        <v>1</v>
      </c>
      <c r="J912" s="24">
        <v>-17.394399321840599</v>
      </c>
      <c r="K912" s="24">
        <v>2.9348817393462099E-2</v>
      </c>
      <c r="L912" s="24">
        <v>38.426180031667002</v>
      </c>
      <c r="M912" s="24">
        <v>0.14322741724713001</v>
      </c>
      <c r="N912" s="24">
        <v>-55.820579353507597</v>
      </c>
      <c r="O912" s="24">
        <v>-0.11387859985366799</v>
      </c>
      <c r="P912" s="24">
        <v>-37.300903568125399</v>
      </c>
      <c r="Q912" s="24">
        <v>-37.300903568125399</v>
      </c>
      <c r="R912" s="24">
        <v>0</v>
      </c>
      <c r="S912" s="24">
        <v>0.13496166847886301</v>
      </c>
      <c r="T912" s="24" t="s">
        <v>68</v>
      </c>
      <c r="U912" s="21">
        <v>-18.206737224399301</v>
      </c>
      <c r="V912" s="21">
        <v>-13.911450267599299</v>
      </c>
      <c r="W912" s="22">
        <v>-4.2951088886384996</v>
      </c>
    </row>
    <row r="913" spans="2:23" x14ac:dyDescent="0.45">
      <c r="B913" s="18" t="s">
        <v>28</v>
      </c>
      <c r="C913" s="19" t="s">
        <v>52</v>
      </c>
      <c r="D913" s="18" t="s">
        <v>124</v>
      </c>
      <c r="E913" s="18" t="s">
        <v>103</v>
      </c>
      <c r="F913" s="23">
        <v>66.84</v>
      </c>
      <c r="G913" s="24">
        <v>58450</v>
      </c>
      <c r="H913" s="24">
        <v>66.31</v>
      </c>
      <c r="I913" s="24">
        <v>1</v>
      </c>
      <c r="J913" s="24">
        <v>-137.346003245513</v>
      </c>
      <c r="K913" s="24">
        <v>0.48253919146027502</v>
      </c>
      <c r="L913" s="24">
        <v>-95.011842576780893</v>
      </c>
      <c r="M913" s="24">
        <v>0.23091706087917899</v>
      </c>
      <c r="N913" s="24">
        <v>-42.334160668732601</v>
      </c>
      <c r="O913" s="24">
        <v>0.251622130581095</v>
      </c>
      <c r="P913" s="24">
        <v>-32.453390730369598</v>
      </c>
      <c r="Q913" s="24">
        <v>-32.453390730369499</v>
      </c>
      <c r="R913" s="24">
        <v>0</v>
      </c>
      <c r="S913" s="24">
        <v>2.6941433337991798E-2</v>
      </c>
      <c r="T913" s="24" t="s">
        <v>68</v>
      </c>
      <c r="U913" s="21">
        <v>-5.6853618109918704</v>
      </c>
      <c r="V913" s="21">
        <v>-4.3440857695759396</v>
      </c>
      <c r="W913" s="22">
        <v>-1.3412204366190399</v>
      </c>
    </row>
    <row r="914" spans="2:23" x14ac:dyDescent="0.45">
      <c r="B914" s="18" t="s">
        <v>28</v>
      </c>
      <c r="C914" s="19" t="s">
        <v>52</v>
      </c>
      <c r="D914" s="18" t="s">
        <v>124</v>
      </c>
      <c r="E914" s="18" t="s">
        <v>104</v>
      </c>
      <c r="F914" s="23">
        <v>66.599999999999994</v>
      </c>
      <c r="G914" s="24">
        <v>53850</v>
      </c>
      <c r="H914" s="24">
        <v>66.84</v>
      </c>
      <c r="I914" s="24">
        <v>1</v>
      </c>
      <c r="J914" s="24">
        <v>-10.785881250205399</v>
      </c>
      <c r="K914" s="24">
        <v>0</v>
      </c>
      <c r="L914" s="24">
        <v>-1.7071922465306599</v>
      </c>
      <c r="M914" s="24">
        <v>0</v>
      </c>
      <c r="N914" s="24">
        <v>-9.0786890036747607</v>
      </c>
      <c r="O914" s="24">
        <v>0</v>
      </c>
      <c r="P914" s="24">
        <v>-6.4085941569229199</v>
      </c>
      <c r="Q914" s="24">
        <v>-6.4085941569229199</v>
      </c>
      <c r="R914" s="24">
        <v>0</v>
      </c>
      <c r="S914" s="24">
        <v>0</v>
      </c>
      <c r="T914" s="24" t="s">
        <v>68</v>
      </c>
      <c r="U914" s="21">
        <v>2.17888536088202</v>
      </c>
      <c r="V914" s="21">
        <v>-1.6648482901202699</v>
      </c>
      <c r="W914" s="22">
        <v>3.84389299928137</v>
      </c>
    </row>
    <row r="915" spans="2:23" x14ac:dyDescent="0.45">
      <c r="B915" s="18" t="s">
        <v>28</v>
      </c>
      <c r="C915" s="19" t="s">
        <v>52</v>
      </c>
      <c r="D915" s="18" t="s">
        <v>124</v>
      </c>
      <c r="E915" s="18" t="s">
        <v>104</v>
      </c>
      <c r="F915" s="23">
        <v>66.599999999999994</v>
      </c>
      <c r="G915" s="24">
        <v>53850</v>
      </c>
      <c r="H915" s="24">
        <v>66.84</v>
      </c>
      <c r="I915" s="24">
        <v>2</v>
      </c>
      <c r="J915" s="24">
        <v>-24.947496326811201</v>
      </c>
      <c r="K915" s="24">
        <v>0</v>
      </c>
      <c r="L915" s="24">
        <v>-3.9486965702199202</v>
      </c>
      <c r="M915" s="24">
        <v>0</v>
      </c>
      <c r="N915" s="24">
        <v>-20.9987997565913</v>
      </c>
      <c r="O915" s="24">
        <v>0</v>
      </c>
      <c r="P915" s="24">
        <v>-14.8229315232646</v>
      </c>
      <c r="Q915" s="24">
        <v>-14.822931523264501</v>
      </c>
      <c r="R915" s="24">
        <v>0</v>
      </c>
      <c r="S915" s="24">
        <v>0</v>
      </c>
      <c r="T915" s="24" t="s">
        <v>68</v>
      </c>
      <c r="U915" s="21">
        <v>5.0397119415820999</v>
      </c>
      <c r="V915" s="21">
        <v>-3.8507559687514901</v>
      </c>
      <c r="W915" s="22">
        <v>8.8908364792539007</v>
      </c>
    </row>
    <row r="916" spans="2:23" x14ac:dyDescent="0.45">
      <c r="B916" s="18" t="s">
        <v>28</v>
      </c>
      <c r="C916" s="19" t="s">
        <v>52</v>
      </c>
      <c r="D916" s="18" t="s">
        <v>124</v>
      </c>
      <c r="E916" s="18" t="s">
        <v>104</v>
      </c>
      <c r="F916" s="23">
        <v>66.599999999999994</v>
      </c>
      <c r="G916" s="24">
        <v>58004</v>
      </c>
      <c r="H916" s="24">
        <v>66.41</v>
      </c>
      <c r="I916" s="24">
        <v>1</v>
      </c>
      <c r="J916" s="24">
        <v>-31.220766697933499</v>
      </c>
      <c r="K916" s="24">
        <v>3.3141033289030897E-2</v>
      </c>
      <c r="L916" s="24">
        <v>-42.831402190631302</v>
      </c>
      <c r="M916" s="24">
        <v>6.2373986462930901E-2</v>
      </c>
      <c r="N916" s="24">
        <v>11.610635492697799</v>
      </c>
      <c r="O916" s="24">
        <v>-2.9232953173900001E-2</v>
      </c>
      <c r="P916" s="24">
        <v>8.2193126704657296</v>
      </c>
      <c r="Q916" s="24">
        <v>8.2193126704657296</v>
      </c>
      <c r="R916" s="24">
        <v>0</v>
      </c>
      <c r="S916" s="24">
        <v>2.2969414263458699E-3</v>
      </c>
      <c r="T916" s="24" t="s">
        <v>68</v>
      </c>
      <c r="U916" s="21">
        <v>0.26188319278233901</v>
      </c>
      <c r="V916" s="21">
        <v>-0.20010037863507499</v>
      </c>
      <c r="W916" s="22">
        <v>0.46200272370364198</v>
      </c>
    </row>
    <row r="917" spans="2:23" x14ac:dyDescent="0.45">
      <c r="B917" s="18" t="s">
        <v>28</v>
      </c>
      <c r="C917" s="19" t="s">
        <v>52</v>
      </c>
      <c r="D917" s="18" t="s">
        <v>124</v>
      </c>
      <c r="E917" s="18" t="s">
        <v>105</v>
      </c>
      <c r="F917" s="23">
        <v>67.61</v>
      </c>
      <c r="G917" s="24">
        <v>54000</v>
      </c>
      <c r="H917" s="24">
        <v>67.069999999999993</v>
      </c>
      <c r="I917" s="24">
        <v>1</v>
      </c>
      <c r="J917" s="24">
        <v>-64.473001104954605</v>
      </c>
      <c r="K917" s="24">
        <v>0.25190013301165598</v>
      </c>
      <c r="L917" s="24">
        <v>-37.515786392622303</v>
      </c>
      <c r="M917" s="24">
        <v>8.5290514256606095E-2</v>
      </c>
      <c r="N917" s="24">
        <v>-26.957214712332298</v>
      </c>
      <c r="O917" s="24">
        <v>0.16660961875505001</v>
      </c>
      <c r="P917" s="24">
        <v>-18.403641817351701</v>
      </c>
      <c r="Q917" s="24">
        <v>-18.403641817351701</v>
      </c>
      <c r="R917" s="24">
        <v>0</v>
      </c>
      <c r="S917" s="24">
        <v>2.0524858347767402E-2</v>
      </c>
      <c r="T917" s="24" t="s">
        <v>68</v>
      </c>
      <c r="U917" s="21">
        <v>-3.3374042176945098</v>
      </c>
      <c r="V917" s="21">
        <v>-2.5500523364018099</v>
      </c>
      <c r="W917" s="22">
        <v>-0.78731924032984901</v>
      </c>
    </row>
    <row r="918" spans="2:23" x14ac:dyDescent="0.45">
      <c r="B918" s="18" t="s">
        <v>28</v>
      </c>
      <c r="C918" s="19" t="s">
        <v>52</v>
      </c>
      <c r="D918" s="18" t="s">
        <v>124</v>
      </c>
      <c r="E918" s="18" t="s">
        <v>105</v>
      </c>
      <c r="F918" s="23">
        <v>67.61</v>
      </c>
      <c r="G918" s="24">
        <v>54850</v>
      </c>
      <c r="H918" s="24">
        <v>67.599999999999994</v>
      </c>
      <c r="I918" s="24">
        <v>1</v>
      </c>
      <c r="J918" s="24">
        <v>4.0936272279309698</v>
      </c>
      <c r="K918" s="24">
        <v>1.3238649266193701E-4</v>
      </c>
      <c r="L918" s="24">
        <v>15.7913929905071</v>
      </c>
      <c r="M918" s="24">
        <v>1.9700079313870402E-3</v>
      </c>
      <c r="N918" s="24">
        <v>-11.6977657625761</v>
      </c>
      <c r="O918" s="24">
        <v>-1.8376214387251001E-3</v>
      </c>
      <c r="P918" s="24">
        <v>-8.5150214436202791</v>
      </c>
      <c r="Q918" s="24">
        <v>-8.5150214436202791</v>
      </c>
      <c r="R918" s="24">
        <v>0</v>
      </c>
      <c r="S918" s="24">
        <v>5.7279416246397495E-4</v>
      </c>
      <c r="T918" s="24" t="s">
        <v>69</v>
      </c>
      <c r="U918" s="21">
        <v>-0.24121005499083101</v>
      </c>
      <c r="V918" s="21">
        <v>-0.18430439472443899</v>
      </c>
      <c r="W918" s="22">
        <v>-5.6903301148966801E-2</v>
      </c>
    </row>
    <row r="919" spans="2:23" x14ac:dyDescent="0.45">
      <c r="B919" s="18" t="s">
        <v>28</v>
      </c>
      <c r="C919" s="19" t="s">
        <v>52</v>
      </c>
      <c r="D919" s="18" t="s">
        <v>124</v>
      </c>
      <c r="E919" s="18" t="s">
        <v>50</v>
      </c>
      <c r="F919" s="23">
        <v>67.069999999999993</v>
      </c>
      <c r="G919" s="24">
        <v>54250</v>
      </c>
      <c r="H919" s="24">
        <v>66.98</v>
      </c>
      <c r="I919" s="24">
        <v>1</v>
      </c>
      <c r="J919" s="24">
        <v>-49.473410497796102</v>
      </c>
      <c r="K919" s="24">
        <v>3.3287609509454801E-2</v>
      </c>
      <c r="L919" s="24">
        <v>-45.256415388602299</v>
      </c>
      <c r="M919" s="24">
        <v>2.7854746620029701E-2</v>
      </c>
      <c r="N919" s="24">
        <v>-4.2169951091938804</v>
      </c>
      <c r="O919" s="24">
        <v>5.43286288942513E-3</v>
      </c>
      <c r="P919" s="24">
        <v>-3.5716547073477898</v>
      </c>
      <c r="Q919" s="24">
        <v>-3.5716547073477898</v>
      </c>
      <c r="R919" s="24">
        <v>0</v>
      </c>
      <c r="S919" s="24">
        <v>1.73491355939867E-4</v>
      </c>
      <c r="T919" s="24" t="s">
        <v>68</v>
      </c>
      <c r="U919" s="21">
        <v>-1.53919246636843E-2</v>
      </c>
      <c r="V919" s="21">
        <v>-1.17607010988507E-2</v>
      </c>
      <c r="W919" s="22">
        <v>-3.6310730265084901E-3</v>
      </c>
    </row>
    <row r="920" spans="2:23" x14ac:dyDescent="0.45">
      <c r="B920" s="18" t="s">
        <v>28</v>
      </c>
      <c r="C920" s="19" t="s">
        <v>52</v>
      </c>
      <c r="D920" s="18" t="s">
        <v>124</v>
      </c>
      <c r="E920" s="18" t="s">
        <v>106</v>
      </c>
      <c r="F920" s="23">
        <v>67.22</v>
      </c>
      <c r="G920" s="24">
        <v>54250</v>
      </c>
      <c r="H920" s="24">
        <v>66.98</v>
      </c>
      <c r="I920" s="24">
        <v>1</v>
      </c>
      <c r="J920" s="24">
        <v>-27.1455558689835</v>
      </c>
      <c r="K920" s="24">
        <v>4.4360248446853302E-2</v>
      </c>
      <c r="L920" s="24">
        <v>-31.357855864942501</v>
      </c>
      <c r="M920" s="24">
        <v>5.91955704916797E-2</v>
      </c>
      <c r="N920" s="24">
        <v>4.2122999959590297</v>
      </c>
      <c r="O920" s="24">
        <v>-1.4835322044826399E-2</v>
      </c>
      <c r="P920" s="24">
        <v>3.5716547073496798</v>
      </c>
      <c r="Q920" s="24">
        <v>3.5716547073496798</v>
      </c>
      <c r="R920" s="24">
        <v>0</v>
      </c>
      <c r="S920" s="24">
        <v>7.6795438438169504E-4</v>
      </c>
      <c r="T920" s="24" t="s">
        <v>68</v>
      </c>
      <c r="U920" s="21">
        <v>1.55018898222931E-2</v>
      </c>
      <c r="V920" s="21">
        <v>-1.1844723558026101E-2</v>
      </c>
      <c r="W920" s="22">
        <v>2.7347747079003001E-2</v>
      </c>
    </row>
    <row r="921" spans="2:23" x14ac:dyDescent="0.45">
      <c r="B921" s="18" t="s">
        <v>28</v>
      </c>
      <c r="C921" s="19" t="s">
        <v>52</v>
      </c>
      <c r="D921" s="18" t="s">
        <v>124</v>
      </c>
      <c r="E921" s="18" t="s">
        <v>107</v>
      </c>
      <c r="F921" s="23">
        <v>67.650000000000006</v>
      </c>
      <c r="G921" s="24">
        <v>53550</v>
      </c>
      <c r="H921" s="24">
        <v>67.53</v>
      </c>
      <c r="I921" s="24">
        <v>1</v>
      </c>
      <c r="J921" s="24">
        <v>-33.064642278666803</v>
      </c>
      <c r="K921" s="24">
        <v>1.9350889071586799E-2</v>
      </c>
      <c r="L921" s="24">
        <v>-6.9772082086007501</v>
      </c>
      <c r="M921" s="24">
        <v>8.6166138863513298E-4</v>
      </c>
      <c r="N921" s="24">
        <v>-26.087434070066099</v>
      </c>
      <c r="O921" s="24">
        <v>1.8489227682951598E-2</v>
      </c>
      <c r="P921" s="24">
        <v>-18.364927750765801</v>
      </c>
      <c r="Q921" s="24">
        <v>-18.364927750765698</v>
      </c>
      <c r="R921" s="24">
        <v>0</v>
      </c>
      <c r="S921" s="24">
        <v>5.9696891118479999E-3</v>
      </c>
      <c r="T921" s="24" t="s">
        <v>69</v>
      </c>
      <c r="U921" s="21">
        <v>-1.8808051893173401</v>
      </c>
      <c r="V921" s="21">
        <v>-1.43709043151163</v>
      </c>
      <c r="W921" s="22">
        <v>-0.44369636288309899</v>
      </c>
    </row>
    <row r="922" spans="2:23" x14ac:dyDescent="0.45">
      <c r="B922" s="18" t="s">
        <v>28</v>
      </c>
      <c r="C922" s="19" t="s">
        <v>52</v>
      </c>
      <c r="D922" s="18" t="s">
        <v>124</v>
      </c>
      <c r="E922" s="18" t="s">
        <v>108</v>
      </c>
      <c r="F922" s="23">
        <v>66.75</v>
      </c>
      <c r="G922" s="24">
        <v>58200</v>
      </c>
      <c r="H922" s="24">
        <v>66.39</v>
      </c>
      <c r="I922" s="24">
        <v>1</v>
      </c>
      <c r="J922" s="24">
        <v>-17.055180876927501</v>
      </c>
      <c r="K922" s="24">
        <v>5.1194738275069797E-2</v>
      </c>
      <c r="L922" s="24">
        <v>24.153556434879299</v>
      </c>
      <c r="M922" s="24">
        <v>0.10267739476771</v>
      </c>
      <c r="N922" s="24">
        <v>-41.2087373118069</v>
      </c>
      <c r="O922" s="24">
        <v>-5.1482656492640499E-2</v>
      </c>
      <c r="P922" s="24">
        <v>-30.046878640337599</v>
      </c>
      <c r="Q922" s="24">
        <v>-30.0468786403375</v>
      </c>
      <c r="R922" s="24">
        <v>0</v>
      </c>
      <c r="S922" s="24">
        <v>0.15889542522078301</v>
      </c>
      <c r="T922" s="24" t="s">
        <v>69</v>
      </c>
      <c r="U922" s="21">
        <v>-18.262345874965501</v>
      </c>
      <c r="V922" s="21">
        <v>-13.953939867315301</v>
      </c>
      <c r="W922" s="22">
        <v>-4.3082273956168802</v>
      </c>
    </row>
    <row r="923" spans="2:23" x14ac:dyDescent="0.45">
      <c r="B923" s="18" t="s">
        <v>28</v>
      </c>
      <c r="C923" s="19" t="s">
        <v>52</v>
      </c>
      <c r="D923" s="18" t="s">
        <v>124</v>
      </c>
      <c r="E923" s="18" t="s">
        <v>109</v>
      </c>
      <c r="F923" s="23">
        <v>67.94</v>
      </c>
      <c r="G923" s="24">
        <v>53000</v>
      </c>
      <c r="H923" s="24">
        <v>67.959999999999994</v>
      </c>
      <c r="I923" s="24">
        <v>1</v>
      </c>
      <c r="J923" s="24">
        <v>11.561037993230499</v>
      </c>
      <c r="K923" s="24">
        <v>3.3040158591683298E-3</v>
      </c>
      <c r="L923" s="24">
        <v>42.514409961412397</v>
      </c>
      <c r="M923" s="24">
        <v>4.4680783343953298E-2</v>
      </c>
      <c r="N923" s="24">
        <v>-30.953371968181902</v>
      </c>
      <c r="O923" s="24">
        <v>-4.1376767484784999E-2</v>
      </c>
      <c r="P923" s="24">
        <v>-22.005066020585001</v>
      </c>
      <c r="Q923" s="24">
        <v>-22.005066020584898</v>
      </c>
      <c r="R923" s="24">
        <v>0</v>
      </c>
      <c r="S923" s="24">
        <v>1.19699908436979E-2</v>
      </c>
      <c r="T923" s="24" t="s">
        <v>69</v>
      </c>
      <c r="U923" s="21">
        <v>-2.1924839112276202</v>
      </c>
      <c r="V923" s="21">
        <v>-1.6752387051909501</v>
      </c>
      <c r="W923" s="22">
        <v>-0.51722376278879501</v>
      </c>
    </row>
    <row r="924" spans="2:23" x14ac:dyDescent="0.45">
      <c r="B924" s="18" t="s">
        <v>28</v>
      </c>
      <c r="C924" s="19" t="s">
        <v>52</v>
      </c>
      <c r="D924" s="18" t="s">
        <v>124</v>
      </c>
      <c r="E924" s="18" t="s">
        <v>110</v>
      </c>
      <c r="F924" s="23">
        <v>66.650000000000006</v>
      </c>
      <c r="G924" s="24">
        <v>56100</v>
      </c>
      <c r="H924" s="24">
        <v>66.11</v>
      </c>
      <c r="I924" s="24">
        <v>1</v>
      </c>
      <c r="J924" s="24">
        <v>-55.5742632320407</v>
      </c>
      <c r="K924" s="24">
        <v>0.236579003007866</v>
      </c>
      <c r="L924" s="24">
        <v>0.30766269770562199</v>
      </c>
      <c r="M924" s="24">
        <v>7.2506753038580001E-6</v>
      </c>
      <c r="N924" s="24">
        <v>-55.881925929746302</v>
      </c>
      <c r="O924" s="24">
        <v>0.236571752332562</v>
      </c>
      <c r="P924" s="24">
        <v>-37.300903568126003</v>
      </c>
      <c r="Q924" s="24">
        <v>-37.300903568126003</v>
      </c>
      <c r="R924" s="24">
        <v>0</v>
      </c>
      <c r="S924" s="24">
        <v>0.10657797737609601</v>
      </c>
      <c r="T924" s="24" t="s">
        <v>68</v>
      </c>
      <c r="U924" s="21">
        <v>-14.4726070822278</v>
      </c>
      <c r="V924" s="21">
        <v>-11.058266573820999</v>
      </c>
      <c r="W924" s="22">
        <v>-3.41419896132434</v>
      </c>
    </row>
    <row r="925" spans="2:23" x14ac:dyDescent="0.45">
      <c r="B925" s="18" t="s">
        <v>28</v>
      </c>
      <c r="C925" s="19" t="s">
        <v>52</v>
      </c>
      <c r="D925" s="18" t="s">
        <v>124</v>
      </c>
      <c r="E925" s="18" t="s">
        <v>51</v>
      </c>
      <c r="F925" s="23">
        <v>65.59</v>
      </c>
      <c r="G925" s="24">
        <v>56100</v>
      </c>
      <c r="H925" s="24">
        <v>66.11</v>
      </c>
      <c r="I925" s="24">
        <v>1</v>
      </c>
      <c r="J925" s="24">
        <v>52.440831664214002</v>
      </c>
      <c r="K925" s="24">
        <v>0.22742837627996701</v>
      </c>
      <c r="L925" s="24">
        <v>-6.1297567991251496</v>
      </c>
      <c r="M925" s="24">
        <v>3.1073630530380099E-3</v>
      </c>
      <c r="N925" s="24">
        <v>58.570588463339099</v>
      </c>
      <c r="O925" s="24">
        <v>0.22432101322692899</v>
      </c>
      <c r="P925" s="24">
        <v>39.341724483720199</v>
      </c>
      <c r="Q925" s="24">
        <v>39.3417244837201</v>
      </c>
      <c r="R925" s="24">
        <v>0</v>
      </c>
      <c r="S925" s="24">
        <v>0.12800068529868899</v>
      </c>
      <c r="T925" s="24" t="s">
        <v>68</v>
      </c>
      <c r="U925" s="21">
        <v>-15.685167279942799</v>
      </c>
      <c r="V925" s="21">
        <v>-11.984762665848701</v>
      </c>
      <c r="W925" s="22">
        <v>-3.7002512077551302</v>
      </c>
    </row>
    <row r="926" spans="2:23" x14ac:dyDescent="0.45">
      <c r="B926" s="18" t="s">
        <v>28</v>
      </c>
      <c r="C926" s="19" t="s">
        <v>52</v>
      </c>
      <c r="D926" s="18" t="s">
        <v>124</v>
      </c>
      <c r="E926" s="18" t="s">
        <v>111</v>
      </c>
      <c r="F926" s="23">
        <v>66.41</v>
      </c>
      <c r="G926" s="24">
        <v>58054</v>
      </c>
      <c r="H926" s="24">
        <v>66.22</v>
      </c>
      <c r="I926" s="24">
        <v>1</v>
      </c>
      <c r="J926" s="24">
        <v>-28.795357953809301</v>
      </c>
      <c r="K926" s="24">
        <v>4.6599502350466199E-2</v>
      </c>
      <c r="L926" s="24">
        <v>-28.210052877103301</v>
      </c>
      <c r="M926" s="24">
        <v>4.4724358083087702E-2</v>
      </c>
      <c r="N926" s="24">
        <v>-0.58530507670606602</v>
      </c>
      <c r="O926" s="24">
        <v>1.87514426737851E-3</v>
      </c>
      <c r="P926" s="24">
        <v>-0.41488054464555302</v>
      </c>
      <c r="Q926" s="24">
        <v>-0.41488054464555302</v>
      </c>
      <c r="R926" s="24">
        <v>0</v>
      </c>
      <c r="S926" s="24">
        <v>9.6734736874869996E-6</v>
      </c>
      <c r="T926" s="24" t="s">
        <v>68</v>
      </c>
      <c r="U926" s="21">
        <v>1.31422275170543E-2</v>
      </c>
      <c r="V926" s="21">
        <v>-1.0041746758664901E-2</v>
      </c>
      <c r="W926" s="22">
        <v>2.3184935405375601E-2</v>
      </c>
    </row>
    <row r="927" spans="2:23" x14ac:dyDescent="0.45">
      <c r="B927" s="18" t="s">
        <v>28</v>
      </c>
      <c r="C927" s="19" t="s">
        <v>52</v>
      </c>
      <c r="D927" s="18" t="s">
        <v>124</v>
      </c>
      <c r="E927" s="18" t="s">
        <v>111</v>
      </c>
      <c r="F927" s="23">
        <v>66.41</v>
      </c>
      <c r="G927" s="24">
        <v>58104</v>
      </c>
      <c r="H927" s="24">
        <v>66.08</v>
      </c>
      <c r="I927" s="24">
        <v>1</v>
      </c>
      <c r="J927" s="24">
        <v>-31.690157688047002</v>
      </c>
      <c r="K927" s="24">
        <v>8.9781388829819606E-2</v>
      </c>
      <c r="L927" s="24">
        <v>-31.104858477544401</v>
      </c>
      <c r="M927" s="24">
        <v>8.6495592549181197E-2</v>
      </c>
      <c r="N927" s="24">
        <v>-0.58529921050257705</v>
      </c>
      <c r="O927" s="24">
        <v>3.2857962806384301E-3</v>
      </c>
      <c r="P927" s="24">
        <v>-0.41444116890277399</v>
      </c>
      <c r="Q927" s="24">
        <v>-0.41444116890277299</v>
      </c>
      <c r="R927" s="24">
        <v>0</v>
      </c>
      <c r="S927" s="24">
        <v>1.5355476533846001E-5</v>
      </c>
      <c r="T927" s="24" t="s">
        <v>68</v>
      </c>
      <c r="U927" s="21">
        <v>2.45188351450433E-2</v>
      </c>
      <c r="V927" s="21">
        <v>-1.8734414164149501E-2</v>
      </c>
      <c r="W927" s="22">
        <v>4.3255042443542897E-2</v>
      </c>
    </row>
    <row r="928" spans="2:23" x14ac:dyDescent="0.45">
      <c r="B928" s="18" t="s">
        <v>28</v>
      </c>
      <c r="C928" s="19" t="s">
        <v>52</v>
      </c>
      <c r="D928" s="18" t="s">
        <v>124</v>
      </c>
      <c r="E928" s="18" t="s">
        <v>112</v>
      </c>
      <c r="F928" s="23">
        <v>66.22</v>
      </c>
      <c r="G928" s="24">
        <v>58104</v>
      </c>
      <c r="H928" s="24">
        <v>66.08</v>
      </c>
      <c r="I928" s="24">
        <v>1</v>
      </c>
      <c r="J928" s="24">
        <v>-36.659301034258803</v>
      </c>
      <c r="K928" s="24">
        <v>4.4886405367501499E-2</v>
      </c>
      <c r="L928" s="24">
        <v>-36.072345378437703</v>
      </c>
      <c r="M928" s="24">
        <v>4.3460550976783398E-2</v>
      </c>
      <c r="N928" s="24">
        <v>-0.58695565582100295</v>
      </c>
      <c r="O928" s="24">
        <v>1.42585439071812E-3</v>
      </c>
      <c r="P928" s="24">
        <v>-0.41488054464435598</v>
      </c>
      <c r="Q928" s="24">
        <v>-0.41488054464435498</v>
      </c>
      <c r="R928" s="24">
        <v>0</v>
      </c>
      <c r="S928" s="24">
        <v>5.7490039352349999E-6</v>
      </c>
      <c r="T928" s="24" t="s">
        <v>68</v>
      </c>
      <c r="U928" s="21">
        <v>1.2146476131063099E-2</v>
      </c>
      <c r="V928" s="21">
        <v>-9.2809104970998698E-3</v>
      </c>
      <c r="W928" s="22">
        <v>2.1428274935599002E-2</v>
      </c>
    </row>
    <row r="929" spans="2:23" x14ac:dyDescent="0.45">
      <c r="B929" s="18" t="s">
        <v>28</v>
      </c>
      <c r="C929" s="19" t="s">
        <v>52</v>
      </c>
      <c r="D929" s="18" t="s">
        <v>124</v>
      </c>
      <c r="E929" s="18" t="s">
        <v>113</v>
      </c>
      <c r="F929" s="23">
        <v>66.13</v>
      </c>
      <c r="G929" s="24">
        <v>58200</v>
      </c>
      <c r="H929" s="24">
        <v>66.39</v>
      </c>
      <c r="I929" s="24">
        <v>1</v>
      </c>
      <c r="J929" s="24">
        <v>59.758406569400002</v>
      </c>
      <c r="K929" s="24">
        <v>0.14605664666869</v>
      </c>
      <c r="L929" s="24">
        <v>18.509388380526801</v>
      </c>
      <c r="M929" s="24">
        <v>1.4012236041246301E-2</v>
      </c>
      <c r="N929" s="24">
        <v>41.249018188873102</v>
      </c>
      <c r="O929" s="24">
        <v>0.13204441062744399</v>
      </c>
      <c r="P929" s="24">
        <v>30.046878640337699</v>
      </c>
      <c r="Q929" s="24">
        <v>30.046878640337699</v>
      </c>
      <c r="R929" s="24">
        <v>0</v>
      </c>
      <c r="S929" s="24">
        <v>3.6925130065511798E-2</v>
      </c>
      <c r="T929" s="24" t="s">
        <v>68</v>
      </c>
      <c r="U929" s="21">
        <v>-1.97548208093277</v>
      </c>
      <c r="V929" s="21">
        <v>-1.50943139260563</v>
      </c>
      <c r="W929" s="22">
        <v>-0.46603136743191698</v>
      </c>
    </row>
    <row r="930" spans="2:23" x14ac:dyDescent="0.45">
      <c r="B930" s="18" t="s">
        <v>28</v>
      </c>
      <c r="C930" s="19" t="s">
        <v>52</v>
      </c>
      <c r="D930" s="18" t="s">
        <v>124</v>
      </c>
      <c r="E930" s="18" t="s">
        <v>113</v>
      </c>
      <c r="F930" s="23">
        <v>66.13</v>
      </c>
      <c r="G930" s="24">
        <v>58300</v>
      </c>
      <c r="H930" s="24">
        <v>66.03</v>
      </c>
      <c r="I930" s="24">
        <v>1</v>
      </c>
      <c r="J930" s="24">
        <v>-19.013195456614099</v>
      </c>
      <c r="K930" s="24">
        <v>1.37009106957664E-2</v>
      </c>
      <c r="L930" s="24">
        <v>28.303260445778999</v>
      </c>
      <c r="M930" s="24">
        <v>3.0360725515554601E-2</v>
      </c>
      <c r="N930" s="24">
        <v>-47.316455902393102</v>
      </c>
      <c r="O930" s="24">
        <v>-1.6659814819788201E-2</v>
      </c>
      <c r="P930" s="24">
        <v>-35.233083933223099</v>
      </c>
      <c r="Q930" s="24">
        <v>-35.233083933223099</v>
      </c>
      <c r="R930" s="24">
        <v>0</v>
      </c>
      <c r="S930" s="24">
        <v>4.7047930710586099E-2</v>
      </c>
      <c r="T930" s="24" t="s">
        <v>68</v>
      </c>
      <c r="U930" s="21">
        <v>-5.8325261535306403</v>
      </c>
      <c r="V930" s="21">
        <v>-4.45653147619318</v>
      </c>
      <c r="W930" s="22">
        <v>-1.3759376332226001</v>
      </c>
    </row>
    <row r="931" spans="2:23" x14ac:dyDescent="0.45">
      <c r="B931" s="18" t="s">
        <v>28</v>
      </c>
      <c r="C931" s="19" t="s">
        <v>52</v>
      </c>
      <c r="D931" s="18" t="s">
        <v>124</v>
      </c>
      <c r="E931" s="18" t="s">
        <v>113</v>
      </c>
      <c r="F931" s="23">
        <v>66.13</v>
      </c>
      <c r="G931" s="24">
        <v>58500</v>
      </c>
      <c r="H931" s="24">
        <v>66.09</v>
      </c>
      <c r="I931" s="24">
        <v>1</v>
      </c>
      <c r="J931" s="24">
        <v>-66.101950507901407</v>
      </c>
      <c r="K931" s="24">
        <v>2.2721232876935001E-2</v>
      </c>
      <c r="L931" s="24">
        <v>-72.113856368607003</v>
      </c>
      <c r="M931" s="24">
        <v>2.70421230578308E-2</v>
      </c>
      <c r="N931" s="24">
        <v>6.0119058607055997</v>
      </c>
      <c r="O931" s="24">
        <v>-4.3208901808957801E-3</v>
      </c>
      <c r="P931" s="24">
        <v>5.1862052928853899</v>
      </c>
      <c r="Q931" s="24">
        <v>5.1862052928853899</v>
      </c>
      <c r="R931" s="24">
        <v>0</v>
      </c>
      <c r="S931" s="24">
        <v>1.39862971767753E-4</v>
      </c>
      <c r="T931" s="24" t="s">
        <v>68</v>
      </c>
      <c r="U931" s="21">
        <v>-4.5177815430843697E-2</v>
      </c>
      <c r="V931" s="21">
        <v>-3.4519580571674702E-2</v>
      </c>
      <c r="W931" s="22">
        <v>-1.06577930045721E-2</v>
      </c>
    </row>
    <row r="932" spans="2:23" x14ac:dyDescent="0.45">
      <c r="B932" s="18" t="s">
        <v>28</v>
      </c>
      <c r="C932" s="19" t="s">
        <v>52</v>
      </c>
      <c r="D932" s="18" t="s">
        <v>124</v>
      </c>
      <c r="E932" s="18" t="s">
        <v>114</v>
      </c>
      <c r="F932" s="23">
        <v>66.03</v>
      </c>
      <c r="G932" s="24">
        <v>58304</v>
      </c>
      <c r="H932" s="24">
        <v>66.03</v>
      </c>
      <c r="I932" s="24">
        <v>1</v>
      </c>
      <c r="J932" s="24">
        <v>17.470849052800499</v>
      </c>
      <c r="K932" s="24">
        <v>0</v>
      </c>
      <c r="L932" s="24">
        <v>17.470849052801402</v>
      </c>
      <c r="M932" s="24">
        <v>0</v>
      </c>
      <c r="N932" s="24">
        <v>-8.60423E-13</v>
      </c>
      <c r="O932" s="24">
        <v>0</v>
      </c>
      <c r="P932" s="24">
        <v>-5.5896200000000002E-13</v>
      </c>
      <c r="Q932" s="24">
        <v>-5.5895999999999997E-13</v>
      </c>
      <c r="R932" s="24">
        <v>0</v>
      </c>
      <c r="S932" s="24">
        <v>0</v>
      </c>
      <c r="T932" s="24" t="s">
        <v>68</v>
      </c>
      <c r="U932" s="21">
        <v>0</v>
      </c>
      <c r="V932" s="21">
        <v>0</v>
      </c>
      <c r="W932" s="22">
        <v>0</v>
      </c>
    </row>
    <row r="933" spans="2:23" x14ac:dyDescent="0.45">
      <c r="B933" s="18" t="s">
        <v>28</v>
      </c>
      <c r="C933" s="19" t="s">
        <v>52</v>
      </c>
      <c r="D933" s="18" t="s">
        <v>124</v>
      </c>
      <c r="E933" s="18" t="s">
        <v>114</v>
      </c>
      <c r="F933" s="23">
        <v>66.03</v>
      </c>
      <c r="G933" s="24">
        <v>58350</v>
      </c>
      <c r="H933" s="24">
        <v>65.47</v>
      </c>
      <c r="I933" s="24">
        <v>1</v>
      </c>
      <c r="J933" s="24">
        <v>-61.576255298547601</v>
      </c>
      <c r="K933" s="24">
        <v>0.25138541486004301</v>
      </c>
      <c r="L933" s="24">
        <v>22.3425201631246</v>
      </c>
      <c r="M933" s="24">
        <v>3.3096178139987401E-2</v>
      </c>
      <c r="N933" s="24">
        <v>-83.918775461672098</v>
      </c>
      <c r="O933" s="24">
        <v>0.21828923672005601</v>
      </c>
      <c r="P933" s="24">
        <v>-62.500269370707898</v>
      </c>
      <c r="Q933" s="24">
        <v>-62.500269370707898</v>
      </c>
      <c r="R933" s="24">
        <v>0</v>
      </c>
      <c r="S933" s="24">
        <v>0.25898660741455298</v>
      </c>
      <c r="T933" s="24" t="s">
        <v>68</v>
      </c>
      <c r="U933" s="21">
        <v>-32.641996944192897</v>
      </c>
      <c r="V933" s="21">
        <v>-24.9411803733685</v>
      </c>
      <c r="W933" s="22">
        <v>-7.7004973208503404</v>
      </c>
    </row>
    <row r="934" spans="2:23" x14ac:dyDescent="0.45">
      <c r="B934" s="18" t="s">
        <v>28</v>
      </c>
      <c r="C934" s="19" t="s">
        <v>52</v>
      </c>
      <c r="D934" s="18" t="s">
        <v>124</v>
      </c>
      <c r="E934" s="18" t="s">
        <v>114</v>
      </c>
      <c r="F934" s="23">
        <v>66.03</v>
      </c>
      <c r="G934" s="24">
        <v>58600</v>
      </c>
      <c r="H934" s="24">
        <v>66.040000000000006</v>
      </c>
      <c r="I934" s="24">
        <v>1</v>
      </c>
      <c r="J934" s="24">
        <v>14.192229953932101</v>
      </c>
      <c r="K934" s="24">
        <v>7.7345046169070798E-4</v>
      </c>
      <c r="L934" s="24">
        <v>-22.309843809093401</v>
      </c>
      <c r="M934" s="24">
        <v>1.9112798622187999E-3</v>
      </c>
      <c r="N934" s="24">
        <v>36.502073763025599</v>
      </c>
      <c r="O934" s="24">
        <v>-1.13782940052809E-3</v>
      </c>
      <c r="P934" s="24">
        <v>27.267185437482102</v>
      </c>
      <c r="Q934" s="24">
        <v>27.267185437481999</v>
      </c>
      <c r="R934" s="24">
        <v>0</v>
      </c>
      <c r="S934" s="24">
        <v>2.8550377024590102E-3</v>
      </c>
      <c r="T934" s="24" t="s">
        <v>69</v>
      </c>
      <c r="U934" s="21">
        <v>-0.44015730209431397</v>
      </c>
      <c r="V934" s="21">
        <v>-0.33631651528423401</v>
      </c>
      <c r="W934" s="22">
        <v>-0.103836481920049</v>
      </c>
    </row>
    <row r="935" spans="2:23" x14ac:dyDescent="0.45">
      <c r="B935" s="18" t="s">
        <v>28</v>
      </c>
      <c r="C935" s="19" t="s">
        <v>52</v>
      </c>
      <c r="D935" s="18" t="s">
        <v>124</v>
      </c>
      <c r="E935" s="18" t="s">
        <v>115</v>
      </c>
      <c r="F935" s="23">
        <v>66.03</v>
      </c>
      <c r="G935" s="24">
        <v>58300</v>
      </c>
      <c r="H935" s="24">
        <v>66.03</v>
      </c>
      <c r="I935" s="24">
        <v>2</v>
      </c>
      <c r="J935" s="24">
        <v>-10.7670509471985</v>
      </c>
      <c r="K935" s="24">
        <v>0</v>
      </c>
      <c r="L935" s="24">
        <v>-10.767050947198999</v>
      </c>
      <c r="M935" s="24">
        <v>0</v>
      </c>
      <c r="N935" s="24">
        <v>5.1764099999999998E-13</v>
      </c>
      <c r="O935" s="24">
        <v>0</v>
      </c>
      <c r="P935" s="24">
        <v>3.26794E-13</v>
      </c>
      <c r="Q935" s="24">
        <v>3.2679500000000002E-13</v>
      </c>
      <c r="R935" s="24">
        <v>0</v>
      </c>
      <c r="S935" s="24">
        <v>0</v>
      </c>
      <c r="T935" s="24" t="s">
        <v>68</v>
      </c>
      <c r="U935" s="21">
        <v>0</v>
      </c>
      <c r="V935" s="21">
        <v>0</v>
      </c>
      <c r="W935" s="22">
        <v>0</v>
      </c>
    </row>
    <row r="936" spans="2:23" x14ac:dyDescent="0.45">
      <c r="B936" s="18" t="s">
        <v>28</v>
      </c>
      <c r="C936" s="19" t="s">
        <v>52</v>
      </c>
      <c r="D936" s="18" t="s">
        <v>124</v>
      </c>
      <c r="E936" s="18" t="s">
        <v>116</v>
      </c>
      <c r="F936" s="23">
        <v>66.31</v>
      </c>
      <c r="G936" s="24">
        <v>58500</v>
      </c>
      <c r="H936" s="24">
        <v>66.09</v>
      </c>
      <c r="I936" s="24">
        <v>1</v>
      </c>
      <c r="J936" s="24">
        <v>-99.772256885062504</v>
      </c>
      <c r="K936" s="24">
        <v>0.14035849573953799</v>
      </c>
      <c r="L936" s="24">
        <v>-57.265221985229502</v>
      </c>
      <c r="M936" s="24">
        <v>4.6238209651148401E-2</v>
      </c>
      <c r="N936" s="24">
        <v>-42.507034899832902</v>
      </c>
      <c r="O936" s="24">
        <v>9.4120286088390001E-2</v>
      </c>
      <c r="P936" s="24">
        <v>-32.453390730368596</v>
      </c>
      <c r="Q936" s="24">
        <v>-32.453390730368497</v>
      </c>
      <c r="R936" s="24">
        <v>0</v>
      </c>
      <c r="S936" s="24">
        <v>1.4850438235561401E-2</v>
      </c>
      <c r="T936" s="24" t="s">
        <v>68</v>
      </c>
      <c r="U936" s="21">
        <v>-3.12078473891177</v>
      </c>
      <c r="V936" s="21">
        <v>-2.3845371719361599</v>
      </c>
      <c r="W936" s="22">
        <v>-0.736217044625882</v>
      </c>
    </row>
    <row r="937" spans="2:23" x14ac:dyDescent="0.45">
      <c r="B937" s="18" t="s">
        <v>28</v>
      </c>
      <c r="C937" s="19" t="s">
        <v>52</v>
      </c>
      <c r="D937" s="18" t="s">
        <v>124</v>
      </c>
      <c r="E937" s="18" t="s">
        <v>117</v>
      </c>
      <c r="F937" s="23">
        <v>66.09</v>
      </c>
      <c r="G937" s="24">
        <v>58600</v>
      </c>
      <c r="H937" s="24">
        <v>66.040000000000006</v>
      </c>
      <c r="I937" s="24">
        <v>1</v>
      </c>
      <c r="J937" s="24">
        <v>-7.0569053006919296</v>
      </c>
      <c r="K937" s="24">
        <v>2.2758559977280801E-3</v>
      </c>
      <c r="L937" s="24">
        <v>29.464436745834899</v>
      </c>
      <c r="M937" s="24">
        <v>3.9674593596643298E-2</v>
      </c>
      <c r="N937" s="24">
        <v>-36.521342046526797</v>
      </c>
      <c r="O937" s="24">
        <v>-3.7398737598915197E-2</v>
      </c>
      <c r="P937" s="24">
        <v>-27.267185437483601</v>
      </c>
      <c r="Q937" s="24">
        <v>-27.267185437483501</v>
      </c>
      <c r="R937" s="24">
        <v>0</v>
      </c>
      <c r="S937" s="24">
        <v>3.3977922656872703E-2</v>
      </c>
      <c r="T937" s="24" t="s">
        <v>69</v>
      </c>
      <c r="U937" s="21">
        <v>-4.2968147017985698</v>
      </c>
      <c r="V937" s="21">
        <v>-3.2831211488598999</v>
      </c>
      <c r="W937" s="22">
        <v>-1.0136515286108001</v>
      </c>
    </row>
    <row r="938" spans="2:23" x14ac:dyDescent="0.45">
      <c r="B938" s="18" t="s">
        <v>28</v>
      </c>
      <c r="C938" s="19" t="s">
        <v>29</v>
      </c>
      <c r="D938" s="18" t="s">
        <v>125</v>
      </c>
      <c r="E938" s="18" t="s">
        <v>31</v>
      </c>
      <c r="F938" s="23">
        <v>68.209999999999994</v>
      </c>
      <c r="G938" s="24">
        <v>50050</v>
      </c>
      <c r="H938" s="24">
        <v>66.38</v>
      </c>
      <c r="I938" s="24">
        <v>1</v>
      </c>
      <c r="J938" s="24">
        <v>-73.750326291890502</v>
      </c>
      <c r="K938" s="24">
        <v>0.99535724495333699</v>
      </c>
      <c r="L938" s="24">
        <v>10.4073348342601</v>
      </c>
      <c r="M938" s="24">
        <v>1.9821209158490002E-2</v>
      </c>
      <c r="N938" s="24">
        <v>-84.1576611261506</v>
      </c>
      <c r="O938" s="24">
        <v>0.97553603579484705</v>
      </c>
      <c r="P938" s="24">
        <v>-58.765979132878499</v>
      </c>
      <c r="Q938" s="24">
        <v>-58.7659791328784</v>
      </c>
      <c r="R938" s="24">
        <v>0</v>
      </c>
      <c r="S938" s="24">
        <v>0.63197957553060102</v>
      </c>
      <c r="T938" s="24" t="s">
        <v>46</v>
      </c>
      <c r="U938" s="21">
        <v>-88.570229036244896</v>
      </c>
      <c r="V938" s="21">
        <v>-67.603167788453504</v>
      </c>
      <c r="W938" s="22">
        <v>-20.9671071083459</v>
      </c>
    </row>
    <row r="939" spans="2:23" x14ac:dyDescent="0.45">
      <c r="B939" s="18" t="s">
        <v>28</v>
      </c>
      <c r="C939" s="19" t="s">
        <v>29</v>
      </c>
      <c r="D939" s="18" t="s">
        <v>125</v>
      </c>
      <c r="E939" s="18" t="s">
        <v>47</v>
      </c>
      <c r="F939" s="23">
        <v>53.8</v>
      </c>
      <c r="G939" s="24">
        <v>56050</v>
      </c>
      <c r="H939" s="24">
        <v>65.069999999999993</v>
      </c>
      <c r="I939" s="24">
        <v>1</v>
      </c>
      <c r="J939" s="24">
        <v>36.246289926589697</v>
      </c>
      <c r="K939" s="24">
        <v>4.2041393070156703E-2</v>
      </c>
      <c r="L939" s="24">
        <v>-10.427265093866501</v>
      </c>
      <c r="M939" s="24">
        <v>3.4792914348085401E-3</v>
      </c>
      <c r="N939" s="24">
        <v>46.673555020456199</v>
      </c>
      <c r="O939" s="24">
        <v>3.8562101635348199E-2</v>
      </c>
      <c r="P939" s="24">
        <v>29.399610056977298</v>
      </c>
      <c r="Q939" s="24">
        <v>29.399610056977199</v>
      </c>
      <c r="R939" s="24">
        <v>0</v>
      </c>
      <c r="S939" s="24">
        <v>2.7658786288074201E-2</v>
      </c>
      <c r="T939" s="24" t="s">
        <v>46</v>
      </c>
      <c r="U939" s="21">
        <v>-387.98883598168101</v>
      </c>
      <c r="V939" s="21">
        <v>-296.14097947271603</v>
      </c>
      <c r="W939" s="22">
        <v>-91.8480574047218</v>
      </c>
    </row>
    <row r="940" spans="2:23" x14ac:dyDescent="0.45">
      <c r="B940" s="18" t="s">
        <v>28</v>
      </c>
      <c r="C940" s="19" t="s">
        <v>29</v>
      </c>
      <c r="D940" s="18" t="s">
        <v>125</v>
      </c>
      <c r="E940" s="18" t="s">
        <v>33</v>
      </c>
      <c r="F940" s="23">
        <v>66.38</v>
      </c>
      <c r="G940" s="24">
        <v>51450</v>
      </c>
      <c r="H940" s="24">
        <v>66.739999999999995</v>
      </c>
      <c r="I940" s="24">
        <v>10</v>
      </c>
      <c r="J940" s="24">
        <v>12.7635037870054</v>
      </c>
      <c r="K940" s="24">
        <v>2.84109858438054E-2</v>
      </c>
      <c r="L940" s="24">
        <v>49.121684795098197</v>
      </c>
      <c r="M940" s="24">
        <v>0.420816721543806</v>
      </c>
      <c r="N940" s="24">
        <v>-36.3581810080927</v>
      </c>
      <c r="O940" s="24">
        <v>-0.39240573569999998</v>
      </c>
      <c r="P940" s="24">
        <v>-25.3668399510962</v>
      </c>
      <c r="Q940" s="24">
        <v>-25.3668399510961</v>
      </c>
      <c r="R940" s="24">
        <v>0</v>
      </c>
      <c r="S940" s="24">
        <v>0.11222231365183</v>
      </c>
      <c r="T940" s="24" t="s">
        <v>48</v>
      </c>
      <c r="U940" s="21">
        <v>-13.0295806052786</v>
      </c>
      <c r="V940" s="21">
        <v>-9.94511286079406</v>
      </c>
      <c r="W940" s="22">
        <v>-3.0844744910381601</v>
      </c>
    </row>
    <row r="941" spans="2:23" x14ac:dyDescent="0.45">
      <c r="B941" s="18" t="s">
        <v>28</v>
      </c>
      <c r="C941" s="19" t="s">
        <v>29</v>
      </c>
      <c r="D941" s="18" t="s">
        <v>125</v>
      </c>
      <c r="E941" s="18" t="s">
        <v>49</v>
      </c>
      <c r="F941" s="23">
        <v>66.739999999999995</v>
      </c>
      <c r="G941" s="24">
        <v>54000</v>
      </c>
      <c r="H941" s="24">
        <v>66.7</v>
      </c>
      <c r="I941" s="24">
        <v>10</v>
      </c>
      <c r="J941" s="24">
        <v>-7.9671200279524097</v>
      </c>
      <c r="K941" s="24">
        <v>3.0366440736640499E-3</v>
      </c>
      <c r="L941" s="24">
        <v>28.177384791198801</v>
      </c>
      <c r="M941" s="24">
        <v>3.7983286254034097E-2</v>
      </c>
      <c r="N941" s="24">
        <v>-36.144504819151202</v>
      </c>
      <c r="O941" s="24">
        <v>-3.4946642180370101E-2</v>
      </c>
      <c r="P941" s="24">
        <v>-25.3668399510955</v>
      </c>
      <c r="Q941" s="24">
        <v>-25.3668399510955</v>
      </c>
      <c r="R941" s="24">
        <v>0</v>
      </c>
      <c r="S941" s="24">
        <v>3.0783919065959099E-2</v>
      </c>
      <c r="T941" s="24" t="s">
        <v>48</v>
      </c>
      <c r="U941" s="21">
        <v>-3.7774201590400498</v>
      </c>
      <c r="V941" s="21">
        <v>-2.8831986955184399</v>
      </c>
      <c r="W941" s="22">
        <v>-0.89422341942242101</v>
      </c>
    </row>
    <row r="942" spans="2:23" x14ac:dyDescent="0.45">
      <c r="B942" s="18" t="s">
        <v>28</v>
      </c>
      <c r="C942" s="19" t="s">
        <v>29</v>
      </c>
      <c r="D942" s="18" t="s">
        <v>125</v>
      </c>
      <c r="E942" s="18" t="s">
        <v>50</v>
      </c>
      <c r="F942" s="23">
        <v>66.7</v>
      </c>
      <c r="G942" s="24">
        <v>56100</v>
      </c>
      <c r="H942" s="24">
        <v>65.63</v>
      </c>
      <c r="I942" s="24">
        <v>10</v>
      </c>
      <c r="J942" s="24">
        <v>-42.954119983967701</v>
      </c>
      <c r="K942" s="24">
        <v>0.33727631423354898</v>
      </c>
      <c r="L942" s="24">
        <v>16.072759211214699</v>
      </c>
      <c r="M942" s="24">
        <v>4.7223380007356298E-2</v>
      </c>
      <c r="N942" s="24">
        <v>-59.026879195182403</v>
      </c>
      <c r="O942" s="24">
        <v>0.29005293422619299</v>
      </c>
      <c r="P942" s="24">
        <v>-40.198827061097802</v>
      </c>
      <c r="Q942" s="24">
        <v>-40.198827061097703</v>
      </c>
      <c r="R942" s="24">
        <v>0</v>
      </c>
      <c r="S942" s="24">
        <v>0.29539487342769499</v>
      </c>
      <c r="T942" s="24" t="s">
        <v>48</v>
      </c>
      <c r="U942" s="21">
        <v>-43.967408345769499</v>
      </c>
      <c r="V942" s="21">
        <v>-33.559087697584701</v>
      </c>
      <c r="W942" s="22">
        <v>-10.4083434139578</v>
      </c>
    </row>
    <row r="943" spans="2:23" x14ac:dyDescent="0.45">
      <c r="B943" s="18" t="s">
        <v>28</v>
      </c>
      <c r="C943" s="19" t="s">
        <v>29</v>
      </c>
      <c r="D943" s="18" t="s">
        <v>125</v>
      </c>
      <c r="E943" s="18" t="s">
        <v>51</v>
      </c>
      <c r="F943" s="23">
        <v>65.069999999999993</v>
      </c>
      <c r="G943" s="24">
        <v>56100</v>
      </c>
      <c r="H943" s="24">
        <v>65.63</v>
      </c>
      <c r="I943" s="24">
        <v>10</v>
      </c>
      <c r="J943" s="24">
        <v>55.6377305192714</v>
      </c>
      <c r="K943" s="24">
        <v>0.22195144101092401</v>
      </c>
      <c r="L943" s="24">
        <v>-1.16873461639318</v>
      </c>
      <c r="M943" s="24">
        <v>9.7937941274944999E-5</v>
      </c>
      <c r="N943" s="24">
        <v>56.806465135664602</v>
      </c>
      <c r="O943" s="24">
        <v>0.22185350306964899</v>
      </c>
      <c r="P943" s="24">
        <v>38.158006145503798</v>
      </c>
      <c r="Q943" s="24">
        <v>38.158006145503698</v>
      </c>
      <c r="R943" s="24">
        <v>0</v>
      </c>
      <c r="S943" s="24">
        <v>0.104397597146122</v>
      </c>
      <c r="T943" s="24" t="s">
        <v>48</v>
      </c>
      <c r="U943" s="21">
        <v>-17.3134940503707</v>
      </c>
      <c r="V943" s="21">
        <v>-13.2149036536038</v>
      </c>
      <c r="W943" s="22">
        <v>-4.0985993614770901</v>
      </c>
    </row>
    <row r="944" spans="2:23" x14ac:dyDescent="0.45">
      <c r="B944" s="18" t="s">
        <v>28</v>
      </c>
      <c r="C944" s="19" t="s">
        <v>52</v>
      </c>
      <c r="D944" s="18" t="s">
        <v>125</v>
      </c>
      <c r="E944" s="18" t="s">
        <v>53</v>
      </c>
      <c r="F944" s="23">
        <v>67.989999999999995</v>
      </c>
      <c r="G944" s="24">
        <v>50000</v>
      </c>
      <c r="H944" s="24">
        <v>66.39</v>
      </c>
      <c r="I944" s="24">
        <v>1</v>
      </c>
      <c r="J944" s="24">
        <v>-126.167882328909</v>
      </c>
      <c r="K944" s="24">
        <v>1.5170172808387401</v>
      </c>
      <c r="L944" s="24">
        <v>-10.426399244936</v>
      </c>
      <c r="M944" s="24">
        <v>1.0360044055770699E-2</v>
      </c>
      <c r="N944" s="24">
        <v>-115.74148308397299</v>
      </c>
      <c r="O944" s="24">
        <v>1.50665723678297</v>
      </c>
      <c r="P944" s="24">
        <v>-81.2340208670539</v>
      </c>
      <c r="Q944" s="24">
        <v>-81.2340208670539</v>
      </c>
      <c r="R944" s="24">
        <v>0</v>
      </c>
      <c r="S944" s="24">
        <v>0.62888147373561898</v>
      </c>
      <c r="T944" s="24" t="s">
        <v>54</v>
      </c>
      <c r="U944" s="21">
        <v>-84.712316027906795</v>
      </c>
      <c r="V944" s="21">
        <v>-64.658531162198301</v>
      </c>
      <c r="W944" s="22">
        <v>-20.053828728684</v>
      </c>
    </row>
    <row r="945" spans="2:23" x14ac:dyDescent="0.45">
      <c r="B945" s="18" t="s">
        <v>28</v>
      </c>
      <c r="C945" s="19" t="s">
        <v>52</v>
      </c>
      <c r="D945" s="18" t="s">
        <v>125</v>
      </c>
      <c r="E945" s="18" t="s">
        <v>55</v>
      </c>
      <c r="F945" s="23">
        <v>53.38</v>
      </c>
      <c r="G945" s="24">
        <v>56050</v>
      </c>
      <c r="H945" s="24">
        <v>65.069999999999993</v>
      </c>
      <c r="I945" s="24">
        <v>1</v>
      </c>
      <c r="J945" s="24">
        <v>103.456982750801</v>
      </c>
      <c r="K945" s="24">
        <v>0.535167363994973</v>
      </c>
      <c r="L945" s="24">
        <v>34.250916755252497</v>
      </c>
      <c r="M945" s="24">
        <v>5.8656264928761699E-2</v>
      </c>
      <c r="N945" s="24">
        <v>69.206065995548201</v>
      </c>
      <c r="O945" s="24">
        <v>0.47651109906621097</v>
      </c>
      <c r="P945" s="24">
        <v>48.100120572246098</v>
      </c>
      <c r="Q945" s="24">
        <v>48.100120572246098</v>
      </c>
      <c r="R945" s="24">
        <v>0</v>
      </c>
      <c r="S945" s="24">
        <v>0.115681079953231</v>
      </c>
      <c r="T945" s="24" t="s">
        <v>54</v>
      </c>
      <c r="U945" s="21">
        <v>-590.640049182805</v>
      </c>
      <c r="V945" s="21">
        <v>-450.81895781420798</v>
      </c>
      <c r="W945" s="22">
        <v>-139.82139719461199</v>
      </c>
    </row>
    <row r="946" spans="2:23" x14ac:dyDescent="0.45">
      <c r="B946" s="18" t="s">
        <v>28</v>
      </c>
      <c r="C946" s="19" t="s">
        <v>52</v>
      </c>
      <c r="D946" s="18" t="s">
        <v>125</v>
      </c>
      <c r="E946" s="18" t="s">
        <v>66</v>
      </c>
      <c r="F946" s="23">
        <v>53.63</v>
      </c>
      <c r="G946" s="24">
        <v>58350</v>
      </c>
      <c r="H946" s="24">
        <v>65.290000000000006</v>
      </c>
      <c r="I946" s="24">
        <v>1</v>
      </c>
      <c r="J946" s="24">
        <v>60.296192465847099</v>
      </c>
      <c r="K946" s="24">
        <v>0.25885691480254802</v>
      </c>
      <c r="L946" s="24">
        <v>-23.823609807100901</v>
      </c>
      <c r="M946" s="24">
        <v>4.0410584157958902E-2</v>
      </c>
      <c r="N946" s="24">
        <v>84.119802272947993</v>
      </c>
      <c r="O946" s="24">
        <v>0.21844633064458899</v>
      </c>
      <c r="P946" s="24">
        <v>62.5002693707087</v>
      </c>
      <c r="Q946" s="24">
        <v>62.5002693707087</v>
      </c>
      <c r="R946" s="24">
        <v>0</v>
      </c>
      <c r="S946" s="24">
        <v>0.27812739740447401</v>
      </c>
      <c r="T946" s="24" t="s">
        <v>54</v>
      </c>
      <c r="U946" s="21">
        <v>-751.27330954874003</v>
      </c>
      <c r="V946" s="21">
        <v>-573.42581308699698</v>
      </c>
      <c r="W946" s="22">
        <v>-177.847885461647</v>
      </c>
    </row>
    <row r="947" spans="2:23" x14ac:dyDescent="0.45">
      <c r="B947" s="18" t="s">
        <v>28</v>
      </c>
      <c r="C947" s="19" t="s">
        <v>52</v>
      </c>
      <c r="D947" s="18" t="s">
        <v>125</v>
      </c>
      <c r="E947" s="18" t="s">
        <v>67</v>
      </c>
      <c r="F947" s="23">
        <v>66.39</v>
      </c>
      <c r="G947" s="24">
        <v>50050</v>
      </c>
      <c r="H947" s="24">
        <v>66.38</v>
      </c>
      <c r="I947" s="24">
        <v>1</v>
      </c>
      <c r="J947" s="24">
        <v>7.44897397008301</v>
      </c>
      <c r="K947" s="24">
        <v>3.21270964468381E-3</v>
      </c>
      <c r="L947" s="24">
        <v>77.469851772687903</v>
      </c>
      <c r="M947" s="24">
        <v>0.34749136236020101</v>
      </c>
      <c r="N947" s="24">
        <v>-70.0208778026049</v>
      </c>
      <c r="O947" s="24">
        <v>-0.344278652715517</v>
      </c>
      <c r="P947" s="24">
        <v>-48.687967683483002</v>
      </c>
      <c r="Q947" s="24">
        <v>-48.687967683483002</v>
      </c>
      <c r="R947" s="24">
        <v>0</v>
      </c>
      <c r="S947" s="24">
        <v>0.13725300361486301</v>
      </c>
      <c r="T947" s="24" t="s">
        <v>68</v>
      </c>
      <c r="U947" s="21">
        <v>-23.555147138546001</v>
      </c>
      <c r="V947" s="21">
        <v>-17.978982120924499</v>
      </c>
      <c r="W947" s="22">
        <v>-5.5761772141814596</v>
      </c>
    </row>
    <row r="948" spans="2:23" x14ac:dyDescent="0.45">
      <c r="B948" s="18" t="s">
        <v>28</v>
      </c>
      <c r="C948" s="19" t="s">
        <v>52</v>
      </c>
      <c r="D948" s="18" t="s">
        <v>125</v>
      </c>
      <c r="E948" s="18" t="s">
        <v>67</v>
      </c>
      <c r="F948" s="23">
        <v>66.39</v>
      </c>
      <c r="G948" s="24">
        <v>51150</v>
      </c>
      <c r="H948" s="24">
        <v>65.47</v>
      </c>
      <c r="I948" s="24">
        <v>1</v>
      </c>
      <c r="J948" s="24">
        <v>-205.88648306262499</v>
      </c>
      <c r="K948" s="24">
        <v>1.4836235367763699</v>
      </c>
      <c r="L948" s="24">
        <v>-159.286892216393</v>
      </c>
      <c r="M948" s="24">
        <v>0.88803099111849204</v>
      </c>
      <c r="N948" s="24">
        <v>-46.599590846231202</v>
      </c>
      <c r="O948" s="24">
        <v>0.595592545657882</v>
      </c>
      <c r="P948" s="24">
        <v>-32.546053183571601</v>
      </c>
      <c r="Q948" s="24">
        <v>-32.546053183571502</v>
      </c>
      <c r="R948" s="24">
        <v>0</v>
      </c>
      <c r="S948" s="24">
        <v>3.7073595223975402E-2</v>
      </c>
      <c r="T948" s="24" t="s">
        <v>68</v>
      </c>
      <c r="U948" s="21">
        <v>-3.6042070433086502</v>
      </c>
      <c r="V948" s="21">
        <v>-2.75098999002714</v>
      </c>
      <c r="W948" s="22">
        <v>-0.85321891949475004</v>
      </c>
    </row>
    <row r="949" spans="2:23" x14ac:dyDescent="0.45">
      <c r="B949" s="18" t="s">
        <v>28</v>
      </c>
      <c r="C949" s="19" t="s">
        <v>52</v>
      </c>
      <c r="D949" s="18" t="s">
        <v>125</v>
      </c>
      <c r="E949" s="18" t="s">
        <v>67</v>
      </c>
      <c r="F949" s="23">
        <v>66.39</v>
      </c>
      <c r="G949" s="24">
        <v>51200</v>
      </c>
      <c r="H949" s="24">
        <v>66.39</v>
      </c>
      <c r="I949" s="24">
        <v>1</v>
      </c>
      <c r="J949" s="24">
        <v>-6.8860799999999999E-13</v>
      </c>
      <c r="K949" s="24">
        <v>0</v>
      </c>
      <c r="L949" s="24">
        <v>-2.254718E-12</v>
      </c>
      <c r="M949" s="24">
        <v>0</v>
      </c>
      <c r="N949" s="24">
        <v>1.5661110000000001E-12</v>
      </c>
      <c r="O949" s="24">
        <v>0</v>
      </c>
      <c r="P949" s="24">
        <v>1.067362E-12</v>
      </c>
      <c r="Q949" s="24">
        <v>1.0673640000000001E-12</v>
      </c>
      <c r="R949" s="24">
        <v>0</v>
      </c>
      <c r="S949" s="24">
        <v>0</v>
      </c>
      <c r="T949" s="24" t="s">
        <v>69</v>
      </c>
      <c r="U949" s="21">
        <v>0</v>
      </c>
      <c r="V949" s="21">
        <v>0</v>
      </c>
      <c r="W949" s="22">
        <v>0</v>
      </c>
    </row>
    <row r="950" spans="2:23" x14ac:dyDescent="0.45">
      <c r="B950" s="18" t="s">
        <v>28</v>
      </c>
      <c r="C950" s="19" t="s">
        <v>52</v>
      </c>
      <c r="D950" s="18" t="s">
        <v>125</v>
      </c>
      <c r="E950" s="18" t="s">
        <v>33</v>
      </c>
      <c r="F950" s="23">
        <v>66.38</v>
      </c>
      <c r="G950" s="24">
        <v>50054</v>
      </c>
      <c r="H950" s="24">
        <v>66.38</v>
      </c>
      <c r="I950" s="24">
        <v>1</v>
      </c>
      <c r="J950" s="24">
        <v>76.613199992406507</v>
      </c>
      <c r="K950" s="24">
        <v>0</v>
      </c>
      <c r="L950" s="24">
        <v>76.613200069446606</v>
      </c>
      <c r="M950" s="24">
        <v>0</v>
      </c>
      <c r="N950" s="24">
        <v>-7.7040140933000001E-8</v>
      </c>
      <c r="O950" s="24">
        <v>0</v>
      </c>
      <c r="P950" s="24">
        <v>2.7006299999999998E-13</v>
      </c>
      <c r="Q950" s="24">
        <v>2.7006200000000001E-13</v>
      </c>
      <c r="R950" s="24">
        <v>0</v>
      </c>
      <c r="S950" s="24">
        <v>0</v>
      </c>
      <c r="T950" s="24" t="s">
        <v>69</v>
      </c>
      <c r="U950" s="21">
        <v>0</v>
      </c>
      <c r="V950" s="21">
        <v>0</v>
      </c>
      <c r="W950" s="22">
        <v>0</v>
      </c>
    </row>
    <row r="951" spans="2:23" x14ac:dyDescent="0.45">
      <c r="B951" s="18" t="s">
        <v>28</v>
      </c>
      <c r="C951" s="19" t="s">
        <v>52</v>
      </c>
      <c r="D951" s="18" t="s">
        <v>125</v>
      </c>
      <c r="E951" s="18" t="s">
        <v>33</v>
      </c>
      <c r="F951" s="23">
        <v>66.38</v>
      </c>
      <c r="G951" s="24">
        <v>50100</v>
      </c>
      <c r="H951" s="24">
        <v>66.12</v>
      </c>
      <c r="I951" s="24">
        <v>1</v>
      </c>
      <c r="J951" s="24">
        <v>-227.90592098738799</v>
      </c>
      <c r="K951" s="24">
        <v>0.41397063730424399</v>
      </c>
      <c r="L951" s="24">
        <v>-165.64513589289399</v>
      </c>
      <c r="M951" s="24">
        <v>0.21868333902845299</v>
      </c>
      <c r="N951" s="24">
        <v>-62.260785094494302</v>
      </c>
      <c r="O951" s="24">
        <v>0.195287298275791</v>
      </c>
      <c r="P951" s="24">
        <v>-43.409769612639799</v>
      </c>
      <c r="Q951" s="24">
        <v>-43.409769612639799</v>
      </c>
      <c r="R951" s="24">
        <v>0</v>
      </c>
      <c r="S951" s="24">
        <v>1.5018732539645099E-2</v>
      </c>
      <c r="T951" s="24" t="s">
        <v>68</v>
      </c>
      <c r="U951" s="21">
        <v>-3.25002061379681</v>
      </c>
      <c r="V951" s="21">
        <v>-2.4806494378661701</v>
      </c>
      <c r="W951" s="22">
        <v>-0.76937285875058803</v>
      </c>
    </row>
    <row r="952" spans="2:23" x14ac:dyDescent="0.45">
      <c r="B952" s="18" t="s">
        <v>28</v>
      </c>
      <c r="C952" s="19" t="s">
        <v>52</v>
      </c>
      <c r="D952" s="18" t="s">
        <v>125</v>
      </c>
      <c r="E952" s="18" t="s">
        <v>33</v>
      </c>
      <c r="F952" s="23">
        <v>66.38</v>
      </c>
      <c r="G952" s="24">
        <v>50900</v>
      </c>
      <c r="H952" s="24">
        <v>66.900000000000006</v>
      </c>
      <c r="I952" s="24">
        <v>1</v>
      </c>
      <c r="J952" s="24">
        <v>50.449671878427203</v>
      </c>
      <c r="K952" s="24">
        <v>0.17943444218118801</v>
      </c>
      <c r="L952" s="24">
        <v>105.920555763187</v>
      </c>
      <c r="M952" s="24">
        <v>0.79095107138935195</v>
      </c>
      <c r="N952" s="24">
        <v>-55.470883884759303</v>
      </c>
      <c r="O952" s="24">
        <v>-0.61151662920816396</v>
      </c>
      <c r="P952" s="24">
        <v>-38.6773372526252</v>
      </c>
      <c r="Q952" s="24">
        <v>-38.677337252625101</v>
      </c>
      <c r="R952" s="24">
        <v>0</v>
      </c>
      <c r="S952" s="24">
        <v>0.105463517395208</v>
      </c>
      <c r="T952" s="24" t="s">
        <v>68</v>
      </c>
      <c r="U952" s="21">
        <v>-11.9066085503566</v>
      </c>
      <c r="V952" s="21">
        <v>-9.0879798367892004</v>
      </c>
      <c r="W952" s="22">
        <v>-2.8186348786601201</v>
      </c>
    </row>
    <row r="953" spans="2:23" x14ac:dyDescent="0.45">
      <c r="B953" s="18" t="s">
        <v>28</v>
      </c>
      <c r="C953" s="19" t="s">
        <v>52</v>
      </c>
      <c r="D953" s="18" t="s">
        <v>125</v>
      </c>
      <c r="E953" s="18" t="s">
        <v>70</v>
      </c>
      <c r="F953" s="23">
        <v>66.38</v>
      </c>
      <c r="G953" s="24">
        <v>50454</v>
      </c>
      <c r="H953" s="24">
        <v>66.38</v>
      </c>
      <c r="I953" s="24">
        <v>1</v>
      </c>
      <c r="J953" s="24">
        <v>3.7081000000000001E-14</v>
      </c>
      <c r="K953" s="24">
        <v>0</v>
      </c>
      <c r="L953" s="24">
        <v>3.2952300000000001E-13</v>
      </c>
      <c r="M953" s="24">
        <v>0</v>
      </c>
      <c r="N953" s="24">
        <v>-2.9244200000000001E-13</v>
      </c>
      <c r="O953" s="24">
        <v>0</v>
      </c>
      <c r="P953" s="24">
        <v>3.4255999999999998E-14</v>
      </c>
      <c r="Q953" s="24">
        <v>3.4255000000000001E-14</v>
      </c>
      <c r="R953" s="24">
        <v>0</v>
      </c>
      <c r="S953" s="24">
        <v>0</v>
      </c>
      <c r="T953" s="24" t="s">
        <v>69</v>
      </c>
      <c r="U953" s="21">
        <v>0</v>
      </c>
      <c r="V953" s="21">
        <v>0</v>
      </c>
      <c r="W953" s="22">
        <v>0</v>
      </c>
    </row>
    <row r="954" spans="2:23" x14ac:dyDescent="0.45">
      <c r="B954" s="18" t="s">
        <v>28</v>
      </c>
      <c r="C954" s="19" t="s">
        <v>52</v>
      </c>
      <c r="D954" s="18" t="s">
        <v>125</v>
      </c>
      <c r="E954" s="18" t="s">
        <v>70</v>
      </c>
      <c r="F954" s="23">
        <v>66.38</v>
      </c>
      <c r="G954" s="24">
        <v>50604</v>
      </c>
      <c r="H954" s="24">
        <v>66.38</v>
      </c>
      <c r="I954" s="24">
        <v>1</v>
      </c>
      <c r="J954" s="24">
        <v>8.1804600000000005E-13</v>
      </c>
      <c r="K954" s="24">
        <v>0</v>
      </c>
      <c r="L954" s="24">
        <v>-4.2014099999999999E-13</v>
      </c>
      <c r="M954" s="24">
        <v>0</v>
      </c>
      <c r="N954" s="24">
        <v>1.2381880000000001E-12</v>
      </c>
      <c r="O954" s="24">
        <v>0</v>
      </c>
      <c r="P954" s="24">
        <v>6.8840999999999999E-13</v>
      </c>
      <c r="Q954" s="24">
        <v>6.8841099999999996E-13</v>
      </c>
      <c r="R954" s="24">
        <v>0</v>
      </c>
      <c r="S954" s="24">
        <v>0</v>
      </c>
      <c r="T954" s="24" t="s">
        <v>69</v>
      </c>
      <c r="U954" s="21">
        <v>0</v>
      </c>
      <c r="V954" s="21">
        <v>0</v>
      </c>
      <c r="W954" s="22">
        <v>0</v>
      </c>
    </row>
    <row r="955" spans="2:23" x14ac:dyDescent="0.45">
      <c r="B955" s="18" t="s">
        <v>28</v>
      </c>
      <c r="C955" s="19" t="s">
        <v>52</v>
      </c>
      <c r="D955" s="18" t="s">
        <v>125</v>
      </c>
      <c r="E955" s="18" t="s">
        <v>71</v>
      </c>
      <c r="F955" s="23">
        <v>66.12</v>
      </c>
      <c r="G955" s="24">
        <v>50103</v>
      </c>
      <c r="H955" s="24">
        <v>66.12</v>
      </c>
      <c r="I955" s="24">
        <v>1</v>
      </c>
      <c r="J955" s="24">
        <v>3.7230210000000002E-12</v>
      </c>
      <c r="K955" s="24">
        <v>0</v>
      </c>
      <c r="L955" s="24">
        <v>5.270925E-12</v>
      </c>
      <c r="M955" s="24">
        <v>0</v>
      </c>
      <c r="N955" s="24">
        <v>-1.547904E-12</v>
      </c>
      <c r="O955" s="24">
        <v>0</v>
      </c>
      <c r="P955" s="24">
        <v>-4.1031199999999999E-13</v>
      </c>
      <c r="Q955" s="24">
        <v>-4.1031199999999999E-13</v>
      </c>
      <c r="R955" s="24">
        <v>0</v>
      </c>
      <c r="S955" s="24">
        <v>0</v>
      </c>
      <c r="T955" s="24" t="s">
        <v>69</v>
      </c>
      <c r="U955" s="21">
        <v>0</v>
      </c>
      <c r="V955" s="21">
        <v>0</v>
      </c>
      <c r="W955" s="22">
        <v>0</v>
      </c>
    </row>
    <row r="956" spans="2:23" x14ac:dyDescent="0.45">
      <c r="B956" s="18" t="s">
        <v>28</v>
      </c>
      <c r="C956" s="19" t="s">
        <v>52</v>
      </c>
      <c r="D956" s="18" t="s">
        <v>125</v>
      </c>
      <c r="E956" s="18" t="s">
        <v>71</v>
      </c>
      <c r="F956" s="23">
        <v>66.12</v>
      </c>
      <c r="G956" s="24">
        <v>50200</v>
      </c>
      <c r="H956" s="24">
        <v>65.88</v>
      </c>
      <c r="I956" s="24">
        <v>1</v>
      </c>
      <c r="J956" s="24">
        <v>-108.200653075638</v>
      </c>
      <c r="K956" s="24">
        <v>0.17549364607665899</v>
      </c>
      <c r="L956" s="24">
        <v>-45.770179396555001</v>
      </c>
      <c r="M956" s="24">
        <v>3.1402690736672498E-2</v>
      </c>
      <c r="N956" s="24">
        <v>-62.4304736790831</v>
      </c>
      <c r="O956" s="24">
        <v>0.144090955339987</v>
      </c>
      <c r="P956" s="24">
        <v>-43.409769612640297</v>
      </c>
      <c r="Q956" s="24">
        <v>-43.409769612640297</v>
      </c>
      <c r="R956" s="24">
        <v>0</v>
      </c>
      <c r="S956" s="24">
        <v>2.8247277386359501E-2</v>
      </c>
      <c r="T956" s="24" t="s">
        <v>68</v>
      </c>
      <c r="U956" s="21">
        <v>-5.4733106305414001</v>
      </c>
      <c r="V956" s="21">
        <v>-4.1776242529913699</v>
      </c>
      <c r="W956" s="22">
        <v>-1.29568921156168</v>
      </c>
    </row>
    <row r="957" spans="2:23" x14ac:dyDescent="0.45">
      <c r="B957" s="18" t="s">
        <v>28</v>
      </c>
      <c r="C957" s="19" t="s">
        <v>52</v>
      </c>
      <c r="D957" s="18" t="s">
        <v>125</v>
      </c>
      <c r="E957" s="18" t="s">
        <v>72</v>
      </c>
      <c r="F957" s="23">
        <v>65.86</v>
      </c>
      <c r="G957" s="24">
        <v>50800</v>
      </c>
      <c r="H957" s="24">
        <v>66.27</v>
      </c>
      <c r="I957" s="24">
        <v>1</v>
      </c>
      <c r="J957" s="24">
        <v>41.944846309091702</v>
      </c>
      <c r="K957" s="24">
        <v>8.9305627894904996E-2</v>
      </c>
      <c r="L957" s="24">
        <v>93.379619631878697</v>
      </c>
      <c r="M957" s="24">
        <v>0.44261468068528897</v>
      </c>
      <c r="N957" s="24">
        <v>-51.434773322787002</v>
      </c>
      <c r="O957" s="24">
        <v>-0.35330905279038399</v>
      </c>
      <c r="P957" s="24">
        <v>-36.271493770644398</v>
      </c>
      <c r="Q957" s="24">
        <v>-36.271493770644298</v>
      </c>
      <c r="R957" s="24">
        <v>0</v>
      </c>
      <c r="S957" s="24">
        <v>6.6780935175563605E-2</v>
      </c>
      <c r="T957" s="24" t="s">
        <v>68</v>
      </c>
      <c r="U957" s="21">
        <v>-2.2531055102541999</v>
      </c>
      <c r="V957" s="21">
        <v>-1.7197321437711599</v>
      </c>
      <c r="W957" s="22">
        <v>-0.533374533112839</v>
      </c>
    </row>
    <row r="958" spans="2:23" x14ac:dyDescent="0.45">
      <c r="B958" s="18" t="s">
        <v>28</v>
      </c>
      <c r="C958" s="19" t="s">
        <v>52</v>
      </c>
      <c r="D958" s="18" t="s">
        <v>125</v>
      </c>
      <c r="E958" s="18" t="s">
        <v>73</v>
      </c>
      <c r="F958" s="23">
        <v>65.88</v>
      </c>
      <c r="G958" s="24">
        <v>50150</v>
      </c>
      <c r="H958" s="24">
        <v>65.86</v>
      </c>
      <c r="I958" s="24">
        <v>1</v>
      </c>
      <c r="J958" s="24">
        <v>-35.3572380609249</v>
      </c>
      <c r="K958" s="24">
        <v>6.5257009588099001E-3</v>
      </c>
      <c r="L958" s="24">
        <v>16.251616627542202</v>
      </c>
      <c r="M958" s="24">
        <v>1.3786805245049299E-3</v>
      </c>
      <c r="N958" s="24">
        <v>-51.608854688467098</v>
      </c>
      <c r="O958" s="24">
        <v>5.14702043430497E-3</v>
      </c>
      <c r="P958" s="24">
        <v>-36.271493770641698</v>
      </c>
      <c r="Q958" s="24">
        <v>-36.271493770641598</v>
      </c>
      <c r="R958" s="24">
        <v>0</v>
      </c>
      <c r="S958" s="24">
        <v>6.8675429790462997E-3</v>
      </c>
      <c r="T958" s="24" t="s">
        <v>68</v>
      </c>
      <c r="U958" s="21">
        <v>-0.693142857761468</v>
      </c>
      <c r="V958" s="21">
        <v>-0.52905647218594298</v>
      </c>
      <c r="W958" s="22">
        <v>-0.164086744476209</v>
      </c>
    </row>
    <row r="959" spans="2:23" x14ac:dyDescent="0.45">
      <c r="B959" s="18" t="s">
        <v>28</v>
      </c>
      <c r="C959" s="19" t="s">
        <v>52</v>
      </c>
      <c r="D959" s="18" t="s">
        <v>125</v>
      </c>
      <c r="E959" s="18" t="s">
        <v>73</v>
      </c>
      <c r="F959" s="23">
        <v>65.88</v>
      </c>
      <c r="G959" s="24">
        <v>50250</v>
      </c>
      <c r="H959" s="24">
        <v>65.209999999999994</v>
      </c>
      <c r="I959" s="24">
        <v>1</v>
      </c>
      <c r="J959" s="24">
        <v>-93.897092355278403</v>
      </c>
      <c r="K959" s="24">
        <v>0.43527869934853602</v>
      </c>
      <c r="L959" s="24">
        <v>-140.64659257353199</v>
      </c>
      <c r="M959" s="24">
        <v>0.97661087780565503</v>
      </c>
      <c r="N959" s="24">
        <v>46.7495002182538</v>
      </c>
      <c r="O959" s="24">
        <v>-0.54133217845712001</v>
      </c>
      <c r="P959" s="24">
        <v>32.546053183569697</v>
      </c>
      <c r="Q959" s="24">
        <v>32.546053183569697</v>
      </c>
      <c r="R959" s="24">
        <v>0</v>
      </c>
      <c r="S959" s="24">
        <v>5.2294954177356003E-2</v>
      </c>
      <c r="T959" s="24" t="s">
        <v>68</v>
      </c>
      <c r="U959" s="21">
        <v>-4.15945249074176</v>
      </c>
      <c r="V959" s="21">
        <v>-3.1747932425990002</v>
      </c>
      <c r="W959" s="22">
        <v>-0.98466140185513096</v>
      </c>
    </row>
    <row r="960" spans="2:23" x14ac:dyDescent="0.45">
      <c r="B960" s="18" t="s">
        <v>28</v>
      </c>
      <c r="C960" s="19" t="s">
        <v>52</v>
      </c>
      <c r="D960" s="18" t="s">
        <v>125</v>
      </c>
      <c r="E960" s="18" t="s">
        <v>73</v>
      </c>
      <c r="F960" s="23">
        <v>65.88</v>
      </c>
      <c r="G960" s="24">
        <v>50900</v>
      </c>
      <c r="H960" s="24">
        <v>66.900000000000006</v>
      </c>
      <c r="I960" s="24">
        <v>1</v>
      </c>
      <c r="J960" s="24">
        <v>89.841637721495204</v>
      </c>
      <c r="K960" s="24">
        <v>0.77083014743987699</v>
      </c>
      <c r="L960" s="24">
        <v>114.02090098727901</v>
      </c>
      <c r="M960" s="24">
        <v>1.2415731398163199</v>
      </c>
      <c r="N960" s="24">
        <v>-24.179263265784201</v>
      </c>
      <c r="O960" s="24">
        <v>-0.47074299237644102</v>
      </c>
      <c r="P960" s="24">
        <v>-16.880612868793602</v>
      </c>
      <c r="Q960" s="24">
        <v>-16.880612868793499</v>
      </c>
      <c r="R960" s="24">
        <v>0</v>
      </c>
      <c r="S960" s="24">
        <v>2.72132111738905E-2</v>
      </c>
      <c r="T960" s="24" t="s">
        <v>69</v>
      </c>
      <c r="U960" s="21">
        <v>-6.5897787327717596</v>
      </c>
      <c r="V960" s="21">
        <v>-5.0297929926098304</v>
      </c>
      <c r="W960" s="22">
        <v>-1.5599891522667699</v>
      </c>
    </row>
    <row r="961" spans="2:23" x14ac:dyDescent="0.45">
      <c r="B961" s="18" t="s">
        <v>28</v>
      </c>
      <c r="C961" s="19" t="s">
        <v>52</v>
      </c>
      <c r="D961" s="18" t="s">
        <v>125</v>
      </c>
      <c r="E961" s="18" t="s">
        <v>73</v>
      </c>
      <c r="F961" s="23">
        <v>65.88</v>
      </c>
      <c r="G961" s="24">
        <v>53050</v>
      </c>
      <c r="H961" s="24">
        <v>67.47</v>
      </c>
      <c r="I961" s="24">
        <v>1</v>
      </c>
      <c r="J961" s="24">
        <v>68.255760112551201</v>
      </c>
      <c r="K961" s="24">
        <v>0.93503095186040597</v>
      </c>
      <c r="L961" s="24">
        <v>100.66678526505299</v>
      </c>
      <c r="M961" s="24">
        <v>2.03385399227898</v>
      </c>
      <c r="N961" s="24">
        <v>-32.4110251525019</v>
      </c>
      <c r="O961" s="24">
        <v>-1.0988230404185799</v>
      </c>
      <c r="P961" s="24">
        <v>-22.803716156774399</v>
      </c>
      <c r="Q961" s="24">
        <v>-22.803716156774399</v>
      </c>
      <c r="R961" s="24">
        <v>0</v>
      </c>
      <c r="S961" s="24">
        <v>0.104365900741138</v>
      </c>
      <c r="T961" s="24" t="s">
        <v>68</v>
      </c>
      <c r="U961" s="21">
        <v>-21.7304962274304</v>
      </c>
      <c r="V961" s="21">
        <v>-16.586277336916002</v>
      </c>
      <c r="W961" s="22">
        <v>-5.1442301422929404</v>
      </c>
    </row>
    <row r="962" spans="2:23" x14ac:dyDescent="0.45">
      <c r="B962" s="18" t="s">
        <v>28</v>
      </c>
      <c r="C962" s="19" t="s">
        <v>52</v>
      </c>
      <c r="D962" s="18" t="s">
        <v>125</v>
      </c>
      <c r="E962" s="18" t="s">
        <v>74</v>
      </c>
      <c r="F962" s="23">
        <v>65.209999999999994</v>
      </c>
      <c r="G962" s="24">
        <v>50253</v>
      </c>
      <c r="H962" s="24">
        <v>65.209999999999994</v>
      </c>
      <c r="I962" s="24">
        <v>1</v>
      </c>
      <c r="J962" s="24">
        <v>7.2126670000000001E-12</v>
      </c>
      <c r="K962" s="24">
        <v>0</v>
      </c>
      <c r="L962" s="24">
        <v>6.6428620000000002E-12</v>
      </c>
      <c r="M962" s="24">
        <v>0</v>
      </c>
      <c r="N962" s="24">
        <v>5.6980500000000001E-13</v>
      </c>
      <c r="O962" s="24">
        <v>0</v>
      </c>
      <c r="P962" s="24">
        <v>-6.3461599999999999E-13</v>
      </c>
      <c r="Q962" s="24">
        <v>-6.3461400000000005E-13</v>
      </c>
      <c r="R962" s="24">
        <v>0</v>
      </c>
      <c r="S962" s="24">
        <v>0</v>
      </c>
      <c r="T962" s="24" t="s">
        <v>69</v>
      </c>
      <c r="U962" s="21">
        <v>0</v>
      </c>
      <c r="V962" s="21">
        <v>0</v>
      </c>
      <c r="W962" s="22">
        <v>0</v>
      </c>
    </row>
    <row r="963" spans="2:23" x14ac:dyDescent="0.45">
      <c r="B963" s="18" t="s">
        <v>28</v>
      </c>
      <c r="C963" s="19" t="s">
        <v>52</v>
      </c>
      <c r="D963" s="18" t="s">
        <v>125</v>
      </c>
      <c r="E963" s="18" t="s">
        <v>74</v>
      </c>
      <c r="F963" s="23">
        <v>65.209999999999994</v>
      </c>
      <c r="G963" s="24">
        <v>50300</v>
      </c>
      <c r="H963" s="24">
        <v>65.19</v>
      </c>
      <c r="I963" s="24">
        <v>1</v>
      </c>
      <c r="J963" s="24">
        <v>-4.3083606623624799</v>
      </c>
      <c r="K963" s="24">
        <v>2.5801140519819498E-4</v>
      </c>
      <c r="L963" s="24">
        <v>-51.346722030876798</v>
      </c>
      <c r="M963" s="24">
        <v>3.6647153500094197E-2</v>
      </c>
      <c r="N963" s="24">
        <v>47.038361368514302</v>
      </c>
      <c r="O963" s="24">
        <v>-3.6389142094896E-2</v>
      </c>
      <c r="P963" s="24">
        <v>32.546053183568802</v>
      </c>
      <c r="Q963" s="24">
        <v>32.546053183568702</v>
      </c>
      <c r="R963" s="24">
        <v>0</v>
      </c>
      <c r="S963" s="24">
        <v>1.47235135318048E-2</v>
      </c>
      <c r="T963" s="24" t="s">
        <v>68</v>
      </c>
      <c r="U963" s="21">
        <v>-1.4318048372171199</v>
      </c>
      <c r="V963" s="21">
        <v>-1.09285641127898</v>
      </c>
      <c r="W963" s="22">
        <v>-0.33894916730873498</v>
      </c>
    </row>
    <row r="964" spans="2:23" x14ac:dyDescent="0.45">
      <c r="B964" s="18" t="s">
        <v>28</v>
      </c>
      <c r="C964" s="19" t="s">
        <v>52</v>
      </c>
      <c r="D964" s="18" t="s">
        <v>125</v>
      </c>
      <c r="E964" s="18" t="s">
        <v>75</v>
      </c>
      <c r="F964" s="23">
        <v>65.19</v>
      </c>
      <c r="G964" s="24">
        <v>51150</v>
      </c>
      <c r="H964" s="24">
        <v>65.47</v>
      </c>
      <c r="I964" s="24">
        <v>1</v>
      </c>
      <c r="J964" s="24">
        <v>82.723652572203704</v>
      </c>
      <c r="K964" s="24">
        <v>0.19571559707375899</v>
      </c>
      <c r="L964" s="24">
        <v>35.746681136945</v>
      </c>
      <c r="M964" s="24">
        <v>3.6545801071963598E-2</v>
      </c>
      <c r="N964" s="24">
        <v>46.976971435258697</v>
      </c>
      <c r="O964" s="24">
        <v>0.15916979600179501</v>
      </c>
      <c r="P964" s="24">
        <v>32.546053183571203</v>
      </c>
      <c r="Q964" s="24">
        <v>32.546053183571097</v>
      </c>
      <c r="R964" s="24">
        <v>0</v>
      </c>
      <c r="S964" s="24">
        <v>3.0294423525876302E-2</v>
      </c>
      <c r="T964" s="24" t="s">
        <v>68</v>
      </c>
      <c r="U964" s="21">
        <v>-2.7549892290752198</v>
      </c>
      <c r="V964" s="21">
        <v>-2.1028058878829099</v>
      </c>
      <c r="W964" s="22">
        <v>-0.65218476769119804</v>
      </c>
    </row>
    <row r="965" spans="2:23" x14ac:dyDescent="0.45">
      <c r="B965" s="18" t="s">
        <v>28</v>
      </c>
      <c r="C965" s="19" t="s">
        <v>52</v>
      </c>
      <c r="D965" s="18" t="s">
        <v>125</v>
      </c>
      <c r="E965" s="18" t="s">
        <v>76</v>
      </c>
      <c r="F965" s="23">
        <v>66.989999999999995</v>
      </c>
      <c r="G965" s="24">
        <v>50354</v>
      </c>
      <c r="H965" s="24">
        <v>66.989999999999995</v>
      </c>
      <c r="I965" s="24">
        <v>1</v>
      </c>
      <c r="J965" s="24">
        <v>-9.917919999999999E-13</v>
      </c>
      <c r="K965" s="24">
        <v>0</v>
      </c>
      <c r="L965" s="24">
        <v>-9.9977000000000004E-14</v>
      </c>
      <c r="M965" s="24">
        <v>0</v>
      </c>
      <c r="N965" s="24">
        <v>-8.9181499999999997E-13</v>
      </c>
      <c r="O965" s="24">
        <v>0</v>
      </c>
      <c r="P965" s="24">
        <v>-5.74939E-13</v>
      </c>
      <c r="Q965" s="24">
        <v>-5.7493699999999996E-13</v>
      </c>
      <c r="R965" s="24">
        <v>0</v>
      </c>
      <c r="S965" s="24">
        <v>0</v>
      </c>
      <c r="T965" s="24" t="s">
        <v>69</v>
      </c>
      <c r="U965" s="21">
        <v>0</v>
      </c>
      <c r="V965" s="21">
        <v>0</v>
      </c>
      <c r="W965" s="22">
        <v>0</v>
      </c>
    </row>
    <row r="966" spans="2:23" x14ac:dyDescent="0.45">
      <c r="B966" s="18" t="s">
        <v>28</v>
      </c>
      <c r="C966" s="19" t="s">
        <v>52</v>
      </c>
      <c r="D966" s="18" t="s">
        <v>125</v>
      </c>
      <c r="E966" s="18" t="s">
        <v>76</v>
      </c>
      <c r="F966" s="23">
        <v>66.989999999999995</v>
      </c>
      <c r="G966" s="24">
        <v>50900</v>
      </c>
      <c r="H966" s="24">
        <v>66.900000000000006</v>
      </c>
      <c r="I966" s="24">
        <v>1</v>
      </c>
      <c r="J966" s="24">
        <v>-87.385987828817093</v>
      </c>
      <c r="K966" s="24">
        <v>6.0326855863663598E-2</v>
      </c>
      <c r="L966" s="24">
        <v>-135.02865461133001</v>
      </c>
      <c r="M966" s="24">
        <v>0.144038626772551</v>
      </c>
      <c r="N966" s="24">
        <v>47.6426667825124</v>
      </c>
      <c r="O966" s="24">
        <v>-8.3711770908887595E-2</v>
      </c>
      <c r="P966" s="24">
        <v>33.552884100833502</v>
      </c>
      <c r="Q966" s="24">
        <v>33.552884100833502</v>
      </c>
      <c r="R966" s="24">
        <v>0</v>
      </c>
      <c r="S966" s="24">
        <v>8.8937886487233404E-3</v>
      </c>
      <c r="T966" s="24" t="s">
        <v>68</v>
      </c>
      <c r="U966" s="21">
        <v>-1.31624449306987</v>
      </c>
      <c r="V966" s="21">
        <v>-1.0046524468082501</v>
      </c>
      <c r="W966" s="22">
        <v>-0.31159272779652603</v>
      </c>
    </row>
    <row r="967" spans="2:23" x14ac:dyDescent="0.45">
      <c r="B967" s="18" t="s">
        <v>28</v>
      </c>
      <c r="C967" s="19" t="s">
        <v>52</v>
      </c>
      <c r="D967" s="18" t="s">
        <v>125</v>
      </c>
      <c r="E967" s="18" t="s">
        <v>76</v>
      </c>
      <c r="F967" s="23">
        <v>66.989999999999995</v>
      </c>
      <c r="G967" s="24">
        <v>53200</v>
      </c>
      <c r="H967" s="24">
        <v>67.19</v>
      </c>
      <c r="I967" s="24">
        <v>1</v>
      </c>
      <c r="J967" s="24">
        <v>28.957174192702201</v>
      </c>
      <c r="K967" s="24">
        <v>4.0500416368039797E-2</v>
      </c>
      <c r="L967" s="24">
        <v>76.437135645647601</v>
      </c>
      <c r="M967" s="24">
        <v>0.28219930458584802</v>
      </c>
      <c r="N967" s="24">
        <v>-47.479961452945403</v>
      </c>
      <c r="O967" s="24">
        <v>-0.24169888821780799</v>
      </c>
      <c r="P967" s="24">
        <v>-33.552884100831903</v>
      </c>
      <c r="Q967" s="24">
        <v>-33.552884100831797</v>
      </c>
      <c r="R967" s="24">
        <v>0</v>
      </c>
      <c r="S967" s="24">
        <v>5.4375948320670303E-2</v>
      </c>
      <c r="T967" s="24" t="s">
        <v>68</v>
      </c>
      <c r="U967" s="21">
        <v>-6.7195861199435098</v>
      </c>
      <c r="V967" s="21">
        <v>-5.1288713248060898</v>
      </c>
      <c r="W967" s="22">
        <v>-1.59071827445489</v>
      </c>
    </row>
    <row r="968" spans="2:23" x14ac:dyDescent="0.45">
      <c r="B968" s="18" t="s">
        <v>28</v>
      </c>
      <c r="C968" s="19" t="s">
        <v>52</v>
      </c>
      <c r="D968" s="18" t="s">
        <v>125</v>
      </c>
      <c r="E968" s="18" t="s">
        <v>77</v>
      </c>
      <c r="F968" s="23">
        <v>66.989999999999995</v>
      </c>
      <c r="G968" s="24">
        <v>50404</v>
      </c>
      <c r="H968" s="24">
        <v>66.989999999999995</v>
      </c>
      <c r="I968" s="24">
        <v>1</v>
      </c>
      <c r="J968" s="24">
        <v>2.1069810000000001E-12</v>
      </c>
      <c r="K968" s="24">
        <v>0</v>
      </c>
      <c r="L968" s="24">
        <v>5.2594799999999995E-13</v>
      </c>
      <c r="M968" s="24">
        <v>0</v>
      </c>
      <c r="N968" s="24">
        <v>1.5810340000000001E-12</v>
      </c>
      <c r="O968" s="24">
        <v>0</v>
      </c>
      <c r="P968" s="24">
        <v>9.6929799999999998E-13</v>
      </c>
      <c r="Q968" s="24">
        <v>9.6929600000000003E-13</v>
      </c>
      <c r="R968" s="24">
        <v>0</v>
      </c>
      <c r="S968" s="24">
        <v>0</v>
      </c>
      <c r="T968" s="24" t="s">
        <v>69</v>
      </c>
      <c r="U968" s="21">
        <v>0</v>
      </c>
      <c r="V968" s="21">
        <v>0</v>
      </c>
      <c r="W968" s="22">
        <v>0</v>
      </c>
    </row>
    <row r="969" spans="2:23" x14ac:dyDescent="0.45">
      <c r="B969" s="18" t="s">
        <v>28</v>
      </c>
      <c r="C969" s="19" t="s">
        <v>52</v>
      </c>
      <c r="D969" s="18" t="s">
        <v>125</v>
      </c>
      <c r="E969" s="18" t="s">
        <v>78</v>
      </c>
      <c r="F969" s="23">
        <v>66.38</v>
      </c>
      <c r="G969" s="24">
        <v>50499</v>
      </c>
      <c r="H969" s="24">
        <v>66.38</v>
      </c>
      <c r="I969" s="24">
        <v>1</v>
      </c>
      <c r="J969" s="24">
        <v>-4.2353799999999999E-13</v>
      </c>
      <c r="K969" s="24">
        <v>0</v>
      </c>
      <c r="L969" s="24">
        <v>-1.7162710000000001E-12</v>
      </c>
      <c r="M969" s="24">
        <v>0</v>
      </c>
      <c r="N969" s="24">
        <v>1.292733E-12</v>
      </c>
      <c r="O969" s="24">
        <v>0</v>
      </c>
      <c r="P969" s="24">
        <v>8.9899699999999999E-13</v>
      </c>
      <c r="Q969" s="24">
        <v>8.9900000000000001E-13</v>
      </c>
      <c r="R969" s="24">
        <v>0</v>
      </c>
      <c r="S969" s="24">
        <v>0</v>
      </c>
      <c r="T969" s="24" t="s">
        <v>69</v>
      </c>
      <c r="U969" s="21">
        <v>0</v>
      </c>
      <c r="V969" s="21">
        <v>0</v>
      </c>
      <c r="W969" s="22">
        <v>0</v>
      </c>
    </row>
    <row r="970" spans="2:23" x14ac:dyDescent="0.45">
      <c r="B970" s="18" t="s">
        <v>28</v>
      </c>
      <c r="C970" s="19" t="s">
        <v>52</v>
      </c>
      <c r="D970" s="18" t="s">
        <v>125</v>
      </c>
      <c r="E970" s="18" t="s">
        <v>78</v>
      </c>
      <c r="F970" s="23">
        <v>66.38</v>
      </c>
      <c r="G970" s="24">
        <v>50554</v>
      </c>
      <c r="H970" s="24">
        <v>66.38</v>
      </c>
      <c r="I970" s="24">
        <v>1</v>
      </c>
      <c r="J970" s="24">
        <v>-1.7756600000000001E-13</v>
      </c>
      <c r="K970" s="24">
        <v>0</v>
      </c>
      <c r="L970" s="24">
        <v>5.6037699999999997E-13</v>
      </c>
      <c r="M970" s="24">
        <v>0</v>
      </c>
      <c r="N970" s="24">
        <v>-7.37943E-13</v>
      </c>
      <c r="O970" s="24">
        <v>0</v>
      </c>
      <c r="P970" s="24">
        <v>-2.3955499999999998E-13</v>
      </c>
      <c r="Q970" s="24">
        <v>-2.39556E-13</v>
      </c>
      <c r="R970" s="24">
        <v>0</v>
      </c>
      <c r="S970" s="24">
        <v>0</v>
      </c>
      <c r="T970" s="24" t="s">
        <v>69</v>
      </c>
      <c r="U970" s="21">
        <v>0</v>
      </c>
      <c r="V970" s="21">
        <v>0</v>
      </c>
      <c r="W970" s="22">
        <v>0</v>
      </c>
    </row>
    <row r="971" spans="2:23" x14ac:dyDescent="0.45">
      <c r="B971" s="18" t="s">
        <v>28</v>
      </c>
      <c r="C971" s="19" t="s">
        <v>52</v>
      </c>
      <c r="D971" s="18" t="s">
        <v>125</v>
      </c>
      <c r="E971" s="18" t="s">
        <v>79</v>
      </c>
      <c r="F971" s="23">
        <v>66.38</v>
      </c>
      <c r="G971" s="24">
        <v>50604</v>
      </c>
      <c r="H971" s="24">
        <v>66.38</v>
      </c>
      <c r="I971" s="24">
        <v>1</v>
      </c>
      <c r="J971" s="24">
        <v>-3.0381100000000002E-13</v>
      </c>
      <c r="K971" s="24">
        <v>0</v>
      </c>
      <c r="L971" s="24">
        <v>3.67113E-13</v>
      </c>
      <c r="M971" s="24">
        <v>0</v>
      </c>
      <c r="N971" s="24">
        <v>-6.7092499999999999E-13</v>
      </c>
      <c r="O971" s="24">
        <v>0</v>
      </c>
      <c r="P971" s="24">
        <v>-2.71924E-13</v>
      </c>
      <c r="Q971" s="24">
        <v>-2.71924E-13</v>
      </c>
      <c r="R971" s="24">
        <v>0</v>
      </c>
      <c r="S971" s="24">
        <v>0</v>
      </c>
      <c r="T971" s="24" t="s">
        <v>69</v>
      </c>
      <c r="U971" s="21">
        <v>0</v>
      </c>
      <c r="V971" s="21">
        <v>0</v>
      </c>
      <c r="W971" s="22">
        <v>0</v>
      </c>
    </row>
    <row r="972" spans="2:23" x14ac:dyDescent="0.45">
      <c r="B972" s="18" t="s">
        <v>28</v>
      </c>
      <c r="C972" s="19" t="s">
        <v>52</v>
      </c>
      <c r="D972" s="18" t="s">
        <v>125</v>
      </c>
      <c r="E972" s="18" t="s">
        <v>80</v>
      </c>
      <c r="F972" s="23">
        <v>66.260000000000005</v>
      </c>
      <c r="G972" s="24">
        <v>50750</v>
      </c>
      <c r="H972" s="24">
        <v>66.39</v>
      </c>
      <c r="I972" s="24">
        <v>1</v>
      </c>
      <c r="J972" s="24">
        <v>36.9194907407052</v>
      </c>
      <c r="K972" s="24">
        <v>3.2576866237617103E-2</v>
      </c>
      <c r="L972" s="24">
        <v>78.551823244377999</v>
      </c>
      <c r="M972" s="24">
        <v>0.14747229554688299</v>
      </c>
      <c r="N972" s="24">
        <v>-41.632332503672799</v>
      </c>
      <c r="O972" s="24">
        <v>-0.114895429309266</v>
      </c>
      <c r="P972" s="24">
        <v>-29.722177208805999</v>
      </c>
      <c r="Q972" s="24">
        <v>-29.722177208805999</v>
      </c>
      <c r="R972" s="24">
        <v>0</v>
      </c>
      <c r="S972" s="24">
        <v>2.11134468509569E-2</v>
      </c>
      <c r="T972" s="24" t="s">
        <v>68</v>
      </c>
      <c r="U972" s="21">
        <v>-2.2082361234597498</v>
      </c>
      <c r="V972" s="21">
        <v>-1.6854846012612601</v>
      </c>
      <c r="W972" s="22">
        <v>-0.52275266559548095</v>
      </c>
    </row>
    <row r="973" spans="2:23" x14ac:dyDescent="0.45">
      <c r="B973" s="18" t="s">
        <v>28</v>
      </c>
      <c r="C973" s="19" t="s">
        <v>52</v>
      </c>
      <c r="D973" s="18" t="s">
        <v>125</v>
      </c>
      <c r="E973" s="18" t="s">
        <v>80</v>
      </c>
      <c r="F973" s="23">
        <v>66.260000000000005</v>
      </c>
      <c r="G973" s="24">
        <v>50800</v>
      </c>
      <c r="H973" s="24">
        <v>66.27</v>
      </c>
      <c r="I973" s="24">
        <v>1</v>
      </c>
      <c r="J973" s="24">
        <v>6.3762407125492002</v>
      </c>
      <c r="K973" s="24">
        <v>7.6027553317571802E-4</v>
      </c>
      <c r="L973" s="24">
        <v>-35.324826948759203</v>
      </c>
      <c r="M973" s="24">
        <v>2.3334671560547901E-2</v>
      </c>
      <c r="N973" s="24">
        <v>41.7010676613084</v>
      </c>
      <c r="O973" s="24">
        <v>-2.2574396027372198E-2</v>
      </c>
      <c r="P973" s="24">
        <v>29.722177208804101</v>
      </c>
      <c r="Q973" s="24">
        <v>29.722177208804101</v>
      </c>
      <c r="R973" s="24">
        <v>0</v>
      </c>
      <c r="S973" s="24">
        <v>1.65197261971901E-2</v>
      </c>
      <c r="T973" s="24" t="s">
        <v>68</v>
      </c>
      <c r="U973" s="21">
        <v>-1.9129030293665199</v>
      </c>
      <c r="V973" s="21">
        <v>-1.4600651467705399</v>
      </c>
      <c r="W973" s="22">
        <v>-0.45283887307318799</v>
      </c>
    </row>
    <row r="974" spans="2:23" x14ac:dyDescent="0.45">
      <c r="B974" s="18" t="s">
        <v>28</v>
      </c>
      <c r="C974" s="19" t="s">
        <v>52</v>
      </c>
      <c r="D974" s="18" t="s">
        <v>125</v>
      </c>
      <c r="E974" s="18" t="s">
        <v>81</v>
      </c>
      <c r="F974" s="23">
        <v>66.44</v>
      </c>
      <c r="G974" s="24">
        <v>50750</v>
      </c>
      <c r="H974" s="24">
        <v>66.39</v>
      </c>
      <c r="I974" s="24">
        <v>1</v>
      </c>
      <c r="J974" s="24">
        <v>-47.003906725070102</v>
      </c>
      <c r="K974" s="24">
        <v>1.6791191080385098E-2</v>
      </c>
      <c r="L974" s="24">
        <v>-88.557385817294602</v>
      </c>
      <c r="M974" s="24">
        <v>5.9602320429228098E-2</v>
      </c>
      <c r="N974" s="24">
        <v>41.553479092224499</v>
      </c>
      <c r="O974" s="24">
        <v>-4.2811129348842999E-2</v>
      </c>
      <c r="P974" s="24">
        <v>29.722177208801501</v>
      </c>
      <c r="Q974" s="24">
        <v>29.722177208801501</v>
      </c>
      <c r="R974" s="24">
        <v>0</v>
      </c>
      <c r="S974" s="24">
        <v>6.7138994170386499E-3</v>
      </c>
      <c r="T974" s="24" t="s">
        <v>68</v>
      </c>
      <c r="U974" s="21">
        <v>-0.76562720109229998</v>
      </c>
      <c r="V974" s="21">
        <v>-0.58438173528563397</v>
      </c>
      <c r="W974" s="22">
        <v>-0.18124586223883499</v>
      </c>
    </row>
    <row r="975" spans="2:23" x14ac:dyDescent="0.45">
      <c r="B975" s="18" t="s">
        <v>28</v>
      </c>
      <c r="C975" s="19" t="s">
        <v>52</v>
      </c>
      <c r="D975" s="18" t="s">
        <v>125</v>
      </c>
      <c r="E975" s="18" t="s">
        <v>81</v>
      </c>
      <c r="F975" s="23">
        <v>66.44</v>
      </c>
      <c r="G975" s="24">
        <v>50950</v>
      </c>
      <c r="H975" s="24">
        <v>66.53</v>
      </c>
      <c r="I975" s="24">
        <v>1</v>
      </c>
      <c r="J975" s="24">
        <v>72.832471040990299</v>
      </c>
      <c r="K975" s="24">
        <v>4.6680205773842902E-2</v>
      </c>
      <c r="L975" s="24">
        <v>114.33037021827801</v>
      </c>
      <c r="M975" s="24">
        <v>0.115028615277387</v>
      </c>
      <c r="N975" s="24">
        <v>-41.497899177287898</v>
      </c>
      <c r="O975" s="24">
        <v>-6.8348409503544399E-2</v>
      </c>
      <c r="P975" s="24">
        <v>-29.722177208802201</v>
      </c>
      <c r="Q975" s="24">
        <v>-29.722177208802201</v>
      </c>
      <c r="R975" s="24">
        <v>0</v>
      </c>
      <c r="S975" s="24">
        <v>7.7739887986766803E-3</v>
      </c>
      <c r="T975" s="24" t="s">
        <v>68</v>
      </c>
      <c r="U975" s="21">
        <v>-0.80933307988709702</v>
      </c>
      <c r="V975" s="21">
        <v>-0.61774120482361305</v>
      </c>
      <c r="W975" s="22">
        <v>-0.19159229412600901</v>
      </c>
    </row>
    <row r="976" spans="2:23" x14ac:dyDescent="0.45">
      <c r="B976" s="18" t="s">
        <v>28</v>
      </c>
      <c r="C976" s="19" t="s">
        <v>52</v>
      </c>
      <c r="D976" s="18" t="s">
        <v>125</v>
      </c>
      <c r="E976" s="18" t="s">
        <v>82</v>
      </c>
      <c r="F976" s="23">
        <v>66.27</v>
      </c>
      <c r="G976" s="24">
        <v>51300</v>
      </c>
      <c r="H976" s="24">
        <v>66.44</v>
      </c>
      <c r="I976" s="24">
        <v>1</v>
      </c>
      <c r="J976" s="24">
        <v>73.278348911078595</v>
      </c>
      <c r="K976" s="24">
        <v>8.22103583769382E-2</v>
      </c>
      <c r="L976" s="24">
        <v>82.812720239543395</v>
      </c>
      <c r="M976" s="24">
        <v>0.10499516295847</v>
      </c>
      <c r="N976" s="24">
        <v>-9.5343713284647809</v>
      </c>
      <c r="O976" s="24">
        <v>-2.27848045815317E-2</v>
      </c>
      <c r="P976" s="24">
        <v>-6.5493165618380802</v>
      </c>
      <c r="Q976" s="24">
        <v>-6.5493165618380802</v>
      </c>
      <c r="R976" s="24">
        <v>0</v>
      </c>
      <c r="S976" s="24">
        <v>6.5670021110992096E-4</v>
      </c>
      <c r="T976" s="24" t="s">
        <v>68</v>
      </c>
      <c r="U976" s="21">
        <v>0.108957417831494</v>
      </c>
      <c r="V976" s="21">
        <v>-8.3164136297365895E-2</v>
      </c>
      <c r="W976" s="22">
        <v>0.19212113390778501</v>
      </c>
    </row>
    <row r="977" spans="2:23" x14ac:dyDescent="0.45">
      <c r="B977" s="18" t="s">
        <v>28</v>
      </c>
      <c r="C977" s="19" t="s">
        <v>52</v>
      </c>
      <c r="D977" s="18" t="s">
        <v>125</v>
      </c>
      <c r="E977" s="18" t="s">
        <v>83</v>
      </c>
      <c r="F977" s="23">
        <v>66.900000000000006</v>
      </c>
      <c r="G977" s="24">
        <v>54750</v>
      </c>
      <c r="H977" s="24">
        <v>67.62</v>
      </c>
      <c r="I977" s="24">
        <v>1</v>
      </c>
      <c r="J977" s="24">
        <v>56.759810078773299</v>
      </c>
      <c r="K977" s="24">
        <v>0.34243194631056401</v>
      </c>
      <c r="L977" s="24">
        <v>87.944484905324401</v>
      </c>
      <c r="M977" s="24">
        <v>0.82207156448118701</v>
      </c>
      <c r="N977" s="24">
        <v>-31.184674826551099</v>
      </c>
      <c r="O977" s="24">
        <v>-0.47963961817062301</v>
      </c>
      <c r="P977" s="24">
        <v>-22.005066020585001</v>
      </c>
      <c r="Q977" s="24">
        <v>-22.005066020584898</v>
      </c>
      <c r="R977" s="24">
        <v>0</v>
      </c>
      <c r="S977" s="24">
        <v>5.1468055290317401E-2</v>
      </c>
      <c r="T977" s="24" t="s">
        <v>69</v>
      </c>
      <c r="U977" s="21">
        <v>-9.8075948430393396</v>
      </c>
      <c r="V977" s="21">
        <v>-7.4858616375919702</v>
      </c>
      <c r="W977" s="22">
        <v>-2.3217382836970599</v>
      </c>
    </row>
    <row r="978" spans="2:23" x14ac:dyDescent="0.45">
      <c r="B978" s="18" t="s">
        <v>28</v>
      </c>
      <c r="C978" s="19" t="s">
        <v>52</v>
      </c>
      <c r="D978" s="18" t="s">
        <v>125</v>
      </c>
      <c r="E978" s="18" t="s">
        <v>84</v>
      </c>
      <c r="F978" s="23">
        <v>66.53</v>
      </c>
      <c r="G978" s="24">
        <v>53150</v>
      </c>
      <c r="H978" s="24">
        <v>67.31</v>
      </c>
      <c r="I978" s="24">
        <v>1</v>
      </c>
      <c r="J978" s="24">
        <v>133.82012069698601</v>
      </c>
      <c r="K978" s="24">
        <v>0.78794428694766505</v>
      </c>
      <c r="L978" s="24">
        <v>134.02210784259299</v>
      </c>
      <c r="M978" s="24">
        <v>0.79032471718515696</v>
      </c>
      <c r="N978" s="24">
        <v>-0.201987145606952</v>
      </c>
      <c r="O978" s="24">
        <v>-2.3804302374913801E-3</v>
      </c>
      <c r="P978" s="24">
        <v>0.324701431536012</v>
      </c>
      <c r="Q978" s="24">
        <v>0.324701431536011</v>
      </c>
      <c r="R978" s="24">
        <v>0</v>
      </c>
      <c r="S978" s="24">
        <v>4.6389648642279997E-6</v>
      </c>
      <c r="T978" s="24" t="s">
        <v>68</v>
      </c>
      <c r="U978" s="21">
        <v>-1.7484179195004601E-3</v>
      </c>
      <c r="V978" s="21">
        <v>-1.33451828297699E-3</v>
      </c>
      <c r="W978" s="22">
        <v>-4.13900541832355E-4</v>
      </c>
    </row>
    <row r="979" spans="2:23" x14ac:dyDescent="0.45">
      <c r="B979" s="18" t="s">
        <v>28</v>
      </c>
      <c r="C979" s="19" t="s">
        <v>52</v>
      </c>
      <c r="D979" s="18" t="s">
        <v>125</v>
      </c>
      <c r="E979" s="18" t="s">
        <v>84</v>
      </c>
      <c r="F979" s="23">
        <v>66.53</v>
      </c>
      <c r="G979" s="24">
        <v>54500</v>
      </c>
      <c r="H979" s="24">
        <v>66.38</v>
      </c>
      <c r="I979" s="24">
        <v>1</v>
      </c>
      <c r="J979" s="24">
        <v>-30.1074572016269</v>
      </c>
      <c r="K979" s="24">
        <v>5.0190633675413598E-2</v>
      </c>
      <c r="L979" s="24">
        <v>11.1747283967165</v>
      </c>
      <c r="M979" s="24">
        <v>6.9143040959749897E-3</v>
      </c>
      <c r="N979" s="24">
        <v>-41.282185598343503</v>
      </c>
      <c r="O979" s="24">
        <v>4.3276329579438597E-2</v>
      </c>
      <c r="P979" s="24">
        <v>-30.0468786403381</v>
      </c>
      <c r="Q979" s="24">
        <v>-30.0468786403381</v>
      </c>
      <c r="R979" s="24">
        <v>0</v>
      </c>
      <c r="S979" s="24">
        <v>4.99888619004265E-2</v>
      </c>
      <c r="T979" s="24" t="s">
        <v>68</v>
      </c>
      <c r="U979" s="21">
        <v>-3.3163993575501598</v>
      </c>
      <c r="V979" s="21">
        <v>-2.5313144683213502</v>
      </c>
      <c r="W979" s="22">
        <v>-0.78508660641882799</v>
      </c>
    </row>
    <row r="980" spans="2:23" x14ac:dyDescent="0.45">
      <c r="B980" s="18" t="s">
        <v>28</v>
      </c>
      <c r="C980" s="19" t="s">
        <v>52</v>
      </c>
      <c r="D980" s="18" t="s">
        <v>125</v>
      </c>
      <c r="E980" s="18" t="s">
        <v>85</v>
      </c>
      <c r="F980" s="23">
        <v>66.39</v>
      </c>
      <c r="G980" s="24">
        <v>51250</v>
      </c>
      <c r="H980" s="24">
        <v>66.39</v>
      </c>
      <c r="I980" s="24">
        <v>1</v>
      </c>
      <c r="J980" s="24">
        <v>-6.1427399999999995E-13</v>
      </c>
      <c r="K980" s="24">
        <v>0</v>
      </c>
      <c r="L980" s="24">
        <v>-4.1992699999999999E-13</v>
      </c>
      <c r="M980" s="24">
        <v>0</v>
      </c>
      <c r="N980" s="24">
        <v>-1.9434800000000001E-13</v>
      </c>
      <c r="O980" s="24">
        <v>0</v>
      </c>
      <c r="P980" s="24">
        <v>-3.8914999999999998E-14</v>
      </c>
      <c r="Q980" s="24">
        <v>-3.8916E-14</v>
      </c>
      <c r="R980" s="24">
        <v>0</v>
      </c>
      <c r="S980" s="24">
        <v>0</v>
      </c>
      <c r="T980" s="24" t="s">
        <v>69</v>
      </c>
      <c r="U980" s="21">
        <v>0</v>
      </c>
      <c r="V980" s="21">
        <v>0</v>
      </c>
      <c r="W980" s="22">
        <v>0</v>
      </c>
    </row>
    <row r="981" spans="2:23" x14ac:dyDescent="0.45">
      <c r="B981" s="18" t="s">
        <v>28</v>
      </c>
      <c r="C981" s="19" t="s">
        <v>52</v>
      </c>
      <c r="D981" s="18" t="s">
        <v>125</v>
      </c>
      <c r="E981" s="18" t="s">
        <v>86</v>
      </c>
      <c r="F981" s="23">
        <v>66.44</v>
      </c>
      <c r="G981" s="24">
        <v>53200</v>
      </c>
      <c r="H981" s="24">
        <v>67.19</v>
      </c>
      <c r="I981" s="24">
        <v>1</v>
      </c>
      <c r="J981" s="24">
        <v>99.263522635248606</v>
      </c>
      <c r="K981" s="24">
        <v>0.50744221668686396</v>
      </c>
      <c r="L981" s="24">
        <v>108.735768268028</v>
      </c>
      <c r="M981" s="24">
        <v>0.60890856599316701</v>
      </c>
      <c r="N981" s="24">
        <v>-9.4722456327789608</v>
      </c>
      <c r="O981" s="24">
        <v>-0.10146634930630299</v>
      </c>
      <c r="P981" s="24">
        <v>-6.5493165618397997</v>
      </c>
      <c r="Q981" s="24">
        <v>-6.5493165618397997</v>
      </c>
      <c r="R981" s="24">
        <v>0</v>
      </c>
      <c r="S981" s="24">
        <v>2.2090176925002401E-3</v>
      </c>
      <c r="T981" s="24" t="s">
        <v>69</v>
      </c>
      <c r="U981" s="21">
        <v>0.32471009568355702</v>
      </c>
      <c r="V981" s="21">
        <v>-0.247842094572402</v>
      </c>
      <c r="W981" s="22">
        <v>0.57255093793162604</v>
      </c>
    </row>
    <row r="982" spans="2:23" x14ac:dyDescent="0.45">
      <c r="B982" s="18" t="s">
        <v>28</v>
      </c>
      <c r="C982" s="19" t="s">
        <v>52</v>
      </c>
      <c r="D982" s="18" t="s">
        <v>125</v>
      </c>
      <c r="E982" s="18" t="s">
        <v>87</v>
      </c>
      <c r="F982" s="23">
        <v>67.63</v>
      </c>
      <c r="G982" s="24">
        <v>53100</v>
      </c>
      <c r="H982" s="24">
        <v>67.63</v>
      </c>
      <c r="I982" s="24">
        <v>1</v>
      </c>
      <c r="J982" s="24">
        <v>-1.3146856999999999E-11</v>
      </c>
      <c r="K982" s="24">
        <v>0</v>
      </c>
      <c r="L982" s="24">
        <v>1.1777067E-11</v>
      </c>
      <c r="M982" s="24">
        <v>0</v>
      </c>
      <c r="N982" s="24">
        <v>-2.4923924E-11</v>
      </c>
      <c r="O982" s="24">
        <v>0</v>
      </c>
      <c r="P982" s="24">
        <v>-9.1595529999999994E-12</v>
      </c>
      <c r="Q982" s="24">
        <v>-9.1595509999999999E-12</v>
      </c>
      <c r="R982" s="24">
        <v>0</v>
      </c>
      <c r="S982" s="24">
        <v>0</v>
      </c>
      <c r="T982" s="24" t="s">
        <v>69</v>
      </c>
      <c r="U982" s="21">
        <v>0</v>
      </c>
      <c r="V982" s="21">
        <v>0</v>
      </c>
      <c r="W982" s="22">
        <v>0</v>
      </c>
    </row>
    <row r="983" spans="2:23" x14ac:dyDescent="0.45">
      <c r="B983" s="18" t="s">
        <v>28</v>
      </c>
      <c r="C983" s="19" t="s">
        <v>52</v>
      </c>
      <c r="D983" s="18" t="s">
        <v>125</v>
      </c>
      <c r="E983" s="18" t="s">
        <v>88</v>
      </c>
      <c r="F983" s="23">
        <v>67.63</v>
      </c>
      <c r="G983" s="24">
        <v>52000</v>
      </c>
      <c r="H983" s="24">
        <v>67.63</v>
      </c>
      <c r="I983" s="24">
        <v>1</v>
      </c>
      <c r="J983" s="24">
        <v>9.2007000000000001E-14</v>
      </c>
      <c r="K983" s="24">
        <v>0</v>
      </c>
      <c r="L983" s="24">
        <v>-4.1767770000000002E-12</v>
      </c>
      <c r="M983" s="24">
        <v>0</v>
      </c>
      <c r="N983" s="24">
        <v>4.2687840000000002E-12</v>
      </c>
      <c r="O983" s="24">
        <v>0</v>
      </c>
      <c r="P983" s="24">
        <v>1.9951749999999999E-12</v>
      </c>
      <c r="Q983" s="24">
        <v>1.9951760000000001E-12</v>
      </c>
      <c r="R983" s="24">
        <v>0</v>
      </c>
      <c r="S983" s="24">
        <v>0</v>
      </c>
      <c r="T983" s="24" t="s">
        <v>69</v>
      </c>
      <c r="U983" s="21">
        <v>0</v>
      </c>
      <c r="V983" s="21">
        <v>0</v>
      </c>
      <c r="W983" s="22">
        <v>0</v>
      </c>
    </row>
    <row r="984" spans="2:23" x14ac:dyDescent="0.45">
      <c r="B984" s="18" t="s">
        <v>28</v>
      </c>
      <c r="C984" s="19" t="s">
        <v>52</v>
      </c>
      <c r="D984" s="18" t="s">
        <v>125</v>
      </c>
      <c r="E984" s="18" t="s">
        <v>88</v>
      </c>
      <c r="F984" s="23">
        <v>67.63</v>
      </c>
      <c r="G984" s="24">
        <v>53050</v>
      </c>
      <c r="H984" s="24">
        <v>67.47</v>
      </c>
      <c r="I984" s="24">
        <v>1</v>
      </c>
      <c r="J984" s="24">
        <v>-126.471092860555</v>
      </c>
      <c r="K984" s="24">
        <v>0.15035241089582399</v>
      </c>
      <c r="L984" s="24">
        <v>-120.12673133014199</v>
      </c>
      <c r="M984" s="24">
        <v>0.135646056852602</v>
      </c>
      <c r="N984" s="24">
        <v>-6.3443615304128</v>
      </c>
      <c r="O984" s="24">
        <v>1.47063540432222E-2</v>
      </c>
      <c r="P984" s="24">
        <v>-4.4097363244210097</v>
      </c>
      <c r="Q984" s="24">
        <v>-4.4097363244209999</v>
      </c>
      <c r="R984" s="24">
        <v>0</v>
      </c>
      <c r="S984" s="24">
        <v>1.8279027983863E-4</v>
      </c>
      <c r="T984" s="24" t="s">
        <v>68</v>
      </c>
      <c r="U984" s="21">
        <v>-2.1683629246369799E-2</v>
      </c>
      <c r="V984" s="21">
        <v>-1.6550505086817401E-2</v>
      </c>
      <c r="W984" s="22">
        <v>-5.1331353870638597E-3</v>
      </c>
    </row>
    <row r="985" spans="2:23" x14ac:dyDescent="0.45">
      <c r="B985" s="18" t="s">
        <v>28</v>
      </c>
      <c r="C985" s="19" t="s">
        <v>52</v>
      </c>
      <c r="D985" s="18" t="s">
        <v>125</v>
      </c>
      <c r="E985" s="18" t="s">
        <v>88</v>
      </c>
      <c r="F985" s="23">
        <v>67.63</v>
      </c>
      <c r="G985" s="24">
        <v>53050</v>
      </c>
      <c r="H985" s="24">
        <v>67.47</v>
      </c>
      <c r="I985" s="24">
        <v>2</v>
      </c>
      <c r="J985" s="24">
        <v>-111.852717853904</v>
      </c>
      <c r="K985" s="24">
        <v>0.106343759176094</v>
      </c>
      <c r="L985" s="24">
        <v>-106.241680073067</v>
      </c>
      <c r="M985" s="24">
        <v>9.5942003970356696E-2</v>
      </c>
      <c r="N985" s="24">
        <v>-5.6110377808377603</v>
      </c>
      <c r="O985" s="24">
        <v>1.0401755205737001E-2</v>
      </c>
      <c r="P985" s="24">
        <v>-3.9000294988311799</v>
      </c>
      <c r="Q985" s="24">
        <v>-3.9000294988311799</v>
      </c>
      <c r="R985" s="24">
        <v>0</v>
      </c>
      <c r="S985" s="24">
        <v>1.29286955779904E-4</v>
      </c>
      <c r="T985" s="24" t="s">
        <v>68</v>
      </c>
      <c r="U985" s="21">
        <v>-0.19512748078648501</v>
      </c>
      <c r="V985" s="21">
        <v>-0.14893532473929599</v>
      </c>
      <c r="W985" s="22">
        <v>-4.6192257081752702E-2</v>
      </c>
    </row>
    <row r="986" spans="2:23" x14ac:dyDescent="0.45">
      <c r="B986" s="18" t="s">
        <v>28</v>
      </c>
      <c r="C986" s="19" t="s">
        <v>52</v>
      </c>
      <c r="D986" s="18" t="s">
        <v>125</v>
      </c>
      <c r="E986" s="18" t="s">
        <v>88</v>
      </c>
      <c r="F986" s="23">
        <v>67.63</v>
      </c>
      <c r="G986" s="24">
        <v>53100</v>
      </c>
      <c r="H986" s="24">
        <v>67.63</v>
      </c>
      <c r="I986" s="24">
        <v>2</v>
      </c>
      <c r="J986" s="24">
        <v>-1.0830877999999999E-11</v>
      </c>
      <c r="K986" s="24">
        <v>0</v>
      </c>
      <c r="L986" s="24">
        <v>-8.5028500000000003E-12</v>
      </c>
      <c r="M986" s="24">
        <v>0</v>
      </c>
      <c r="N986" s="24">
        <v>-2.3280280000000002E-12</v>
      </c>
      <c r="O986" s="24">
        <v>0</v>
      </c>
      <c r="P986" s="24">
        <v>-1.2868499999999999E-12</v>
      </c>
      <c r="Q986" s="24">
        <v>-1.2868499999999999E-12</v>
      </c>
      <c r="R986" s="24">
        <v>0</v>
      </c>
      <c r="S986" s="24">
        <v>0</v>
      </c>
      <c r="T986" s="24" t="s">
        <v>69</v>
      </c>
      <c r="U986" s="21">
        <v>0</v>
      </c>
      <c r="V986" s="21">
        <v>0</v>
      </c>
      <c r="W986" s="22">
        <v>0</v>
      </c>
    </row>
    <row r="987" spans="2:23" x14ac:dyDescent="0.45">
      <c r="B987" s="18" t="s">
        <v>28</v>
      </c>
      <c r="C987" s="19" t="s">
        <v>52</v>
      </c>
      <c r="D987" s="18" t="s">
        <v>125</v>
      </c>
      <c r="E987" s="18" t="s">
        <v>89</v>
      </c>
      <c r="F987" s="23">
        <v>67.650000000000006</v>
      </c>
      <c r="G987" s="24">
        <v>53000</v>
      </c>
      <c r="H987" s="24">
        <v>67.63</v>
      </c>
      <c r="I987" s="24">
        <v>1</v>
      </c>
      <c r="J987" s="24">
        <v>-27.074314561796101</v>
      </c>
      <c r="K987" s="24">
        <v>0</v>
      </c>
      <c r="L987" s="24">
        <v>-32.150772380376097</v>
      </c>
      <c r="M987" s="24">
        <v>0</v>
      </c>
      <c r="N987" s="24">
        <v>5.0764578185799403</v>
      </c>
      <c r="O987" s="24">
        <v>0</v>
      </c>
      <c r="P987" s="24">
        <v>3.66559008654465</v>
      </c>
      <c r="Q987" s="24">
        <v>3.6655900865446398</v>
      </c>
      <c r="R987" s="24">
        <v>0</v>
      </c>
      <c r="S987" s="24">
        <v>0</v>
      </c>
      <c r="T987" s="24" t="s">
        <v>68</v>
      </c>
      <c r="U987" s="21">
        <v>0.10152915637165</v>
      </c>
      <c r="V987" s="21">
        <v>-7.7494352993081494E-2</v>
      </c>
      <c r="W987" s="22">
        <v>0.17902311779257299</v>
      </c>
    </row>
    <row r="988" spans="2:23" x14ac:dyDescent="0.45">
      <c r="B988" s="18" t="s">
        <v>28</v>
      </c>
      <c r="C988" s="19" t="s">
        <v>52</v>
      </c>
      <c r="D988" s="18" t="s">
        <v>125</v>
      </c>
      <c r="E988" s="18" t="s">
        <v>89</v>
      </c>
      <c r="F988" s="23">
        <v>67.650000000000006</v>
      </c>
      <c r="G988" s="24">
        <v>53000</v>
      </c>
      <c r="H988" s="24">
        <v>67.63</v>
      </c>
      <c r="I988" s="24">
        <v>2</v>
      </c>
      <c r="J988" s="24">
        <v>-23.915644529586501</v>
      </c>
      <c r="K988" s="24">
        <v>0</v>
      </c>
      <c r="L988" s="24">
        <v>-28.399848935998701</v>
      </c>
      <c r="M988" s="24">
        <v>0</v>
      </c>
      <c r="N988" s="24">
        <v>4.4842044064121902</v>
      </c>
      <c r="O988" s="24">
        <v>0</v>
      </c>
      <c r="P988" s="24">
        <v>3.2379379097810301</v>
      </c>
      <c r="Q988" s="24">
        <v>3.2379379097810301</v>
      </c>
      <c r="R988" s="24">
        <v>0</v>
      </c>
      <c r="S988" s="24">
        <v>0</v>
      </c>
      <c r="T988" s="24" t="s">
        <v>68</v>
      </c>
      <c r="U988" s="21">
        <v>8.9684088128289596E-2</v>
      </c>
      <c r="V988" s="21">
        <v>-6.8453345143887304E-2</v>
      </c>
      <c r="W988" s="22">
        <v>0.15813708738343701</v>
      </c>
    </row>
    <row r="989" spans="2:23" x14ac:dyDescent="0.45">
      <c r="B989" s="18" t="s">
        <v>28</v>
      </c>
      <c r="C989" s="19" t="s">
        <v>52</v>
      </c>
      <c r="D989" s="18" t="s">
        <v>125</v>
      </c>
      <c r="E989" s="18" t="s">
        <v>89</v>
      </c>
      <c r="F989" s="23">
        <v>67.650000000000006</v>
      </c>
      <c r="G989" s="24">
        <v>53000</v>
      </c>
      <c r="H989" s="24">
        <v>67.63</v>
      </c>
      <c r="I989" s="24">
        <v>3</v>
      </c>
      <c r="J989" s="24">
        <v>-23.915644529586501</v>
      </c>
      <c r="K989" s="24">
        <v>0</v>
      </c>
      <c r="L989" s="24">
        <v>-28.399848935998701</v>
      </c>
      <c r="M989" s="24">
        <v>0</v>
      </c>
      <c r="N989" s="24">
        <v>4.4842044064121902</v>
      </c>
      <c r="O989" s="24">
        <v>0</v>
      </c>
      <c r="P989" s="24">
        <v>3.2379379097810301</v>
      </c>
      <c r="Q989" s="24">
        <v>3.2379379097810301</v>
      </c>
      <c r="R989" s="24">
        <v>0</v>
      </c>
      <c r="S989" s="24">
        <v>0</v>
      </c>
      <c r="T989" s="24" t="s">
        <v>68</v>
      </c>
      <c r="U989" s="21">
        <v>8.9684088128289596E-2</v>
      </c>
      <c r="V989" s="21">
        <v>-6.8453345143887304E-2</v>
      </c>
      <c r="W989" s="22">
        <v>0.15813708738343701</v>
      </c>
    </row>
    <row r="990" spans="2:23" x14ac:dyDescent="0.45">
      <c r="B990" s="18" t="s">
        <v>28</v>
      </c>
      <c r="C990" s="19" t="s">
        <v>52</v>
      </c>
      <c r="D990" s="18" t="s">
        <v>125</v>
      </c>
      <c r="E990" s="18" t="s">
        <v>89</v>
      </c>
      <c r="F990" s="23">
        <v>67.650000000000006</v>
      </c>
      <c r="G990" s="24">
        <v>53000</v>
      </c>
      <c r="H990" s="24">
        <v>67.63</v>
      </c>
      <c r="I990" s="24">
        <v>4</v>
      </c>
      <c r="J990" s="24">
        <v>-26.248878142229099</v>
      </c>
      <c r="K990" s="24">
        <v>0</v>
      </c>
      <c r="L990" s="24">
        <v>-31.170565905364501</v>
      </c>
      <c r="M990" s="24">
        <v>0</v>
      </c>
      <c r="N990" s="24">
        <v>4.9216877631354103</v>
      </c>
      <c r="O990" s="24">
        <v>0</v>
      </c>
      <c r="P990" s="24">
        <v>3.5538342912231302</v>
      </c>
      <c r="Q990" s="24">
        <v>3.5538342912231302</v>
      </c>
      <c r="R990" s="24">
        <v>0</v>
      </c>
      <c r="S990" s="24">
        <v>0</v>
      </c>
      <c r="T990" s="24" t="s">
        <v>68</v>
      </c>
      <c r="U990" s="21">
        <v>9.8433755262758604E-2</v>
      </c>
      <c r="V990" s="21">
        <v>-7.5131720279877495E-2</v>
      </c>
      <c r="W990" s="22">
        <v>0.17356509590865299</v>
      </c>
    </row>
    <row r="991" spans="2:23" x14ac:dyDescent="0.45">
      <c r="B991" s="18" t="s">
        <v>28</v>
      </c>
      <c r="C991" s="19" t="s">
        <v>52</v>
      </c>
      <c r="D991" s="18" t="s">
        <v>125</v>
      </c>
      <c r="E991" s="18" t="s">
        <v>89</v>
      </c>
      <c r="F991" s="23">
        <v>67.650000000000006</v>
      </c>
      <c r="G991" s="24">
        <v>53204</v>
      </c>
      <c r="H991" s="24">
        <v>67.61</v>
      </c>
      <c r="I991" s="24">
        <v>1</v>
      </c>
      <c r="J991" s="24">
        <v>7.0042111504868503</v>
      </c>
      <c r="K991" s="24">
        <v>6.2697368568292297E-3</v>
      </c>
      <c r="L991" s="24">
        <v>1.68478333898555</v>
      </c>
      <c r="M991" s="24">
        <v>3.6275964813351901E-4</v>
      </c>
      <c r="N991" s="24">
        <v>5.3194278115013001</v>
      </c>
      <c r="O991" s="24">
        <v>5.9069772086957099E-3</v>
      </c>
      <c r="P991" s="24">
        <v>3.7913565654705299</v>
      </c>
      <c r="Q991" s="24">
        <v>3.7913565654705299</v>
      </c>
      <c r="R991" s="24">
        <v>0</v>
      </c>
      <c r="S991" s="24">
        <v>1.8370463527153701E-3</v>
      </c>
      <c r="T991" s="24" t="s">
        <v>68</v>
      </c>
      <c r="U991" s="21">
        <v>0.61226598108417596</v>
      </c>
      <c r="V991" s="21">
        <v>-0.46732542413836903</v>
      </c>
      <c r="W991" s="22">
        <v>1.0795890438682201</v>
      </c>
    </row>
    <row r="992" spans="2:23" x14ac:dyDescent="0.45">
      <c r="B992" s="18" t="s">
        <v>28</v>
      </c>
      <c r="C992" s="19" t="s">
        <v>52</v>
      </c>
      <c r="D992" s="18" t="s">
        <v>125</v>
      </c>
      <c r="E992" s="18" t="s">
        <v>89</v>
      </c>
      <c r="F992" s="23">
        <v>67.650000000000006</v>
      </c>
      <c r="G992" s="24">
        <v>53304</v>
      </c>
      <c r="H992" s="24">
        <v>68.05</v>
      </c>
      <c r="I992" s="24">
        <v>1</v>
      </c>
      <c r="J992" s="24">
        <v>37.849695797023003</v>
      </c>
      <c r="K992" s="24">
        <v>0.13280197104764899</v>
      </c>
      <c r="L992" s="24">
        <v>34.450282587941601</v>
      </c>
      <c r="M992" s="24">
        <v>0.11001839665506299</v>
      </c>
      <c r="N992" s="24">
        <v>3.39941320908133</v>
      </c>
      <c r="O992" s="24">
        <v>2.2783574392585899E-2</v>
      </c>
      <c r="P992" s="24">
        <v>2.4221188585974098</v>
      </c>
      <c r="Q992" s="24">
        <v>2.4221188585974001</v>
      </c>
      <c r="R992" s="24">
        <v>0</v>
      </c>
      <c r="S992" s="24">
        <v>5.4383936023155699E-4</v>
      </c>
      <c r="T992" s="24" t="s">
        <v>68</v>
      </c>
      <c r="U992" s="21">
        <v>0.18610023890444699</v>
      </c>
      <c r="V992" s="21">
        <v>-0.14204508459586601</v>
      </c>
      <c r="W992" s="22">
        <v>0.32814460575897803</v>
      </c>
    </row>
    <row r="993" spans="2:23" x14ac:dyDescent="0.45">
      <c r="B993" s="18" t="s">
        <v>28</v>
      </c>
      <c r="C993" s="19" t="s">
        <v>52</v>
      </c>
      <c r="D993" s="18" t="s">
        <v>125</v>
      </c>
      <c r="E993" s="18" t="s">
        <v>89</v>
      </c>
      <c r="F993" s="23">
        <v>67.650000000000006</v>
      </c>
      <c r="G993" s="24">
        <v>53354</v>
      </c>
      <c r="H993" s="24">
        <v>67.73</v>
      </c>
      <c r="I993" s="24">
        <v>1</v>
      </c>
      <c r="J993" s="24">
        <v>21.224432003373501</v>
      </c>
      <c r="K993" s="24">
        <v>9.4600067911823592E-3</v>
      </c>
      <c r="L993" s="24">
        <v>29.8159101380731</v>
      </c>
      <c r="M993" s="24">
        <v>1.8668758444594698E-2</v>
      </c>
      <c r="N993" s="24">
        <v>-8.5914781346995692</v>
      </c>
      <c r="O993" s="24">
        <v>-9.2087516534122994E-3</v>
      </c>
      <c r="P993" s="24">
        <v>-6.1827284440392098</v>
      </c>
      <c r="Q993" s="24">
        <v>-6.1827284440392001</v>
      </c>
      <c r="R993" s="24">
        <v>0</v>
      </c>
      <c r="S993" s="24">
        <v>8.0274875126736098E-4</v>
      </c>
      <c r="T993" s="24" t="s">
        <v>69</v>
      </c>
      <c r="U993" s="21">
        <v>6.3977851356472396E-2</v>
      </c>
      <c r="V993" s="21">
        <v>-4.8832496732354798E-2</v>
      </c>
      <c r="W993" s="22">
        <v>0.11281010134251</v>
      </c>
    </row>
    <row r="994" spans="2:23" x14ac:dyDescent="0.45">
      <c r="B994" s="18" t="s">
        <v>28</v>
      </c>
      <c r="C994" s="19" t="s">
        <v>52</v>
      </c>
      <c r="D994" s="18" t="s">
        <v>125</v>
      </c>
      <c r="E994" s="18" t="s">
        <v>89</v>
      </c>
      <c r="F994" s="23">
        <v>67.650000000000006</v>
      </c>
      <c r="G994" s="24">
        <v>53454</v>
      </c>
      <c r="H994" s="24">
        <v>67.83</v>
      </c>
      <c r="I994" s="24">
        <v>1</v>
      </c>
      <c r="J994" s="24">
        <v>21.335093399072701</v>
      </c>
      <c r="K994" s="24">
        <v>3.1043699545676099E-2</v>
      </c>
      <c r="L994" s="24">
        <v>29.673167511460001</v>
      </c>
      <c r="M994" s="24">
        <v>6.0049886545128002E-2</v>
      </c>
      <c r="N994" s="24">
        <v>-8.3380741123873108</v>
      </c>
      <c r="O994" s="24">
        <v>-2.9006186999451899E-2</v>
      </c>
      <c r="P994" s="24">
        <v>-6.0001628521320196</v>
      </c>
      <c r="Q994" s="24">
        <v>-6.0001628521320098</v>
      </c>
      <c r="R994" s="24">
        <v>0</v>
      </c>
      <c r="S994" s="24">
        <v>2.4553332799935601E-3</v>
      </c>
      <c r="T994" s="24" t="s">
        <v>69</v>
      </c>
      <c r="U994" s="21">
        <v>-0.46402576711322002</v>
      </c>
      <c r="V994" s="21">
        <v>-0.35417783304459699</v>
      </c>
      <c r="W994" s="22">
        <v>-0.10984817433534901</v>
      </c>
    </row>
    <row r="995" spans="2:23" x14ac:dyDescent="0.45">
      <c r="B995" s="18" t="s">
        <v>28</v>
      </c>
      <c r="C995" s="19" t="s">
        <v>52</v>
      </c>
      <c r="D995" s="18" t="s">
        <v>125</v>
      </c>
      <c r="E995" s="18" t="s">
        <v>89</v>
      </c>
      <c r="F995" s="23">
        <v>67.650000000000006</v>
      </c>
      <c r="G995" s="24">
        <v>53604</v>
      </c>
      <c r="H995" s="24">
        <v>67.86</v>
      </c>
      <c r="I995" s="24">
        <v>1</v>
      </c>
      <c r="J995" s="24">
        <v>30.502379868119199</v>
      </c>
      <c r="K995" s="24">
        <v>4.0472190226428402E-2</v>
      </c>
      <c r="L995" s="24">
        <v>34.689026316527098</v>
      </c>
      <c r="M995" s="24">
        <v>5.2344791785308799E-2</v>
      </c>
      <c r="N995" s="24">
        <v>-4.1866464484078802</v>
      </c>
      <c r="O995" s="24">
        <v>-1.18726015588804E-2</v>
      </c>
      <c r="P995" s="24">
        <v>-3.00957719920217</v>
      </c>
      <c r="Q995" s="24">
        <v>-3.00957719920217</v>
      </c>
      <c r="R995" s="24">
        <v>0</v>
      </c>
      <c r="S995" s="24">
        <v>3.9400363893115497E-4</v>
      </c>
      <c r="T995" s="24" t="s">
        <v>69</v>
      </c>
      <c r="U995" s="21">
        <v>7.4767635543685401E-2</v>
      </c>
      <c r="V995" s="21">
        <v>-5.7068035905578199E-2</v>
      </c>
      <c r="W995" s="22">
        <v>0.131835383089491</v>
      </c>
    </row>
    <row r="996" spans="2:23" x14ac:dyDescent="0.45">
      <c r="B996" s="18" t="s">
        <v>28</v>
      </c>
      <c r="C996" s="19" t="s">
        <v>52</v>
      </c>
      <c r="D996" s="18" t="s">
        <v>125</v>
      </c>
      <c r="E996" s="18" t="s">
        <v>89</v>
      </c>
      <c r="F996" s="23">
        <v>67.650000000000006</v>
      </c>
      <c r="G996" s="24">
        <v>53654</v>
      </c>
      <c r="H996" s="24">
        <v>67.61</v>
      </c>
      <c r="I996" s="24">
        <v>1</v>
      </c>
      <c r="J996" s="24">
        <v>-16.878300983834901</v>
      </c>
      <c r="K996" s="24">
        <v>1.38934534408019E-2</v>
      </c>
      <c r="L996" s="24">
        <v>-10.3154508036836</v>
      </c>
      <c r="M996" s="24">
        <v>5.1895437780624899E-3</v>
      </c>
      <c r="N996" s="24">
        <v>-6.5628501801512398</v>
      </c>
      <c r="O996" s="24">
        <v>8.7039096627394095E-3</v>
      </c>
      <c r="P996" s="24">
        <v>-4.7163071260231604</v>
      </c>
      <c r="Q996" s="24">
        <v>-4.7163071260231497</v>
      </c>
      <c r="R996" s="24">
        <v>0</v>
      </c>
      <c r="S996" s="24">
        <v>1.08481807527326E-3</v>
      </c>
      <c r="T996" s="24" t="s">
        <v>69</v>
      </c>
      <c r="U996" s="21">
        <v>0.32613140328497497</v>
      </c>
      <c r="V996" s="21">
        <v>-0.24892693873847399</v>
      </c>
      <c r="W996" s="22">
        <v>0.57505708421749502</v>
      </c>
    </row>
    <row r="997" spans="2:23" x14ac:dyDescent="0.45">
      <c r="B997" s="18" t="s">
        <v>28</v>
      </c>
      <c r="C997" s="19" t="s">
        <v>52</v>
      </c>
      <c r="D997" s="18" t="s">
        <v>125</v>
      </c>
      <c r="E997" s="18" t="s">
        <v>90</v>
      </c>
      <c r="F997" s="23">
        <v>67.47</v>
      </c>
      <c r="G997" s="24">
        <v>53150</v>
      </c>
      <c r="H997" s="24">
        <v>67.31</v>
      </c>
      <c r="I997" s="24">
        <v>1</v>
      </c>
      <c r="J997" s="24">
        <v>-30.530699205308501</v>
      </c>
      <c r="K997" s="24">
        <v>2.5502901530883099E-2</v>
      </c>
      <c r="L997" s="24">
        <v>-3.9153816960977799</v>
      </c>
      <c r="M997" s="24">
        <v>4.1943465028312303E-4</v>
      </c>
      <c r="N997" s="24">
        <v>-26.615317509210701</v>
      </c>
      <c r="O997" s="24">
        <v>2.5083466880600001E-2</v>
      </c>
      <c r="P997" s="24">
        <v>-19.0697675935467</v>
      </c>
      <c r="Q997" s="24">
        <v>-19.069767593546601</v>
      </c>
      <c r="R997" s="24">
        <v>0</v>
      </c>
      <c r="S997" s="24">
        <v>9.9496291469267396E-3</v>
      </c>
      <c r="T997" s="24" t="s">
        <v>68</v>
      </c>
      <c r="U997" s="21">
        <v>-2.5680759683899899</v>
      </c>
      <c r="V997" s="21">
        <v>-1.9601402466004501</v>
      </c>
      <c r="W997" s="22">
        <v>-0.60793705150708799</v>
      </c>
    </row>
    <row r="998" spans="2:23" x14ac:dyDescent="0.45">
      <c r="B998" s="18" t="s">
        <v>28</v>
      </c>
      <c r="C998" s="19" t="s">
        <v>52</v>
      </c>
      <c r="D998" s="18" t="s">
        <v>125</v>
      </c>
      <c r="E998" s="18" t="s">
        <v>90</v>
      </c>
      <c r="F998" s="23">
        <v>67.47</v>
      </c>
      <c r="G998" s="24">
        <v>53150</v>
      </c>
      <c r="H998" s="24">
        <v>67.31</v>
      </c>
      <c r="I998" s="24">
        <v>2</v>
      </c>
      <c r="J998" s="24">
        <v>-30.4410572432087</v>
      </c>
      <c r="K998" s="24">
        <v>2.53811616910493E-2</v>
      </c>
      <c r="L998" s="24">
        <v>-3.9038856443624099</v>
      </c>
      <c r="M998" s="24">
        <v>4.1743245037345101E-4</v>
      </c>
      <c r="N998" s="24">
        <v>-26.5371715988463</v>
      </c>
      <c r="O998" s="24">
        <v>2.4963729240675799E-2</v>
      </c>
      <c r="P998" s="24">
        <v>-19.013776364115699</v>
      </c>
      <c r="Q998" s="24">
        <v>-19.0137763641156</v>
      </c>
      <c r="R998" s="24">
        <v>0</v>
      </c>
      <c r="S998" s="24">
        <v>9.90213391359792E-3</v>
      </c>
      <c r="T998" s="24" t="s">
        <v>68</v>
      </c>
      <c r="U998" s="21">
        <v>-2.5636417422861699</v>
      </c>
      <c r="V998" s="21">
        <v>-1.95675572637769</v>
      </c>
      <c r="W998" s="22">
        <v>-0.60688734333005101</v>
      </c>
    </row>
    <row r="999" spans="2:23" x14ac:dyDescent="0.45">
      <c r="B999" s="18" t="s">
        <v>28</v>
      </c>
      <c r="C999" s="19" t="s">
        <v>52</v>
      </c>
      <c r="D999" s="18" t="s">
        <v>125</v>
      </c>
      <c r="E999" s="18" t="s">
        <v>90</v>
      </c>
      <c r="F999" s="23">
        <v>67.47</v>
      </c>
      <c r="G999" s="24">
        <v>53900</v>
      </c>
      <c r="H999" s="24">
        <v>67.260000000000005</v>
      </c>
      <c r="I999" s="24">
        <v>1</v>
      </c>
      <c r="J999" s="24">
        <v>-27.197989669357</v>
      </c>
      <c r="K999" s="24">
        <v>3.4767340176559101E-2</v>
      </c>
      <c r="L999" s="24">
        <v>-7.9329915230179102</v>
      </c>
      <c r="M999" s="24">
        <v>2.9578206617008802E-3</v>
      </c>
      <c r="N999" s="24">
        <v>-19.264998146339099</v>
      </c>
      <c r="O999" s="24">
        <v>3.1809519514858303E-2</v>
      </c>
      <c r="P999" s="24">
        <v>-13.4674851951725</v>
      </c>
      <c r="Q999" s="24">
        <v>-13.4674851951725</v>
      </c>
      <c r="R999" s="24">
        <v>0</v>
      </c>
      <c r="S999" s="24">
        <v>8.5245384016629702E-3</v>
      </c>
      <c r="T999" s="24" t="s">
        <v>68</v>
      </c>
      <c r="U999" s="21">
        <v>-1.9028013286126599</v>
      </c>
      <c r="V999" s="21">
        <v>-1.45235480235298</v>
      </c>
      <c r="W999" s="22">
        <v>-0.45044751150635698</v>
      </c>
    </row>
    <row r="1000" spans="2:23" x14ac:dyDescent="0.45">
      <c r="B1000" s="18" t="s">
        <v>28</v>
      </c>
      <c r="C1000" s="19" t="s">
        <v>52</v>
      </c>
      <c r="D1000" s="18" t="s">
        <v>125</v>
      </c>
      <c r="E1000" s="18" t="s">
        <v>90</v>
      </c>
      <c r="F1000" s="23">
        <v>67.47</v>
      </c>
      <c r="G1000" s="24">
        <v>53900</v>
      </c>
      <c r="H1000" s="24">
        <v>67.260000000000005</v>
      </c>
      <c r="I1000" s="24">
        <v>2</v>
      </c>
      <c r="J1000" s="24">
        <v>-27.165056933231298</v>
      </c>
      <c r="K1000" s="24">
        <v>3.45798833101819E-2</v>
      </c>
      <c r="L1000" s="24">
        <v>-7.9233858455502197</v>
      </c>
      <c r="M1000" s="24">
        <v>2.9418728270448401E-3</v>
      </c>
      <c r="N1000" s="24">
        <v>-19.241671087681102</v>
      </c>
      <c r="O1000" s="24">
        <v>3.1638010483136997E-2</v>
      </c>
      <c r="P1000" s="24">
        <v>-13.4511780658005</v>
      </c>
      <c r="Q1000" s="24">
        <v>-13.4511780658005</v>
      </c>
      <c r="R1000" s="24">
        <v>0</v>
      </c>
      <c r="S1000" s="24">
        <v>8.4785762070299503E-3</v>
      </c>
      <c r="T1000" s="24" t="s">
        <v>68</v>
      </c>
      <c r="U1000" s="21">
        <v>-1.9094563522163801</v>
      </c>
      <c r="V1000" s="21">
        <v>-1.4574343949227899</v>
      </c>
      <c r="W1000" s="22">
        <v>-0.452022945986161</v>
      </c>
    </row>
    <row r="1001" spans="2:23" x14ac:dyDescent="0.45">
      <c r="B1001" s="18" t="s">
        <v>28</v>
      </c>
      <c r="C1001" s="19" t="s">
        <v>52</v>
      </c>
      <c r="D1001" s="18" t="s">
        <v>125</v>
      </c>
      <c r="E1001" s="18" t="s">
        <v>91</v>
      </c>
      <c r="F1001" s="23">
        <v>67.31</v>
      </c>
      <c r="G1001" s="24">
        <v>53550</v>
      </c>
      <c r="H1001" s="24">
        <v>67.16</v>
      </c>
      <c r="I1001" s="24">
        <v>1</v>
      </c>
      <c r="J1001" s="24">
        <v>-27.228041250867999</v>
      </c>
      <c r="K1001" s="24">
        <v>1.8237609266830601E-2</v>
      </c>
      <c r="L1001" s="24">
        <v>-1.57005422351987</v>
      </c>
      <c r="M1001" s="24">
        <v>6.0640728513898E-5</v>
      </c>
      <c r="N1001" s="24">
        <v>-25.657987027348099</v>
      </c>
      <c r="O1001" s="24">
        <v>1.8176968538316698E-2</v>
      </c>
      <c r="P1001" s="24">
        <v>-18.071164716569999</v>
      </c>
      <c r="Q1001" s="24">
        <v>-18.0711647165699</v>
      </c>
      <c r="R1001" s="24">
        <v>0</v>
      </c>
      <c r="S1001" s="24">
        <v>8.0335480576497406E-3</v>
      </c>
      <c r="T1001" s="24" t="s">
        <v>69</v>
      </c>
      <c r="U1001" s="21">
        <v>-2.6265695744286299</v>
      </c>
      <c r="V1001" s="21">
        <v>-2.00478677294018</v>
      </c>
      <c r="W1001" s="22">
        <v>-0.62178416149326299</v>
      </c>
    </row>
    <row r="1002" spans="2:23" x14ac:dyDescent="0.45">
      <c r="B1002" s="18" t="s">
        <v>28</v>
      </c>
      <c r="C1002" s="19" t="s">
        <v>52</v>
      </c>
      <c r="D1002" s="18" t="s">
        <v>125</v>
      </c>
      <c r="E1002" s="18" t="s">
        <v>91</v>
      </c>
      <c r="F1002" s="23">
        <v>67.31</v>
      </c>
      <c r="G1002" s="24">
        <v>54200</v>
      </c>
      <c r="H1002" s="24">
        <v>67.290000000000006</v>
      </c>
      <c r="I1002" s="24">
        <v>1</v>
      </c>
      <c r="J1002" s="24">
        <v>-11.986174077887499</v>
      </c>
      <c r="K1002" s="24">
        <v>9.4821123556779099E-4</v>
      </c>
      <c r="L1002" s="24">
        <v>14.0821526300728</v>
      </c>
      <c r="M1002" s="24">
        <v>1.3088263497980099E-3</v>
      </c>
      <c r="N1002" s="24">
        <v>-26.068326707960399</v>
      </c>
      <c r="O1002" s="24">
        <v>-3.6061511423021502E-4</v>
      </c>
      <c r="P1002" s="24">
        <v>-18.364927750767901</v>
      </c>
      <c r="Q1002" s="24">
        <v>-18.364927750767801</v>
      </c>
      <c r="R1002" s="24">
        <v>0</v>
      </c>
      <c r="S1002" s="24">
        <v>2.2259857705201002E-3</v>
      </c>
      <c r="T1002" s="24" t="s">
        <v>69</v>
      </c>
      <c r="U1002" s="21">
        <v>-0.545635931346797</v>
      </c>
      <c r="V1002" s="21">
        <v>-0.41646857888503103</v>
      </c>
      <c r="W1002" s="22">
        <v>-0.129167634985212</v>
      </c>
    </row>
    <row r="1003" spans="2:23" x14ac:dyDescent="0.45">
      <c r="B1003" s="18" t="s">
        <v>28</v>
      </c>
      <c r="C1003" s="19" t="s">
        <v>52</v>
      </c>
      <c r="D1003" s="18" t="s">
        <v>125</v>
      </c>
      <c r="E1003" s="18" t="s">
        <v>92</v>
      </c>
      <c r="F1003" s="23">
        <v>67.34</v>
      </c>
      <c r="G1003" s="24">
        <v>53150</v>
      </c>
      <c r="H1003" s="24">
        <v>67.31</v>
      </c>
      <c r="I1003" s="24">
        <v>1</v>
      </c>
      <c r="J1003" s="24">
        <v>-26.008730050724001</v>
      </c>
      <c r="K1003" s="24">
        <v>0</v>
      </c>
      <c r="L1003" s="24">
        <v>-26.588065363653399</v>
      </c>
      <c r="M1003" s="24">
        <v>0</v>
      </c>
      <c r="N1003" s="24">
        <v>0.57933531292935803</v>
      </c>
      <c r="O1003" s="24">
        <v>0</v>
      </c>
      <c r="P1003" s="24">
        <v>0.461384753870763</v>
      </c>
      <c r="Q1003" s="24">
        <v>0.461384753870763</v>
      </c>
      <c r="R1003" s="24">
        <v>0</v>
      </c>
      <c r="S1003" s="24">
        <v>0</v>
      </c>
      <c r="T1003" s="24" t="s">
        <v>69</v>
      </c>
      <c r="U1003" s="21">
        <v>1.73800593878813E-2</v>
      </c>
      <c r="V1003" s="21">
        <v>-1.3265711105832301E-2</v>
      </c>
      <c r="W1003" s="22">
        <v>3.06457034632408E-2</v>
      </c>
    </row>
    <row r="1004" spans="2:23" x14ac:dyDescent="0.45">
      <c r="B1004" s="18" t="s">
        <v>28</v>
      </c>
      <c r="C1004" s="19" t="s">
        <v>52</v>
      </c>
      <c r="D1004" s="18" t="s">
        <v>125</v>
      </c>
      <c r="E1004" s="18" t="s">
        <v>92</v>
      </c>
      <c r="F1004" s="23">
        <v>67.34</v>
      </c>
      <c r="G1004" s="24">
        <v>53150</v>
      </c>
      <c r="H1004" s="24">
        <v>67.31</v>
      </c>
      <c r="I1004" s="24">
        <v>2</v>
      </c>
      <c r="J1004" s="24">
        <v>-21.837176416367999</v>
      </c>
      <c r="K1004" s="24">
        <v>0</v>
      </c>
      <c r="L1004" s="24">
        <v>-22.323591839496899</v>
      </c>
      <c r="M1004" s="24">
        <v>0</v>
      </c>
      <c r="N1004" s="24">
        <v>0.48641542312896602</v>
      </c>
      <c r="O1004" s="24">
        <v>0</v>
      </c>
      <c r="P1004" s="24">
        <v>0.38738301510489398</v>
      </c>
      <c r="Q1004" s="24">
        <v>0.38738301510489398</v>
      </c>
      <c r="R1004" s="24">
        <v>0</v>
      </c>
      <c r="S1004" s="24">
        <v>0</v>
      </c>
      <c r="T1004" s="24" t="s">
        <v>69</v>
      </c>
      <c r="U1004" s="21">
        <v>1.4592462693869501E-2</v>
      </c>
      <c r="V1004" s="21">
        <v>-1.11380168559428E-2</v>
      </c>
      <c r="W1004" s="22">
        <v>2.57304232703915E-2</v>
      </c>
    </row>
    <row r="1005" spans="2:23" x14ac:dyDescent="0.45">
      <c r="B1005" s="18" t="s">
        <v>28</v>
      </c>
      <c r="C1005" s="19" t="s">
        <v>52</v>
      </c>
      <c r="D1005" s="18" t="s">
        <v>125</v>
      </c>
      <c r="E1005" s="18" t="s">
        <v>92</v>
      </c>
      <c r="F1005" s="23">
        <v>67.34</v>
      </c>
      <c r="G1005" s="24">
        <v>53150</v>
      </c>
      <c r="H1005" s="24">
        <v>67.31</v>
      </c>
      <c r="I1005" s="24">
        <v>3</v>
      </c>
      <c r="J1005" s="24">
        <v>-26.7188660248049</v>
      </c>
      <c r="K1005" s="24">
        <v>0</v>
      </c>
      <c r="L1005" s="24">
        <v>-27.314019366756298</v>
      </c>
      <c r="M1005" s="24">
        <v>0</v>
      </c>
      <c r="N1005" s="24">
        <v>0.59515334195133796</v>
      </c>
      <c r="O1005" s="24">
        <v>0</v>
      </c>
      <c r="P1005" s="24">
        <v>0.473982289812652</v>
      </c>
      <c r="Q1005" s="24">
        <v>0.473982289812651</v>
      </c>
      <c r="R1005" s="24">
        <v>0</v>
      </c>
      <c r="S1005" s="24">
        <v>0</v>
      </c>
      <c r="T1005" s="24" t="s">
        <v>69</v>
      </c>
      <c r="U1005" s="21">
        <v>1.7854600258540802E-2</v>
      </c>
      <c r="V1005" s="21">
        <v>-1.3627914822033E-2</v>
      </c>
      <c r="W1005" s="22">
        <v>3.1482446219917297E-2</v>
      </c>
    </row>
    <row r="1006" spans="2:23" x14ac:dyDescent="0.45">
      <c r="B1006" s="18" t="s">
        <v>28</v>
      </c>
      <c r="C1006" s="19" t="s">
        <v>52</v>
      </c>
      <c r="D1006" s="18" t="s">
        <v>125</v>
      </c>
      <c r="E1006" s="18" t="s">
        <v>92</v>
      </c>
      <c r="F1006" s="23">
        <v>67.34</v>
      </c>
      <c r="G1006" s="24">
        <v>53654</v>
      </c>
      <c r="H1006" s="24">
        <v>67.61</v>
      </c>
      <c r="I1006" s="24">
        <v>1</v>
      </c>
      <c r="J1006" s="24">
        <v>72.0364262334367</v>
      </c>
      <c r="K1006" s="24">
        <v>0.162942346520841</v>
      </c>
      <c r="L1006" s="24">
        <v>66.6422421070571</v>
      </c>
      <c r="M1006" s="24">
        <v>0.13945331679794601</v>
      </c>
      <c r="N1006" s="24">
        <v>5.3941841263795904</v>
      </c>
      <c r="O1006" s="24">
        <v>2.3489029722894201E-2</v>
      </c>
      <c r="P1006" s="24">
        <v>3.8629421626134199</v>
      </c>
      <c r="Q1006" s="24">
        <v>3.8629421626134199</v>
      </c>
      <c r="R1006" s="24">
        <v>0</v>
      </c>
      <c r="S1006" s="24">
        <v>4.68560915563269E-4</v>
      </c>
      <c r="T1006" s="24" t="s">
        <v>69</v>
      </c>
      <c r="U1006" s="21">
        <v>0.12849256642981699</v>
      </c>
      <c r="V1006" s="21">
        <v>-9.8074766458707496E-2</v>
      </c>
      <c r="W1006" s="22">
        <v>0.22656683732534499</v>
      </c>
    </row>
    <row r="1007" spans="2:23" x14ac:dyDescent="0.45">
      <c r="B1007" s="18" t="s">
        <v>28</v>
      </c>
      <c r="C1007" s="19" t="s">
        <v>52</v>
      </c>
      <c r="D1007" s="18" t="s">
        <v>125</v>
      </c>
      <c r="E1007" s="18" t="s">
        <v>92</v>
      </c>
      <c r="F1007" s="23">
        <v>67.34</v>
      </c>
      <c r="G1007" s="24">
        <v>53654</v>
      </c>
      <c r="H1007" s="24">
        <v>67.61</v>
      </c>
      <c r="I1007" s="24">
        <v>2</v>
      </c>
      <c r="J1007" s="24">
        <v>72.0364262334367</v>
      </c>
      <c r="K1007" s="24">
        <v>0.162942346520841</v>
      </c>
      <c r="L1007" s="24">
        <v>66.6422421070571</v>
      </c>
      <c r="M1007" s="24">
        <v>0.13945331679794601</v>
      </c>
      <c r="N1007" s="24">
        <v>5.3941841263795904</v>
      </c>
      <c r="O1007" s="24">
        <v>2.3489029722894201E-2</v>
      </c>
      <c r="P1007" s="24">
        <v>3.8629421626134199</v>
      </c>
      <c r="Q1007" s="24">
        <v>3.8629421626134199</v>
      </c>
      <c r="R1007" s="24">
        <v>0</v>
      </c>
      <c r="S1007" s="24">
        <v>4.68560915563269E-4</v>
      </c>
      <c r="T1007" s="24" t="s">
        <v>69</v>
      </c>
      <c r="U1007" s="21">
        <v>0.12849256642981699</v>
      </c>
      <c r="V1007" s="21">
        <v>-9.8074766458707496E-2</v>
      </c>
      <c r="W1007" s="22">
        <v>0.22656683732534499</v>
      </c>
    </row>
    <row r="1008" spans="2:23" x14ac:dyDescent="0.45">
      <c r="B1008" s="18" t="s">
        <v>28</v>
      </c>
      <c r="C1008" s="19" t="s">
        <v>52</v>
      </c>
      <c r="D1008" s="18" t="s">
        <v>125</v>
      </c>
      <c r="E1008" s="18" t="s">
        <v>92</v>
      </c>
      <c r="F1008" s="23">
        <v>67.34</v>
      </c>
      <c r="G1008" s="24">
        <v>53704</v>
      </c>
      <c r="H1008" s="24">
        <v>67.38</v>
      </c>
      <c r="I1008" s="24">
        <v>1</v>
      </c>
      <c r="J1008" s="24">
        <v>-0.88027449082729803</v>
      </c>
      <c r="K1008" s="24">
        <v>3.2390116890613E-5</v>
      </c>
      <c r="L1008" s="24">
        <v>4.8749501282510401</v>
      </c>
      <c r="M1008" s="24">
        <v>9.9338279987267603E-4</v>
      </c>
      <c r="N1008" s="24">
        <v>-5.7552246190783398</v>
      </c>
      <c r="O1008" s="24">
        <v>-9.6099268298206395E-4</v>
      </c>
      <c r="P1008" s="24">
        <v>-4.1701308494752896</v>
      </c>
      <c r="Q1008" s="24">
        <v>-4.1701308494752896</v>
      </c>
      <c r="R1008" s="24">
        <v>0</v>
      </c>
      <c r="S1008" s="24">
        <v>7.26901636412962E-4</v>
      </c>
      <c r="T1008" s="24" t="s">
        <v>69</v>
      </c>
      <c r="U1008" s="21">
        <v>0.165476517637415</v>
      </c>
      <c r="V1008" s="21">
        <v>-0.12630357749569901</v>
      </c>
      <c r="W1008" s="22">
        <v>0.29177945693223301</v>
      </c>
    </row>
    <row r="1009" spans="2:23" x14ac:dyDescent="0.45">
      <c r="B1009" s="18" t="s">
        <v>28</v>
      </c>
      <c r="C1009" s="19" t="s">
        <v>52</v>
      </c>
      <c r="D1009" s="18" t="s">
        <v>125</v>
      </c>
      <c r="E1009" s="18" t="s">
        <v>92</v>
      </c>
      <c r="F1009" s="23">
        <v>67.34</v>
      </c>
      <c r="G1009" s="24">
        <v>58004</v>
      </c>
      <c r="H1009" s="24">
        <v>65.680000000000007</v>
      </c>
      <c r="I1009" s="24">
        <v>1</v>
      </c>
      <c r="J1009" s="24">
        <v>-69.299338000114304</v>
      </c>
      <c r="K1009" s="24">
        <v>1.0171479487684201</v>
      </c>
      <c r="L1009" s="24">
        <v>-62.487210370259398</v>
      </c>
      <c r="M1009" s="24">
        <v>0.82700517919772398</v>
      </c>
      <c r="N1009" s="24">
        <v>-6.8121276298549098</v>
      </c>
      <c r="O1009" s="24">
        <v>0.19014276957069201</v>
      </c>
      <c r="P1009" s="24">
        <v>-4.8785035345385497</v>
      </c>
      <c r="Q1009" s="24">
        <v>-4.8785035345385399</v>
      </c>
      <c r="R1009" s="24">
        <v>0</v>
      </c>
      <c r="S1009" s="24">
        <v>5.0407969487917797E-3</v>
      </c>
      <c r="T1009" s="24" t="s">
        <v>69</v>
      </c>
      <c r="U1009" s="21">
        <v>1.33826373858757</v>
      </c>
      <c r="V1009" s="21">
        <v>-1.02145911836714</v>
      </c>
      <c r="W1009" s="22">
        <v>2.35971769561153</v>
      </c>
    </row>
    <row r="1010" spans="2:23" x14ac:dyDescent="0.45">
      <c r="B1010" s="18" t="s">
        <v>28</v>
      </c>
      <c r="C1010" s="19" t="s">
        <v>52</v>
      </c>
      <c r="D1010" s="18" t="s">
        <v>125</v>
      </c>
      <c r="E1010" s="18" t="s">
        <v>93</v>
      </c>
      <c r="F1010" s="23">
        <v>67.19</v>
      </c>
      <c r="G1010" s="24">
        <v>53050</v>
      </c>
      <c r="H1010" s="24">
        <v>67.47</v>
      </c>
      <c r="I1010" s="24">
        <v>1</v>
      </c>
      <c r="J1010" s="24">
        <v>99.210130682630805</v>
      </c>
      <c r="K1010" s="24">
        <v>0.23720786572455901</v>
      </c>
      <c r="L1010" s="24">
        <v>147.12520298032399</v>
      </c>
      <c r="M1010" s="24">
        <v>0.52166439098323503</v>
      </c>
      <c r="N1010" s="24">
        <v>-47.915072297692802</v>
      </c>
      <c r="O1010" s="24">
        <v>-0.28445652525867599</v>
      </c>
      <c r="P1010" s="24">
        <v>-33.888725238601999</v>
      </c>
      <c r="Q1010" s="24">
        <v>-33.888725238601999</v>
      </c>
      <c r="R1010" s="24">
        <v>0</v>
      </c>
      <c r="S1010" s="24">
        <v>2.76775413289688E-2</v>
      </c>
      <c r="T1010" s="24" t="s">
        <v>68</v>
      </c>
      <c r="U1010" s="21">
        <v>-5.7362376023125803</v>
      </c>
      <c r="V1010" s="21">
        <v>-4.3783090246371899</v>
      </c>
      <c r="W1010" s="22">
        <v>-1.3579315478273299</v>
      </c>
    </row>
    <row r="1011" spans="2:23" x14ac:dyDescent="0.45">
      <c r="B1011" s="18" t="s">
        <v>28</v>
      </c>
      <c r="C1011" s="19" t="s">
        <v>52</v>
      </c>
      <c r="D1011" s="18" t="s">
        <v>125</v>
      </c>
      <c r="E1011" s="18" t="s">
        <v>93</v>
      </c>
      <c r="F1011" s="23">
        <v>67.19</v>
      </c>
      <c r="G1011" s="24">
        <v>53204</v>
      </c>
      <c r="H1011" s="24">
        <v>67.61</v>
      </c>
      <c r="I1011" s="24">
        <v>1</v>
      </c>
      <c r="J1011" s="24">
        <v>25.659795453020099</v>
      </c>
      <c r="K1011" s="24">
        <v>0</v>
      </c>
      <c r="L1011" s="24">
        <v>30.021457355049499</v>
      </c>
      <c r="M1011" s="24">
        <v>0</v>
      </c>
      <c r="N1011" s="24">
        <v>-4.36166190202945</v>
      </c>
      <c r="O1011" s="24">
        <v>0</v>
      </c>
      <c r="P1011" s="24">
        <v>-3.10673771203377</v>
      </c>
      <c r="Q1011" s="24">
        <v>-3.10673771203377</v>
      </c>
      <c r="R1011" s="24">
        <v>0</v>
      </c>
      <c r="S1011" s="24">
        <v>0</v>
      </c>
      <c r="T1011" s="24" t="s">
        <v>69</v>
      </c>
      <c r="U1011" s="21">
        <v>1.83189799885237</v>
      </c>
      <c r="V1011" s="21">
        <v>-1.39823628249928</v>
      </c>
      <c r="W1011" s="22">
        <v>3.23012721618655</v>
      </c>
    </row>
    <row r="1012" spans="2:23" x14ac:dyDescent="0.45">
      <c r="B1012" s="18" t="s">
        <v>28</v>
      </c>
      <c r="C1012" s="19" t="s">
        <v>52</v>
      </c>
      <c r="D1012" s="18" t="s">
        <v>125</v>
      </c>
      <c r="E1012" s="18" t="s">
        <v>93</v>
      </c>
      <c r="F1012" s="23">
        <v>67.19</v>
      </c>
      <c r="G1012" s="24">
        <v>53204</v>
      </c>
      <c r="H1012" s="24">
        <v>67.61</v>
      </c>
      <c r="I1012" s="24">
        <v>2</v>
      </c>
      <c r="J1012" s="24">
        <v>25.659795453020099</v>
      </c>
      <c r="K1012" s="24">
        <v>0</v>
      </c>
      <c r="L1012" s="24">
        <v>30.021457355049499</v>
      </c>
      <c r="M1012" s="24">
        <v>0</v>
      </c>
      <c r="N1012" s="24">
        <v>-4.36166190202945</v>
      </c>
      <c r="O1012" s="24">
        <v>0</v>
      </c>
      <c r="P1012" s="24">
        <v>-3.10673771203377</v>
      </c>
      <c r="Q1012" s="24">
        <v>-3.10673771203377</v>
      </c>
      <c r="R1012" s="24">
        <v>0</v>
      </c>
      <c r="S1012" s="24">
        <v>0</v>
      </c>
      <c r="T1012" s="24" t="s">
        <v>69</v>
      </c>
      <c r="U1012" s="21">
        <v>1.83189799885237</v>
      </c>
      <c r="V1012" s="21">
        <v>-1.39823628249928</v>
      </c>
      <c r="W1012" s="22">
        <v>3.23012721618655</v>
      </c>
    </row>
    <row r="1013" spans="2:23" x14ac:dyDescent="0.45">
      <c r="B1013" s="18" t="s">
        <v>28</v>
      </c>
      <c r="C1013" s="19" t="s">
        <v>52</v>
      </c>
      <c r="D1013" s="18" t="s">
        <v>125</v>
      </c>
      <c r="E1013" s="18" t="s">
        <v>94</v>
      </c>
      <c r="F1013" s="23">
        <v>67.61</v>
      </c>
      <c r="G1013" s="24">
        <v>53254</v>
      </c>
      <c r="H1013" s="24">
        <v>67.989999999999995</v>
      </c>
      <c r="I1013" s="24">
        <v>1</v>
      </c>
      <c r="J1013" s="24">
        <v>26.6657845216704</v>
      </c>
      <c r="K1013" s="24">
        <v>7.4946152362059204E-2</v>
      </c>
      <c r="L1013" s="24">
        <v>26.665784533081599</v>
      </c>
      <c r="M1013" s="24">
        <v>7.4946152426203005E-2</v>
      </c>
      <c r="N1013" s="24">
        <v>-1.1411172007E-8</v>
      </c>
      <c r="O1013" s="24">
        <v>-6.4143873000000004E-11</v>
      </c>
      <c r="P1013" s="24">
        <v>4.6803900000000002E-13</v>
      </c>
      <c r="Q1013" s="24">
        <v>4.6803999999999999E-13</v>
      </c>
      <c r="R1013" s="24">
        <v>0</v>
      </c>
      <c r="S1013" s="24">
        <v>0</v>
      </c>
      <c r="T1013" s="24" t="s">
        <v>69</v>
      </c>
      <c r="U1013" s="21">
        <v>-1.2709193E-11</v>
      </c>
      <c r="V1013" s="21">
        <v>0</v>
      </c>
      <c r="W1013" s="22">
        <v>-1.27092208E-11</v>
      </c>
    </row>
    <row r="1014" spans="2:23" x14ac:dyDescent="0.45">
      <c r="B1014" s="18" t="s">
        <v>28</v>
      </c>
      <c r="C1014" s="19" t="s">
        <v>52</v>
      </c>
      <c r="D1014" s="18" t="s">
        <v>125</v>
      </c>
      <c r="E1014" s="18" t="s">
        <v>94</v>
      </c>
      <c r="F1014" s="23">
        <v>67.61</v>
      </c>
      <c r="G1014" s="24">
        <v>53304</v>
      </c>
      <c r="H1014" s="24">
        <v>68.05</v>
      </c>
      <c r="I1014" s="24">
        <v>1</v>
      </c>
      <c r="J1014" s="24">
        <v>23.174619595854001</v>
      </c>
      <c r="K1014" s="24">
        <v>5.9828817466157203E-2</v>
      </c>
      <c r="L1014" s="24">
        <v>26.572054950621499</v>
      </c>
      <c r="M1014" s="24">
        <v>7.8656655218891799E-2</v>
      </c>
      <c r="N1014" s="24">
        <v>-3.3974353547674698</v>
      </c>
      <c r="O1014" s="24">
        <v>-1.88278377527346E-2</v>
      </c>
      <c r="P1014" s="24">
        <v>-2.4221188585964302</v>
      </c>
      <c r="Q1014" s="24">
        <v>-2.4221188585964302</v>
      </c>
      <c r="R1014" s="24">
        <v>0</v>
      </c>
      <c r="S1014" s="24">
        <v>6.5354589783977004E-4</v>
      </c>
      <c r="T1014" s="24" t="s">
        <v>68</v>
      </c>
      <c r="U1014" s="21">
        <v>0.217779321329689</v>
      </c>
      <c r="V1014" s="21">
        <v>-0.16622483831087001</v>
      </c>
      <c r="W1014" s="22">
        <v>0.384003319721054</v>
      </c>
    </row>
    <row r="1015" spans="2:23" x14ac:dyDescent="0.45">
      <c r="B1015" s="18" t="s">
        <v>28</v>
      </c>
      <c r="C1015" s="19" t="s">
        <v>52</v>
      </c>
      <c r="D1015" s="18" t="s">
        <v>125</v>
      </c>
      <c r="E1015" s="18" t="s">
        <v>94</v>
      </c>
      <c r="F1015" s="23">
        <v>67.61</v>
      </c>
      <c r="G1015" s="24">
        <v>54104</v>
      </c>
      <c r="H1015" s="24">
        <v>67.91</v>
      </c>
      <c r="I1015" s="24">
        <v>1</v>
      </c>
      <c r="J1015" s="24">
        <v>23.141719966198401</v>
      </c>
      <c r="K1015" s="24">
        <v>5.2911273255802103E-2</v>
      </c>
      <c r="L1015" s="24">
        <v>23.141719988066502</v>
      </c>
      <c r="M1015" s="24">
        <v>5.2911273355800398E-2</v>
      </c>
      <c r="N1015" s="24">
        <v>-2.1868051814E-8</v>
      </c>
      <c r="O1015" s="24">
        <v>-9.9998307999999996E-11</v>
      </c>
      <c r="P1015" s="24">
        <v>1.33367E-13</v>
      </c>
      <c r="Q1015" s="24">
        <v>1.33367E-13</v>
      </c>
      <c r="R1015" s="24">
        <v>0</v>
      </c>
      <c r="S1015" s="24">
        <v>0</v>
      </c>
      <c r="T1015" s="24" t="s">
        <v>69</v>
      </c>
      <c r="U1015" s="21">
        <v>-2.1546982299999999E-10</v>
      </c>
      <c r="V1015" s="21">
        <v>0</v>
      </c>
      <c r="W1015" s="22">
        <v>-2.1547029428999999E-10</v>
      </c>
    </row>
    <row r="1016" spans="2:23" x14ac:dyDescent="0.45">
      <c r="B1016" s="18" t="s">
        <v>28</v>
      </c>
      <c r="C1016" s="19" t="s">
        <v>52</v>
      </c>
      <c r="D1016" s="18" t="s">
        <v>125</v>
      </c>
      <c r="E1016" s="18" t="s">
        <v>95</v>
      </c>
      <c r="F1016" s="23">
        <v>67.989999999999995</v>
      </c>
      <c r="G1016" s="24">
        <v>54104</v>
      </c>
      <c r="H1016" s="24">
        <v>67.91</v>
      </c>
      <c r="I1016" s="24">
        <v>1</v>
      </c>
      <c r="J1016" s="24">
        <v>-6.4777264436778301</v>
      </c>
      <c r="K1016" s="24">
        <v>3.6757783334111799E-3</v>
      </c>
      <c r="L1016" s="24">
        <v>-6.4777264322906198</v>
      </c>
      <c r="M1016" s="24">
        <v>3.67577832048786E-3</v>
      </c>
      <c r="N1016" s="24">
        <v>-1.1387212007E-8</v>
      </c>
      <c r="O1016" s="24">
        <v>1.2923321E-11</v>
      </c>
      <c r="P1016" s="24">
        <v>-6.18095E-13</v>
      </c>
      <c r="Q1016" s="24">
        <v>-6.18095E-13</v>
      </c>
      <c r="R1016" s="24">
        <v>0</v>
      </c>
      <c r="S1016" s="24">
        <v>0</v>
      </c>
      <c r="T1016" s="24" t="s">
        <v>69</v>
      </c>
      <c r="U1016" s="21">
        <v>-3.2837326000000001E-11</v>
      </c>
      <c r="V1016" s="21">
        <v>0</v>
      </c>
      <c r="W1016" s="22">
        <v>-3.2837397820000003E-11</v>
      </c>
    </row>
    <row r="1017" spans="2:23" x14ac:dyDescent="0.45">
      <c r="B1017" s="18" t="s">
        <v>28</v>
      </c>
      <c r="C1017" s="19" t="s">
        <v>52</v>
      </c>
      <c r="D1017" s="18" t="s">
        <v>125</v>
      </c>
      <c r="E1017" s="18" t="s">
        <v>96</v>
      </c>
      <c r="F1017" s="23">
        <v>67.73</v>
      </c>
      <c r="G1017" s="24">
        <v>53404</v>
      </c>
      <c r="H1017" s="24">
        <v>67.72</v>
      </c>
      <c r="I1017" s="24">
        <v>1</v>
      </c>
      <c r="J1017" s="24">
        <v>-6.9479441087425</v>
      </c>
      <c r="K1017" s="24">
        <v>4.6922257372739697E-3</v>
      </c>
      <c r="L1017" s="24">
        <v>1.64114482386072</v>
      </c>
      <c r="M1017" s="24">
        <v>2.6179423555640601E-4</v>
      </c>
      <c r="N1017" s="24">
        <v>-8.5890889326032198</v>
      </c>
      <c r="O1017" s="24">
        <v>4.4304315017175697E-3</v>
      </c>
      <c r="P1017" s="24">
        <v>-6.1827284440397499</v>
      </c>
      <c r="Q1017" s="24">
        <v>-6.1827284440397401</v>
      </c>
      <c r="R1017" s="24">
        <v>0</v>
      </c>
      <c r="S1017" s="24">
        <v>3.7155799344381498E-3</v>
      </c>
      <c r="T1017" s="24" t="s">
        <v>69</v>
      </c>
      <c r="U1017" s="21">
        <v>0.21416008412774601</v>
      </c>
      <c r="V1017" s="21">
        <v>-0.16346237622297</v>
      </c>
      <c r="W1017" s="22">
        <v>0.37762163438968799</v>
      </c>
    </row>
    <row r="1018" spans="2:23" x14ac:dyDescent="0.45">
      <c r="B1018" s="18" t="s">
        <v>28</v>
      </c>
      <c r="C1018" s="19" t="s">
        <v>52</v>
      </c>
      <c r="D1018" s="18" t="s">
        <v>125</v>
      </c>
      <c r="E1018" s="18" t="s">
        <v>97</v>
      </c>
      <c r="F1018" s="23">
        <v>67.72</v>
      </c>
      <c r="G1018" s="24">
        <v>53854</v>
      </c>
      <c r="H1018" s="24">
        <v>66.06</v>
      </c>
      <c r="I1018" s="24">
        <v>1</v>
      </c>
      <c r="J1018" s="24">
        <v>-69.170903380226207</v>
      </c>
      <c r="K1018" s="24">
        <v>0.944626317230015</v>
      </c>
      <c r="L1018" s="24">
        <v>-60.4682282535517</v>
      </c>
      <c r="M1018" s="24">
        <v>0.72188436059044803</v>
      </c>
      <c r="N1018" s="24">
        <v>-8.7026751266744693</v>
      </c>
      <c r="O1018" s="24">
        <v>0.222741956639567</v>
      </c>
      <c r="P1018" s="24">
        <v>-6.1827284440400403</v>
      </c>
      <c r="Q1018" s="24">
        <v>-6.1827284440400403</v>
      </c>
      <c r="R1018" s="24">
        <v>0</v>
      </c>
      <c r="S1018" s="24">
        <v>7.5469850458456198E-3</v>
      </c>
      <c r="T1018" s="24" t="s">
        <v>69</v>
      </c>
      <c r="U1018" s="21">
        <v>0.45276876934104099</v>
      </c>
      <c r="V1018" s="21">
        <v>-0.34558568286651098</v>
      </c>
      <c r="W1018" s="22">
        <v>0.79835270599345498</v>
      </c>
    </row>
    <row r="1019" spans="2:23" x14ac:dyDescent="0.45">
      <c r="B1019" s="18" t="s">
        <v>28</v>
      </c>
      <c r="C1019" s="19" t="s">
        <v>52</v>
      </c>
      <c r="D1019" s="18" t="s">
        <v>125</v>
      </c>
      <c r="E1019" s="18" t="s">
        <v>98</v>
      </c>
      <c r="F1019" s="23">
        <v>67.83</v>
      </c>
      <c r="G1019" s="24">
        <v>53504</v>
      </c>
      <c r="H1019" s="24">
        <v>67.83</v>
      </c>
      <c r="I1019" s="24">
        <v>1</v>
      </c>
      <c r="J1019" s="24">
        <v>-4.4007380000000001E-12</v>
      </c>
      <c r="K1019" s="24">
        <v>0</v>
      </c>
      <c r="L1019" s="24">
        <v>-1.666387E-12</v>
      </c>
      <c r="M1019" s="24">
        <v>0</v>
      </c>
      <c r="N1019" s="24">
        <v>-2.7343510000000001E-12</v>
      </c>
      <c r="O1019" s="24">
        <v>0</v>
      </c>
      <c r="P1019" s="24">
        <v>-1.222214E-12</v>
      </c>
      <c r="Q1019" s="24">
        <v>-1.2222180000000001E-12</v>
      </c>
      <c r="R1019" s="24">
        <v>0</v>
      </c>
      <c r="S1019" s="24">
        <v>0</v>
      </c>
      <c r="T1019" s="24" t="s">
        <v>69</v>
      </c>
      <c r="U1019" s="21">
        <v>0</v>
      </c>
      <c r="V1019" s="21">
        <v>0</v>
      </c>
      <c r="W1019" s="22">
        <v>0</v>
      </c>
    </row>
    <row r="1020" spans="2:23" x14ac:dyDescent="0.45">
      <c r="B1020" s="18" t="s">
        <v>28</v>
      </c>
      <c r="C1020" s="19" t="s">
        <v>52</v>
      </c>
      <c r="D1020" s="18" t="s">
        <v>125</v>
      </c>
      <c r="E1020" s="18" t="s">
        <v>98</v>
      </c>
      <c r="F1020" s="23">
        <v>67.83</v>
      </c>
      <c r="G1020" s="24">
        <v>53754</v>
      </c>
      <c r="H1020" s="24">
        <v>66.44</v>
      </c>
      <c r="I1020" s="24">
        <v>1</v>
      </c>
      <c r="J1020" s="24">
        <v>-61.750270529036001</v>
      </c>
      <c r="K1020" s="24">
        <v>0.61848415666836198</v>
      </c>
      <c r="L1020" s="24">
        <v>-53.348271116134001</v>
      </c>
      <c r="M1020" s="24">
        <v>0.46162736864126303</v>
      </c>
      <c r="N1020" s="24">
        <v>-8.4019994129020201</v>
      </c>
      <c r="O1020" s="24">
        <v>0.15685678802709799</v>
      </c>
      <c r="P1020" s="24">
        <v>-6.0001628521328803</v>
      </c>
      <c r="Q1020" s="24">
        <v>-6.0001628521328803</v>
      </c>
      <c r="R1020" s="24">
        <v>0</v>
      </c>
      <c r="S1020" s="24">
        <v>5.8395169796931204E-3</v>
      </c>
      <c r="T1020" s="24" t="s">
        <v>69</v>
      </c>
      <c r="U1020" s="21">
        <v>-1.14819871973455</v>
      </c>
      <c r="V1020" s="21">
        <v>-0.87638782861155395</v>
      </c>
      <c r="W1020" s="22">
        <v>-0.27181148564590801</v>
      </c>
    </row>
    <row r="1021" spans="2:23" x14ac:dyDescent="0.45">
      <c r="B1021" s="18" t="s">
        <v>28</v>
      </c>
      <c r="C1021" s="19" t="s">
        <v>52</v>
      </c>
      <c r="D1021" s="18" t="s">
        <v>125</v>
      </c>
      <c r="E1021" s="18" t="s">
        <v>99</v>
      </c>
      <c r="F1021" s="23">
        <v>67.16</v>
      </c>
      <c r="G1021" s="24">
        <v>54050</v>
      </c>
      <c r="H1021" s="24">
        <v>66.83</v>
      </c>
      <c r="I1021" s="24">
        <v>1</v>
      </c>
      <c r="J1021" s="24">
        <v>-105.112973776381</v>
      </c>
      <c r="K1021" s="24">
        <v>0.160206690213655</v>
      </c>
      <c r="L1021" s="24">
        <v>-41.581779343595798</v>
      </c>
      <c r="M1021" s="24">
        <v>2.50711434140026E-2</v>
      </c>
      <c r="N1021" s="24">
        <v>-63.531194432785199</v>
      </c>
      <c r="O1021" s="24">
        <v>0.13513554679965301</v>
      </c>
      <c r="P1021" s="24">
        <v>-44.9511139109566</v>
      </c>
      <c r="Q1021" s="24">
        <v>-44.9511139109566</v>
      </c>
      <c r="R1021" s="24">
        <v>0</v>
      </c>
      <c r="S1021" s="24">
        <v>2.9298738306619099E-2</v>
      </c>
      <c r="T1021" s="24" t="s">
        <v>68</v>
      </c>
      <c r="U1021" s="21">
        <v>-11.911888204976201</v>
      </c>
      <c r="V1021" s="21">
        <v>-9.0920096488490802</v>
      </c>
      <c r="W1021" s="22">
        <v>-2.81988472395361</v>
      </c>
    </row>
    <row r="1022" spans="2:23" x14ac:dyDescent="0.45">
      <c r="B1022" s="18" t="s">
        <v>28</v>
      </c>
      <c r="C1022" s="19" t="s">
        <v>52</v>
      </c>
      <c r="D1022" s="18" t="s">
        <v>125</v>
      </c>
      <c r="E1022" s="18" t="s">
        <v>99</v>
      </c>
      <c r="F1022" s="23">
        <v>67.16</v>
      </c>
      <c r="G1022" s="24">
        <v>54850</v>
      </c>
      <c r="H1022" s="24">
        <v>67.25</v>
      </c>
      <c r="I1022" s="24">
        <v>1</v>
      </c>
      <c r="J1022" s="24">
        <v>10.4819593467827</v>
      </c>
      <c r="K1022" s="24">
        <v>2.86764541261249E-3</v>
      </c>
      <c r="L1022" s="24">
        <v>-1.22613845726617</v>
      </c>
      <c r="M1022" s="24">
        <v>3.9239144977701998E-5</v>
      </c>
      <c r="N1022" s="24">
        <v>11.708097804048901</v>
      </c>
      <c r="O1022" s="24">
        <v>2.8284062676347801E-3</v>
      </c>
      <c r="P1022" s="24">
        <v>8.5150214436200198</v>
      </c>
      <c r="Q1022" s="24">
        <v>8.5150214436200091</v>
      </c>
      <c r="R1022" s="24">
        <v>0</v>
      </c>
      <c r="S1022" s="24">
        <v>1.8923959038365599E-3</v>
      </c>
      <c r="T1022" s="24" t="s">
        <v>69</v>
      </c>
      <c r="U1022" s="21">
        <v>-0.86364575914803998</v>
      </c>
      <c r="V1022" s="21">
        <v>-0.65919654720073895</v>
      </c>
      <c r="W1022" s="22">
        <v>-0.20444965913225099</v>
      </c>
    </row>
    <row r="1023" spans="2:23" x14ac:dyDescent="0.45">
      <c r="B1023" s="18" t="s">
        <v>28</v>
      </c>
      <c r="C1023" s="19" t="s">
        <v>52</v>
      </c>
      <c r="D1023" s="18" t="s">
        <v>125</v>
      </c>
      <c r="E1023" s="18" t="s">
        <v>100</v>
      </c>
      <c r="F1023" s="23">
        <v>67.86</v>
      </c>
      <c r="G1023" s="24">
        <v>53654</v>
      </c>
      <c r="H1023" s="24">
        <v>67.61</v>
      </c>
      <c r="I1023" s="24">
        <v>1</v>
      </c>
      <c r="J1023" s="24">
        <v>-53.623459318394197</v>
      </c>
      <c r="K1023" s="24">
        <v>0.11300618279836901</v>
      </c>
      <c r="L1023" s="24">
        <v>-49.434265700553503</v>
      </c>
      <c r="M1023" s="24">
        <v>9.6039242376369599E-2</v>
      </c>
      <c r="N1023" s="24">
        <v>-4.1891936178407496</v>
      </c>
      <c r="O1023" s="24">
        <v>1.6966940421999501E-2</v>
      </c>
      <c r="P1023" s="24">
        <v>-3.0095771992031399</v>
      </c>
      <c r="Q1023" s="24">
        <v>-3.0095771992031399</v>
      </c>
      <c r="R1023" s="24">
        <v>0</v>
      </c>
      <c r="S1023" s="24">
        <v>3.5596190827596297E-4</v>
      </c>
      <c r="T1023" s="24" t="s">
        <v>69</v>
      </c>
      <c r="U1023" s="21">
        <v>0.10195730502394799</v>
      </c>
      <c r="V1023" s="21">
        <v>-7.7821146832215304E-2</v>
      </c>
      <c r="W1023" s="22">
        <v>0.17977805863274501</v>
      </c>
    </row>
    <row r="1024" spans="2:23" x14ac:dyDescent="0.45">
      <c r="B1024" s="18" t="s">
        <v>28</v>
      </c>
      <c r="C1024" s="19" t="s">
        <v>52</v>
      </c>
      <c r="D1024" s="18" t="s">
        <v>125</v>
      </c>
      <c r="E1024" s="18" t="s">
        <v>101</v>
      </c>
      <c r="F1024" s="23">
        <v>67.38</v>
      </c>
      <c r="G1024" s="24">
        <v>58004</v>
      </c>
      <c r="H1024" s="24">
        <v>65.680000000000007</v>
      </c>
      <c r="I1024" s="24">
        <v>1</v>
      </c>
      <c r="J1024" s="24">
        <v>-71.078413806583399</v>
      </c>
      <c r="K1024" s="24">
        <v>1.04124624139847</v>
      </c>
      <c r="L1024" s="24">
        <v>-65.241676450610797</v>
      </c>
      <c r="M1024" s="24">
        <v>0.87725977492836404</v>
      </c>
      <c r="N1024" s="24">
        <v>-5.8367373559726001</v>
      </c>
      <c r="O1024" s="24">
        <v>0.16398646647010401</v>
      </c>
      <c r="P1024" s="24">
        <v>-4.1701308494757896</v>
      </c>
      <c r="Q1024" s="24">
        <v>-4.1701308494757798</v>
      </c>
      <c r="R1024" s="24">
        <v>0</v>
      </c>
      <c r="S1024" s="24">
        <v>3.5840772072905998E-3</v>
      </c>
      <c r="T1024" s="24" t="s">
        <v>69</v>
      </c>
      <c r="U1024" s="21">
        <v>0.98756610910266895</v>
      </c>
      <c r="V1024" s="21">
        <v>-0.75378146926251299</v>
      </c>
      <c r="W1024" s="22">
        <v>1.74134376957363</v>
      </c>
    </row>
    <row r="1025" spans="2:23" x14ac:dyDescent="0.45">
      <c r="B1025" s="18" t="s">
        <v>28</v>
      </c>
      <c r="C1025" s="19" t="s">
        <v>52</v>
      </c>
      <c r="D1025" s="18" t="s">
        <v>125</v>
      </c>
      <c r="E1025" s="18" t="s">
        <v>102</v>
      </c>
      <c r="F1025" s="23">
        <v>66.44</v>
      </c>
      <c r="G1025" s="24">
        <v>53854</v>
      </c>
      <c r="H1025" s="24">
        <v>66.06</v>
      </c>
      <c r="I1025" s="24">
        <v>1</v>
      </c>
      <c r="J1025" s="24">
        <v>-63.058317143412701</v>
      </c>
      <c r="K1025" s="24">
        <v>0.19682939236748101</v>
      </c>
      <c r="L1025" s="24">
        <v>-53.387282877226902</v>
      </c>
      <c r="M1025" s="24">
        <v>0.14108499766414601</v>
      </c>
      <c r="N1025" s="24">
        <v>-9.6710342661857602</v>
      </c>
      <c r="O1025" s="24">
        <v>5.5744394703335198E-2</v>
      </c>
      <c r="P1025" s="24">
        <v>-6.8294845656814402</v>
      </c>
      <c r="Q1025" s="24">
        <v>-6.8294845656814402</v>
      </c>
      <c r="R1025" s="24">
        <v>0</v>
      </c>
      <c r="S1025" s="24">
        <v>2.30877204192761E-3</v>
      </c>
      <c r="T1025" s="24" t="s">
        <v>68</v>
      </c>
      <c r="U1025" s="21">
        <v>1.8073127945412899E-2</v>
      </c>
      <c r="V1025" s="21">
        <v>-1.3794710866739999E-2</v>
      </c>
      <c r="W1025" s="22">
        <v>3.1867769108690797E-2</v>
      </c>
    </row>
    <row r="1026" spans="2:23" x14ac:dyDescent="0.45">
      <c r="B1026" s="18" t="s">
        <v>28</v>
      </c>
      <c r="C1026" s="19" t="s">
        <v>52</v>
      </c>
      <c r="D1026" s="18" t="s">
        <v>125</v>
      </c>
      <c r="E1026" s="18" t="s">
        <v>102</v>
      </c>
      <c r="F1026" s="23">
        <v>66.44</v>
      </c>
      <c r="G1026" s="24">
        <v>58104</v>
      </c>
      <c r="H1026" s="24">
        <v>65.41</v>
      </c>
      <c r="I1026" s="24">
        <v>1</v>
      </c>
      <c r="J1026" s="24">
        <v>-49.418800539952002</v>
      </c>
      <c r="K1026" s="24">
        <v>0.31358077153009001</v>
      </c>
      <c r="L1026" s="24">
        <v>-50.589048443518102</v>
      </c>
      <c r="M1026" s="24">
        <v>0.328607933998808</v>
      </c>
      <c r="N1026" s="24">
        <v>1.1702479035661999</v>
      </c>
      <c r="O1026" s="24">
        <v>-1.50271624687182E-2</v>
      </c>
      <c r="P1026" s="24">
        <v>0.82932171354876105</v>
      </c>
      <c r="Q1026" s="24">
        <v>0.82932171354876105</v>
      </c>
      <c r="R1026" s="24">
        <v>0</v>
      </c>
      <c r="S1026" s="24">
        <v>8.8310246385947994E-5</v>
      </c>
      <c r="T1026" s="24" t="s">
        <v>69</v>
      </c>
      <c r="U1026" s="21">
        <v>0.21468965492293399</v>
      </c>
      <c r="V1026" s="21">
        <v>-0.163866582734713</v>
      </c>
      <c r="W1026" s="22">
        <v>0.37855540965419998</v>
      </c>
    </row>
    <row r="1027" spans="2:23" x14ac:dyDescent="0.45">
      <c r="B1027" s="18" t="s">
        <v>28</v>
      </c>
      <c r="C1027" s="19" t="s">
        <v>52</v>
      </c>
      <c r="D1027" s="18" t="s">
        <v>125</v>
      </c>
      <c r="E1027" s="18" t="s">
        <v>103</v>
      </c>
      <c r="F1027" s="23">
        <v>66.41</v>
      </c>
      <c r="G1027" s="24">
        <v>54050</v>
      </c>
      <c r="H1027" s="24">
        <v>66.83</v>
      </c>
      <c r="I1027" s="24">
        <v>1</v>
      </c>
      <c r="J1027" s="24">
        <v>125.932218170163</v>
      </c>
      <c r="K1027" s="24">
        <v>0.28070294724665801</v>
      </c>
      <c r="L1027" s="24">
        <v>57.985092221983898</v>
      </c>
      <c r="M1027" s="24">
        <v>5.9512195283858003E-2</v>
      </c>
      <c r="N1027" s="24">
        <v>67.947125948179107</v>
      </c>
      <c r="O1027" s="24">
        <v>0.221190751962801</v>
      </c>
      <c r="P1027" s="24">
        <v>48.522768618306799</v>
      </c>
      <c r="Q1027" s="24">
        <v>48.522768618306799</v>
      </c>
      <c r="R1027" s="24">
        <v>0</v>
      </c>
      <c r="S1027" s="24">
        <v>4.1673925616627701E-2</v>
      </c>
      <c r="T1027" s="24" t="s">
        <v>68</v>
      </c>
      <c r="U1027" s="21">
        <v>-13.802065002473499</v>
      </c>
      <c r="V1027" s="21">
        <v>-10.5347285012386</v>
      </c>
      <c r="W1027" s="22">
        <v>-3.2673436477712099</v>
      </c>
    </row>
    <row r="1028" spans="2:23" x14ac:dyDescent="0.45">
      <c r="B1028" s="18" t="s">
        <v>28</v>
      </c>
      <c r="C1028" s="19" t="s">
        <v>52</v>
      </c>
      <c r="D1028" s="18" t="s">
        <v>125</v>
      </c>
      <c r="E1028" s="18" t="s">
        <v>103</v>
      </c>
      <c r="F1028" s="23">
        <v>66.41</v>
      </c>
      <c r="G1028" s="24">
        <v>56000</v>
      </c>
      <c r="H1028" s="24">
        <v>66.2</v>
      </c>
      <c r="I1028" s="24">
        <v>1</v>
      </c>
      <c r="J1028" s="24">
        <v>-19.9749826394014</v>
      </c>
      <c r="K1028" s="24">
        <v>3.8702993350105699E-2</v>
      </c>
      <c r="L1028" s="24">
        <v>35.747184497329698</v>
      </c>
      <c r="M1028" s="24">
        <v>0.12395253635015401</v>
      </c>
      <c r="N1028" s="24">
        <v>-55.722167136731201</v>
      </c>
      <c r="O1028" s="24">
        <v>-8.5249543000048694E-2</v>
      </c>
      <c r="P1028" s="24">
        <v>-37.300903568125399</v>
      </c>
      <c r="Q1028" s="24">
        <v>-37.300903568125399</v>
      </c>
      <c r="R1028" s="24">
        <v>0</v>
      </c>
      <c r="S1028" s="24">
        <v>0.13496166847886301</v>
      </c>
      <c r="T1028" s="24" t="s">
        <v>68</v>
      </c>
      <c r="U1028" s="21">
        <v>-17.354126047331398</v>
      </c>
      <c r="V1028" s="21">
        <v>-13.2459169154865</v>
      </c>
      <c r="W1028" s="22">
        <v>-4.1082181175938004</v>
      </c>
    </row>
    <row r="1029" spans="2:23" x14ac:dyDescent="0.45">
      <c r="B1029" s="18" t="s">
        <v>28</v>
      </c>
      <c r="C1029" s="19" t="s">
        <v>52</v>
      </c>
      <c r="D1029" s="18" t="s">
        <v>125</v>
      </c>
      <c r="E1029" s="18" t="s">
        <v>103</v>
      </c>
      <c r="F1029" s="23">
        <v>66.41</v>
      </c>
      <c r="G1029" s="24">
        <v>58450</v>
      </c>
      <c r="H1029" s="24">
        <v>65.95</v>
      </c>
      <c r="I1029" s="24">
        <v>1</v>
      </c>
      <c r="J1029" s="24">
        <v>-124.229946002453</v>
      </c>
      <c r="K1029" s="24">
        <v>0.394778173194899</v>
      </c>
      <c r="L1029" s="24">
        <v>-81.711428818223794</v>
      </c>
      <c r="M1029" s="24">
        <v>0.17079145939561</v>
      </c>
      <c r="N1029" s="24">
        <v>-42.518517184229502</v>
      </c>
      <c r="O1029" s="24">
        <v>0.223986713799289</v>
      </c>
      <c r="P1029" s="24">
        <v>-32.453390730369598</v>
      </c>
      <c r="Q1029" s="24">
        <v>-32.453390730369499</v>
      </c>
      <c r="R1029" s="24">
        <v>0</v>
      </c>
      <c r="S1029" s="24">
        <v>2.6941433337991798E-2</v>
      </c>
      <c r="T1029" s="24" t="s">
        <v>68</v>
      </c>
      <c r="U1029" s="21">
        <v>-4.7350771855083398</v>
      </c>
      <c r="V1029" s="21">
        <v>-3.6141514021850898</v>
      </c>
      <c r="W1029" s="22">
        <v>-1.1209282350868801</v>
      </c>
    </row>
    <row r="1030" spans="2:23" x14ac:dyDescent="0.45">
      <c r="B1030" s="18" t="s">
        <v>28</v>
      </c>
      <c r="C1030" s="19" t="s">
        <v>52</v>
      </c>
      <c r="D1030" s="18" t="s">
        <v>125</v>
      </c>
      <c r="E1030" s="18" t="s">
        <v>104</v>
      </c>
      <c r="F1030" s="23">
        <v>66.06</v>
      </c>
      <c r="G1030" s="24">
        <v>53850</v>
      </c>
      <c r="H1030" s="24">
        <v>66.41</v>
      </c>
      <c r="I1030" s="24">
        <v>1</v>
      </c>
      <c r="J1030" s="24">
        <v>-5.40770970584712</v>
      </c>
      <c r="K1030" s="24">
        <v>0</v>
      </c>
      <c r="L1030" s="24">
        <v>3.6818775473632299</v>
      </c>
      <c r="M1030" s="24">
        <v>0</v>
      </c>
      <c r="N1030" s="24">
        <v>-9.0895872532103503</v>
      </c>
      <c r="O1030" s="24">
        <v>0</v>
      </c>
      <c r="P1030" s="24">
        <v>-6.4085941569229199</v>
      </c>
      <c r="Q1030" s="24">
        <v>-6.4085941569229199</v>
      </c>
      <c r="R1030" s="24">
        <v>0</v>
      </c>
      <c r="S1030" s="24">
        <v>0</v>
      </c>
      <c r="T1030" s="24" t="s">
        <v>68</v>
      </c>
      <c r="U1030" s="21">
        <v>3.1813555386235701</v>
      </c>
      <c r="V1030" s="21">
        <v>-2.4282393148637298</v>
      </c>
      <c r="W1030" s="22">
        <v>5.6095825838073496</v>
      </c>
    </row>
    <row r="1031" spans="2:23" x14ac:dyDescent="0.45">
      <c r="B1031" s="18" t="s">
        <v>28</v>
      </c>
      <c r="C1031" s="19" t="s">
        <v>52</v>
      </c>
      <c r="D1031" s="18" t="s">
        <v>125</v>
      </c>
      <c r="E1031" s="18" t="s">
        <v>104</v>
      </c>
      <c r="F1031" s="23">
        <v>66.06</v>
      </c>
      <c r="G1031" s="24">
        <v>53850</v>
      </c>
      <c r="H1031" s="24">
        <v>66.41</v>
      </c>
      <c r="I1031" s="24">
        <v>2</v>
      </c>
      <c r="J1031" s="24">
        <v>-12.5079087089442</v>
      </c>
      <c r="K1031" s="24">
        <v>0</v>
      </c>
      <c r="L1031" s="24">
        <v>8.5160984492446801</v>
      </c>
      <c r="M1031" s="24">
        <v>0</v>
      </c>
      <c r="N1031" s="24">
        <v>-21.024007158188901</v>
      </c>
      <c r="O1031" s="24">
        <v>0</v>
      </c>
      <c r="P1031" s="24">
        <v>-14.8229315232646</v>
      </c>
      <c r="Q1031" s="24">
        <v>-14.822931523264501</v>
      </c>
      <c r="R1031" s="24">
        <v>0</v>
      </c>
      <c r="S1031" s="24">
        <v>0</v>
      </c>
      <c r="T1031" s="24" t="s">
        <v>68</v>
      </c>
      <c r="U1031" s="21">
        <v>7.3584025053659801</v>
      </c>
      <c r="V1031" s="21">
        <v>-5.6164619267458997</v>
      </c>
      <c r="W1031" s="22">
        <v>12.9748360526231</v>
      </c>
    </row>
    <row r="1032" spans="2:23" x14ac:dyDescent="0.45">
      <c r="B1032" s="18" t="s">
        <v>28</v>
      </c>
      <c r="C1032" s="19" t="s">
        <v>52</v>
      </c>
      <c r="D1032" s="18" t="s">
        <v>125</v>
      </c>
      <c r="E1032" s="18" t="s">
        <v>104</v>
      </c>
      <c r="F1032" s="23">
        <v>66.06</v>
      </c>
      <c r="G1032" s="24">
        <v>58004</v>
      </c>
      <c r="H1032" s="24">
        <v>65.680000000000007</v>
      </c>
      <c r="I1032" s="24">
        <v>1</v>
      </c>
      <c r="J1032" s="24">
        <v>-61.401422225564097</v>
      </c>
      <c r="K1032" s="24">
        <v>0.12818457814494799</v>
      </c>
      <c r="L1032" s="24">
        <v>-73.028636143748002</v>
      </c>
      <c r="M1032" s="24">
        <v>0.18132817769854201</v>
      </c>
      <c r="N1032" s="24">
        <v>11.6272139181838</v>
      </c>
      <c r="O1032" s="24">
        <v>-5.3143599553593601E-2</v>
      </c>
      <c r="P1032" s="24">
        <v>8.2193126704657296</v>
      </c>
      <c r="Q1032" s="24">
        <v>8.2193126704657296</v>
      </c>
      <c r="R1032" s="24">
        <v>0</v>
      </c>
      <c r="S1032" s="24">
        <v>2.2969414263458699E-3</v>
      </c>
      <c r="T1032" s="24" t="s">
        <v>68</v>
      </c>
      <c r="U1032" s="21">
        <v>0.91777238631459002</v>
      </c>
      <c r="V1032" s="21">
        <v>-0.70050988124062197</v>
      </c>
      <c r="W1032" s="22">
        <v>1.6182787279403099</v>
      </c>
    </row>
    <row r="1033" spans="2:23" x14ac:dyDescent="0.45">
      <c r="B1033" s="18" t="s">
        <v>28</v>
      </c>
      <c r="C1033" s="19" t="s">
        <v>52</v>
      </c>
      <c r="D1033" s="18" t="s">
        <v>125</v>
      </c>
      <c r="E1033" s="18" t="s">
        <v>105</v>
      </c>
      <c r="F1033" s="23">
        <v>67.260000000000005</v>
      </c>
      <c r="G1033" s="24">
        <v>54000</v>
      </c>
      <c r="H1033" s="24">
        <v>66.7</v>
      </c>
      <c r="I1033" s="24">
        <v>1</v>
      </c>
      <c r="J1033" s="24">
        <v>-66.052873809352207</v>
      </c>
      <c r="K1033" s="24">
        <v>0.26439671759153699</v>
      </c>
      <c r="L1033" s="24">
        <v>-39.1370510853966</v>
      </c>
      <c r="M1033" s="24">
        <v>9.2821551320253395E-2</v>
      </c>
      <c r="N1033" s="24">
        <v>-26.9158227239556</v>
      </c>
      <c r="O1033" s="24">
        <v>0.171575166271284</v>
      </c>
      <c r="P1033" s="24">
        <v>-18.403641817351701</v>
      </c>
      <c r="Q1033" s="24">
        <v>-18.403641817351701</v>
      </c>
      <c r="R1033" s="24">
        <v>0</v>
      </c>
      <c r="S1033" s="24">
        <v>2.0524858347767402E-2</v>
      </c>
      <c r="T1033" s="24" t="s">
        <v>68</v>
      </c>
      <c r="U1033" s="21">
        <v>-3.5807560885646001</v>
      </c>
      <c r="V1033" s="21">
        <v>-2.7330905350340502</v>
      </c>
      <c r="W1033" s="22">
        <v>-0.84766740760117298</v>
      </c>
    </row>
    <row r="1034" spans="2:23" x14ac:dyDescent="0.45">
      <c r="B1034" s="18" t="s">
        <v>28</v>
      </c>
      <c r="C1034" s="19" t="s">
        <v>52</v>
      </c>
      <c r="D1034" s="18" t="s">
        <v>125</v>
      </c>
      <c r="E1034" s="18" t="s">
        <v>105</v>
      </c>
      <c r="F1034" s="23">
        <v>67.260000000000005</v>
      </c>
      <c r="G1034" s="24">
        <v>54850</v>
      </c>
      <c r="H1034" s="24">
        <v>67.25</v>
      </c>
      <c r="I1034" s="24">
        <v>1</v>
      </c>
      <c r="J1034" s="24">
        <v>3.1973148560761402</v>
      </c>
      <c r="K1034" s="24">
        <v>8.0760296082193003E-5</v>
      </c>
      <c r="L1034" s="24">
        <v>14.9048355856337</v>
      </c>
      <c r="M1034" s="24">
        <v>1.7550175782947101E-3</v>
      </c>
      <c r="N1034" s="24">
        <v>-11.707520729557601</v>
      </c>
      <c r="O1034" s="24">
        <v>-1.67425728221251E-3</v>
      </c>
      <c r="P1034" s="24">
        <v>-8.5150214436202791</v>
      </c>
      <c r="Q1034" s="24">
        <v>-8.5150214436202791</v>
      </c>
      <c r="R1034" s="24">
        <v>0</v>
      </c>
      <c r="S1034" s="24">
        <v>5.7279416246397495E-4</v>
      </c>
      <c r="T1034" s="24" t="s">
        <v>69</v>
      </c>
      <c r="U1034" s="21">
        <v>-0.22967738081083799</v>
      </c>
      <c r="V1034" s="21">
        <v>-0.175306292883285</v>
      </c>
      <c r="W1034" s="22">
        <v>-5.4371206851621903E-2</v>
      </c>
    </row>
    <row r="1035" spans="2:23" x14ac:dyDescent="0.45">
      <c r="B1035" s="18" t="s">
        <v>28</v>
      </c>
      <c r="C1035" s="19" t="s">
        <v>52</v>
      </c>
      <c r="D1035" s="18" t="s">
        <v>125</v>
      </c>
      <c r="E1035" s="18" t="s">
        <v>50</v>
      </c>
      <c r="F1035" s="23">
        <v>66.7</v>
      </c>
      <c r="G1035" s="24">
        <v>54250</v>
      </c>
      <c r="H1035" s="24">
        <v>66.61</v>
      </c>
      <c r="I1035" s="24">
        <v>1</v>
      </c>
      <c r="J1035" s="24">
        <v>-50.217176692161203</v>
      </c>
      <c r="K1035" s="24">
        <v>3.4296001755071602E-2</v>
      </c>
      <c r="L1035" s="24">
        <v>-45.967608156999901</v>
      </c>
      <c r="M1035" s="24">
        <v>2.87370855955866E-2</v>
      </c>
      <c r="N1035" s="24">
        <v>-4.2495685351612398</v>
      </c>
      <c r="O1035" s="24">
        <v>5.5589161594849701E-3</v>
      </c>
      <c r="P1035" s="24">
        <v>-3.5716547073477898</v>
      </c>
      <c r="Q1035" s="24">
        <v>-3.5716547073477898</v>
      </c>
      <c r="R1035" s="24">
        <v>0</v>
      </c>
      <c r="S1035" s="24">
        <v>1.73491355939867E-4</v>
      </c>
      <c r="T1035" s="24" t="s">
        <v>68</v>
      </c>
      <c r="U1035" s="21">
        <v>-1.19316115540547E-2</v>
      </c>
      <c r="V1035" s="21">
        <v>-9.1070639271501694E-3</v>
      </c>
      <c r="W1035" s="22">
        <v>-2.8245538049435099E-3</v>
      </c>
    </row>
    <row r="1036" spans="2:23" x14ac:dyDescent="0.45">
      <c r="B1036" s="18" t="s">
        <v>28</v>
      </c>
      <c r="C1036" s="19" t="s">
        <v>52</v>
      </c>
      <c r="D1036" s="18" t="s">
        <v>125</v>
      </c>
      <c r="E1036" s="18" t="s">
        <v>106</v>
      </c>
      <c r="F1036" s="23">
        <v>66.83</v>
      </c>
      <c r="G1036" s="24">
        <v>54250</v>
      </c>
      <c r="H1036" s="24">
        <v>66.61</v>
      </c>
      <c r="I1036" s="24">
        <v>1</v>
      </c>
      <c r="J1036" s="24">
        <v>-26.402492883024301</v>
      </c>
      <c r="K1036" s="24">
        <v>4.1964916152376602E-2</v>
      </c>
      <c r="L1036" s="24">
        <v>-30.647550889463201</v>
      </c>
      <c r="M1036" s="24">
        <v>5.6544197006438798E-2</v>
      </c>
      <c r="N1036" s="24">
        <v>4.2450580064389296</v>
      </c>
      <c r="O1036" s="24">
        <v>-1.4579280854062199E-2</v>
      </c>
      <c r="P1036" s="24">
        <v>3.5716547073496798</v>
      </c>
      <c r="Q1036" s="24">
        <v>3.5716547073496798</v>
      </c>
      <c r="R1036" s="24">
        <v>0</v>
      </c>
      <c r="S1036" s="24">
        <v>7.6795438438169504E-4</v>
      </c>
      <c r="T1036" s="24" t="s">
        <v>68</v>
      </c>
      <c r="U1036" s="21">
        <v>-3.8816857166470597E-2</v>
      </c>
      <c r="V1036" s="21">
        <v>-2.96278166670596E-2</v>
      </c>
      <c r="W1036" s="22">
        <v>-9.1890605982931205E-3</v>
      </c>
    </row>
    <row r="1037" spans="2:23" x14ac:dyDescent="0.45">
      <c r="B1037" s="18" t="s">
        <v>28</v>
      </c>
      <c r="C1037" s="19" t="s">
        <v>52</v>
      </c>
      <c r="D1037" s="18" t="s">
        <v>125</v>
      </c>
      <c r="E1037" s="18" t="s">
        <v>107</v>
      </c>
      <c r="F1037" s="23">
        <v>67.290000000000006</v>
      </c>
      <c r="G1037" s="24">
        <v>53550</v>
      </c>
      <c r="H1037" s="24">
        <v>67.16</v>
      </c>
      <c r="I1037" s="24">
        <v>1</v>
      </c>
      <c r="J1037" s="24">
        <v>-33.504382694900201</v>
      </c>
      <c r="K1037" s="24">
        <v>1.9869022777863999E-2</v>
      </c>
      <c r="L1037" s="24">
        <v>-7.4267899244082702</v>
      </c>
      <c r="M1037" s="24">
        <v>9.7628259188887101E-4</v>
      </c>
      <c r="N1037" s="24">
        <v>-26.077592770491901</v>
      </c>
      <c r="O1037" s="24">
        <v>1.8892740185975102E-2</v>
      </c>
      <c r="P1037" s="24">
        <v>-18.364927750765801</v>
      </c>
      <c r="Q1037" s="24">
        <v>-18.364927750765698</v>
      </c>
      <c r="R1037" s="24">
        <v>0</v>
      </c>
      <c r="S1037" s="24">
        <v>5.9696891118479999E-3</v>
      </c>
      <c r="T1037" s="24" t="s">
        <v>69</v>
      </c>
      <c r="U1037" s="21">
        <v>-2.1200226011620198</v>
      </c>
      <c r="V1037" s="21">
        <v>-1.61815369770603</v>
      </c>
      <c r="W1037" s="22">
        <v>-0.50187000117712299</v>
      </c>
    </row>
    <row r="1038" spans="2:23" x14ac:dyDescent="0.45">
      <c r="B1038" s="18" t="s">
        <v>28</v>
      </c>
      <c r="C1038" s="19" t="s">
        <v>52</v>
      </c>
      <c r="D1038" s="18" t="s">
        <v>125</v>
      </c>
      <c r="E1038" s="18" t="s">
        <v>108</v>
      </c>
      <c r="F1038" s="23">
        <v>66.38</v>
      </c>
      <c r="G1038" s="24">
        <v>58200</v>
      </c>
      <c r="H1038" s="24">
        <v>66.09</v>
      </c>
      <c r="I1038" s="24">
        <v>1</v>
      </c>
      <c r="J1038" s="24">
        <v>-13.1293218710513</v>
      </c>
      <c r="K1038" s="24">
        <v>3.0338720331684998E-2</v>
      </c>
      <c r="L1038" s="24">
        <v>28.120086121921801</v>
      </c>
      <c r="M1038" s="24">
        <v>0.13917010685675599</v>
      </c>
      <c r="N1038" s="24">
        <v>-41.249407992972998</v>
      </c>
      <c r="O1038" s="24">
        <v>-0.108831386525071</v>
      </c>
      <c r="P1038" s="24">
        <v>-30.046878640337599</v>
      </c>
      <c r="Q1038" s="24">
        <v>-30.0468786403375</v>
      </c>
      <c r="R1038" s="24">
        <v>0</v>
      </c>
      <c r="S1038" s="24">
        <v>0.15889542522078301</v>
      </c>
      <c r="T1038" s="24" t="s">
        <v>69</v>
      </c>
      <c r="U1038" s="21">
        <v>-19.1707752044499</v>
      </c>
      <c r="V1038" s="21">
        <v>-14.6325141854471</v>
      </c>
      <c r="W1038" s="22">
        <v>-4.5382709453899599</v>
      </c>
    </row>
    <row r="1039" spans="2:23" x14ac:dyDescent="0.45">
      <c r="B1039" s="18" t="s">
        <v>28</v>
      </c>
      <c r="C1039" s="19" t="s">
        <v>52</v>
      </c>
      <c r="D1039" s="18" t="s">
        <v>125</v>
      </c>
      <c r="E1039" s="18" t="s">
        <v>109</v>
      </c>
      <c r="F1039" s="23">
        <v>67.62</v>
      </c>
      <c r="G1039" s="24">
        <v>53000</v>
      </c>
      <c r="H1039" s="24">
        <v>67.63</v>
      </c>
      <c r="I1039" s="24">
        <v>1</v>
      </c>
      <c r="J1039" s="24">
        <v>7.7244566186542096</v>
      </c>
      <c r="K1039" s="24">
        <v>1.4749739269218E-3</v>
      </c>
      <c r="L1039" s="24">
        <v>38.6515839635886</v>
      </c>
      <c r="M1039" s="24">
        <v>3.6930318988348101E-2</v>
      </c>
      <c r="N1039" s="24">
        <v>-30.927127344934402</v>
      </c>
      <c r="O1039" s="24">
        <v>-3.5455345061426301E-2</v>
      </c>
      <c r="P1039" s="24">
        <v>-22.005066020585001</v>
      </c>
      <c r="Q1039" s="24">
        <v>-22.005066020584898</v>
      </c>
      <c r="R1039" s="24">
        <v>0</v>
      </c>
      <c r="S1039" s="24">
        <v>1.19699908436979E-2</v>
      </c>
      <c r="T1039" s="24" t="s">
        <v>69</v>
      </c>
      <c r="U1039" s="21">
        <v>-2.0883964363298899</v>
      </c>
      <c r="V1039" s="21">
        <v>-1.59401433450333</v>
      </c>
      <c r="W1039" s="22">
        <v>-0.49438318317205598</v>
      </c>
    </row>
    <row r="1040" spans="2:23" x14ac:dyDescent="0.45">
      <c r="B1040" s="18" t="s">
        <v>28</v>
      </c>
      <c r="C1040" s="19" t="s">
        <v>52</v>
      </c>
      <c r="D1040" s="18" t="s">
        <v>125</v>
      </c>
      <c r="E1040" s="18" t="s">
        <v>110</v>
      </c>
      <c r="F1040" s="23">
        <v>66.2</v>
      </c>
      <c r="G1040" s="24">
        <v>56100</v>
      </c>
      <c r="H1040" s="24">
        <v>65.63</v>
      </c>
      <c r="I1040" s="24">
        <v>1</v>
      </c>
      <c r="J1040" s="24">
        <v>-60.274880380223003</v>
      </c>
      <c r="K1040" s="24">
        <v>0.27829248829152498</v>
      </c>
      <c r="L1040" s="24">
        <v>-4.4569525783727899</v>
      </c>
      <c r="M1040" s="24">
        <v>1.5216150534971701E-3</v>
      </c>
      <c r="N1040" s="24">
        <v>-55.817927801850203</v>
      </c>
      <c r="O1040" s="24">
        <v>0.27677087323802801</v>
      </c>
      <c r="P1040" s="24">
        <v>-37.300903568126003</v>
      </c>
      <c r="Q1040" s="24">
        <v>-37.300903568126003</v>
      </c>
      <c r="R1040" s="24">
        <v>0</v>
      </c>
      <c r="S1040" s="24">
        <v>0.10657797737609601</v>
      </c>
      <c r="T1040" s="24" t="s">
        <v>68</v>
      </c>
      <c r="U1040" s="21">
        <v>-13.572866737570401</v>
      </c>
      <c r="V1040" s="21">
        <v>-10.359787904068799</v>
      </c>
      <c r="W1040" s="22">
        <v>-3.21308586136192</v>
      </c>
    </row>
    <row r="1041" spans="2:23" x14ac:dyDescent="0.45">
      <c r="B1041" s="18" t="s">
        <v>28</v>
      </c>
      <c r="C1041" s="19" t="s">
        <v>52</v>
      </c>
      <c r="D1041" s="18" t="s">
        <v>125</v>
      </c>
      <c r="E1041" s="18" t="s">
        <v>51</v>
      </c>
      <c r="F1041" s="23">
        <v>65.069999999999993</v>
      </c>
      <c r="G1041" s="24">
        <v>56100</v>
      </c>
      <c r="H1041" s="24">
        <v>65.63</v>
      </c>
      <c r="I1041" s="24">
        <v>1</v>
      </c>
      <c r="J1041" s="24">
        <v>57.363696012888802</v>
      </c>
      <c r="K1041" s="24">
        <v>0.27213209239542802</v>
      </c>
      <c r="L1041" s="24">
        <v>-1.2049905096564699</v>
      </c>
      <c r="M1041" s="24">
        <v>1.20080576015551E-4</v>
      </c>
      <c r="N1041" s="24">
        <v>58.5686865225452</v>
      </c>
      <c r="O1041" s="24">
        <v>0.27201201181941298</v>
      </c>
      <c r="P1041" s="24">
        <v>39.341724483720199</v>
      </c>
      <c r="Q1041" s="24">
        <v>39.3417244837201</v>
      </c>
      <c r="R1041" s="24">
        <v>0</v>
      </c>
      <c r="S1041" s="24">
        <v>0.12800068529868899</v>
      </c>
      <c r="T1041" s="24" t="s">
        <v>68</v>
      </c>
      <c r="U1041" s="21">
        <v>-15.022479480226799</v>
      </c>
      <c r="V1041" s="21">
        <v>-11.4662365893259</v>
      </c>
      <c r="W1041" s="22">
        <v>-3.5562506693524401</v>
      </c>
    </row>
    <row r="1042" spans="2:23" x14ac:dyDescent="0.45">
      <c r="B1042" s="18" t="s">
        <v>28</v>
      </c>
      <c r="C1042" s="19" t="s">
        <v>52</v>
      </c>
      <c r="D1042" s="18" t="s">
        <v>125</v>
      </c>
      <c r="E1042" s="18" t="s">
        <v>111</v>
      </c>
      <c r="F1042" s="23">
        <v>65.680000000000007</v>
      </c>
      <c r="G1042" s="24">
        <v>58054</v>
      </c>
      <c r="H1042" s="24">
        <v>65.540000000000006</v>
      </c>
      <c r="I1042" s="24">
        <v>1</v>
      </c>
      <c r="J1042" s="24">
        <v>-23.912915732291001</v>
      </c>
      <c r="K1042" s="24">
        <v>3.2136707681664198E-2</v>
      </c>
      <c r="L1042" s="24">
        <v>-23.325704623525599</v>
      </c>
      <c r="M1042" s="24">
        <v>3.0577773485538699E-2</v>
      </c>
      <c r="N1042" s="24">
        <v>-0.58721110876537597</v>
      </c>
      <c r="O1042" s="24">
        <v>1.55893419612554E-3</v>
      </c>
      <c r="P1042" s="24">
        <v>-0.41488054464555302</v>
      </c>
      <c r="Q1042" s="24">
        <v>-0.41488054464555302</v>
      </c>
      <c r="R1042" s="24">
        <v>0</v>
      </c>
      <c r="S1042" s="24">
        <v>9.6734736874869996E-6</v>
      </c>
      <c r="T1042" s="24" t="s">
        <v>68</v>
      </c>
      <c r="U1042" s="21">
        <v>2.00721173806435E-2</v>
      </c>
      <c r="V1042" s="21">
        <v>-1.5320483348845001E-2</v>
      </c>
      <c r="W1042" s="22">
        <v>3.5392523316431897E-2</v>
      </c>
    </row>
    <row r="1043" spans="2:23" x14ac:dyDescent="0.45">
      <c r="B1043" s="18" t="s">
        <v>28</v>
      </c>
      <c r="C1043" s="19" t="s">
        <v>52</v>
      </c>
      <c r="D1043" s="18" t="s">
        <v>125</v>
      </c>
      <c r="E1043" s="18" t="s">
        <v>111</v>
      </c>
      <c r="F1043" s="23">
        <v>65.680000000000007</v>
      </c>
      <c r="G1043" s="24">
        <v>58104</v>
      </c>
      <c r="H1043" s="24">
        <v>65.41</v>
      </c>
      <c r="I1043" s="24">
        <v>1</v>
      </c>
      <c r="J1043" s="24">
        <v>-26.993787273589799</v>
      </c>
      <c r="K1043" s="24">
        <v>6.5142610892640701E-2</v>
      </c>
      <c r="L1043" s="24">
        <v>-26.406674298701301</v>
      </c>
      <c r="M1043" s="24">
        <v>6.2339732808081597E-2</v>
      </c>
      <c r="N1043" s="24">
        <v>-0.58711297488853698</v>
      </c>
      <c r="O1043" s="24">
        <v>2.8028780845591101E-3</v>
      </c>
      <c r="P1043" s="24">
        <v>-0.41444116890277399</v>
      </c>
      <c r="Q1043" s="24">
        <v>-0.41444116890277299</v>
      </c>
      <c r="R1043" s="24">
        <v>0</v>
      </c>
      <c r="S1043" s="24">
        <v>1.5355476533846001E-5</v>
      </c>
      <c r="T1043" s="24" t="s">
        <v>68</v>
      </c>
      <c r="U1043" s="21">
        <v>2.51941408325159E-2</v>
      </c>
      <c r="V1043" s="21">
        <v>-1.92299799664006E-2</v>
      </c>
      <c r="W1043" s="22">
        <v>4.4424023631516998E-2</v>
      </c>
    </row>
    <row r="1044" spans="2:23" x14ac:dyDescent="0.45">
      <c r="B1044" s="18" t="s">
        <v>28</v>
      </c>
      <c r="C1044" s="19" t="s">
        <v>52</v>
      </c>
      <c r="D1044" s="18" t="s">
        <v>125</v>
      </c>
      <c r="E1044" s="18" t="s">
        <v>112</v>
      </c>
      <c r="F1044" s="23">
        <v>65.540000000000006</v>
      </c>
      <c r="G1044" s="24">
        <v>58104</v>
      </c>
      <c r="H1044" s="24">
        <v>65.41</v>
      </c>
      <c r="I1044" s="24">
        <v>1</v>
      </c>
      <c r="J1044" s="24">
        <v>-32.263167315504802</v>
      </c>
      <c r="K1044" s="24">
        <v>3.4766459638623799E-2</v>
      </c>
      <c r="L1044" s="24">
        <v>-31.674548240346201</v>
      </c>
      <c r="M1044" s="24">
        <v>3.3509452008082599E-2</v>
      </c>
      <c r="N1044" s="24">
        <v>-0.58861907515859202</v>
      </c>
      <c r="O1044" s="24">
        <v>1.25700763054116E-3</v>
      </c>
      <c r="P1044" s="24">
        <v>-0.41488054464435598</v>
      </c>
      <c r="Q1044" s="24">
        <v>-0.41488054464435498</v>
      </c>
      <c r="R1044" s="24">
        <v>0</v>
      </c>
      <c r="S1044" s="24">
        <v>5.7490039352349999E-6</v>
      </c>
      <c r="T1044" s="24" t="s">
        <v>68</v>
      </c>
      <c r="U1044" s="21">
        <v>5.7820948390597199E-3</v>
      </c>
      <c r="V1044" s="21">
        <v>-4.4133105652661899E-3</v>
      </c>
      <c r="W1044" s="22">
        <v>1.0195383104255299E-2</v>
      </c>
    </row>
    <row r="1045" spans="2:23" x14ac:dyDescent="0.45">
      <c r="B1045" s="18" t="s">
        <v>28</v>
      </c>
      <c r="C1045" s="19" t="s">
        <v>52</v>
      </c>
      <c r="D1045" s="18" t="s">
        <v>125</v>
      </c>
      <c r="E1045" s="18" t="s">
        <v>113</v>
      </c>
      <c r="F1045" s="23">
        <v>65.81</v>
      </c>
      <c r="G1045" s="24">
        <v>58200</v>
      </c>
      <c r="H1045" s="24">
        <v>66.09</v>
      </c>
      <c r="I1045" s="24">
        <v>1</v>
      </c>
      <c r="J1045" s="24">
        <v>58.211788352819198</v>
      </c>
      <c r="K1045" s="24">
        <v>0.138594243202247</v>
      </c>
      <c r="L1045" s="24">
        <v>16.953376608717001</v>
      </c>
      <c r="M1045" s="24">
        <v>1.1755354418073001E-2</v>
      </c>
      <c r="N1045" s="24">
        <v>41.258411744102197</v>
      </c>
      <c r="O1045" s="24">
        <v>0.12683888878417399</v>
      </c>
      <c r="P1045" s="24">
        <v>30.046878640337699</v>
      </c>
      <c r="Q1045" s="24">
        <v>30.046878640337699</v>
      </c>
      <c r="R1045" s="24">
        <v>0</v>
      </c>
      <c r="S1045" s="24">
        <v>3.6925130065511798E-2</v>
      </c>
      <c r="T1045" s="24" t="s">
        <v>68</v>
      </c>
      <c r="U1045" s="21">
        <v>-3.1873305730324</v>
      </c>
      <c r="V1045" s="21">
        <v>-2.4327998907827202</v>
      </c>
      <c r="W1045" s="22">
        <v>-0.75453233260950503</v>
      </c>
    </row>
    <row r="1046" spans="2:23" x14ac:dyDescent="0.45">
      <c r="B1046" s="18" t="s">
        <v>28</v>
      </c>
      <c r="C1046" s="19" t="s">
        <v>52</v>
      </c>
      <c r="D1046" s="18" t="s">
        <v>125</v>
      </c>
      <c r="E1046" s="18" t="s">
        <v>113</v>
      </c>
      <c r="F1046" s="23">
        <v>65.81</v>
      </c>
      <c r="G1046" s="24">
        <v>58300</v>
      </c>
      <c r="H1046" s="24">
        <v>65.739999999999995</v>
      </c>
      <c r="I1046" s="24">
        <v>1</v>
      </c>
      <c r="J1046" s="24">
        <v>-11.895078313849901</v>
      </c>
      <c r="K1046" s="24">
        <v>5.3625804587103696E-3</v>
      </c>
      <c r="L1046" s="24">
        <v>35.4946954524845</v>
      </c>
      <c r="M1046" s="24">
        <v>4.7749202059529303E-2</v>
      </c>
      <c r="N1046" s="24">
        <v>-47.3897737663344</v>
      </c>
      <c r="O1046" s="24">
        <v>-4.2386621600818998E-2</v>
      </c>
      <c r="P1046" s="24">
        <v>-35.233083933223099</v>
      </c>
      <c r="Q1046" s="24">
        <v>-35.233083933223099</v>
      </c>
      <c r="R1046" s="24">
        <v>0</v>
      </c>
      <c r="S1046" s="24">
        <v>4.7047930710586099E-2</v>
      </c>
      <c r="T1046" s="24" t="s">
        <v>68</v>
      </c>
      <c r="U1046" s="21">
        <v>-6.1052641994376202</v>
      </c>
      <c r="V1046" s="21">
        <v>-4.65997665986073</v>
      </c>
      <c r="W1046" s="22">
        <v>-1.4452907008061799</v>
      </c>
    </row>
    <row r="1047" spans="2:23" x14ac:dyDescent="0.45">
      <c r="B1047" s="18" t="s">
        <v>28</v>
      </c>
      <c r="C1047" s="19" t="s">
        <v>52</v>
      </c>
      <c r="D1047" s="18" t="s">
        <v>125</v>
      </c>
      <c r="E1047" s="18" t="s">
        <v>113</v>
      </c>
      <c r="F1047" s="23">
        <v>65.81</v>
      </c>
      <c r="G1047" s="24">
        <v>58500</v>
      </c>
      <c r="H1047" s="24">
        <v>65.77</v>
      </c>
      <c r="I1047" s="24">
        <v>1</v>
      </c>
      <c r="J1047" s="24">
        <v>-73.163505987178695</v>
      </c>
      <c r="K1047" s="24">
        <v>2.7835072763346898E-2</v>
      </c>
      <c r="L1047" s="24">
        <v>-79.255055885532798</v>
      </c>
      <c r="M1047" s="24">
        <v>3.2663092193778401E-2</v>
      </c>
      <c r="N1047" s="24">
        <v>6.0915498983540797</v>
      </c>
      <c r="O1047" s="24">
        <v>-4.82801943043155E-3</v>
      </c>
      <c r="P1047" s="24">
        <v>5.1862052928853899</v>
      </c>
      <c r="Q1047" s="24">
        <v>5.1862052928853899</v>
      </c>
      <c r="R1047" s="24">
        <v>0</v>
      </c>
      <c r="S1047" s="24">
        <v>1.39862971767753E-4</v>
      </c>
      <c r="T1047" s="24" t="s">
        <v>68</v>
      </c>
      <c r="U1047" s="21">
        <v>-7.3973402393890303E-2</v>
      </c>
      <c r="V1047" s="21">
        <v>-5.6461820053220098E-2</v>
      </c>
      <c r="W1047" s="22">
        <v>-1.75116206431708E-2</v>
      </c>
    </row>
    <row r="1048" spans="2:23" x14ac:dyDescent="0.45">
      <c r="B1048" s="18" t="s">
        <v>28</v>
      </c>
      <c r="C1048" s="19" t="s">
        <v>52</v>
      </c>
      <c r="D1048" s="18" t="s">
        <v>125</v>
      </c>
      <c r="E1048" s="18" t="s">
        <v>114</v>
      </c>
      <c r="F1048" s="23">
        <v>65.739999999999995</v>
      </c>
      <c r="G1048" s="24">
        <v>58304</v>
      </c>
      <c r="H1048" s="24">
        <v>65.739999999999995</v>
      </c>
      <c r="I1048" s="24">
        <v>1</v>
      </c>
      <c r="J1048" s="24">
        <v>18.4580501813778</v>
      </c>
      <c r="K1048" s="24">
        <v>0</v>
      </c>
      <c r="L1048" s="24">
        <v>18.458050181378599</v>
      </c>
      <c r="M1048" s="24">
        <v>0</v>
      </c>
      <c r="N1048" s="24">
        <v>-8.60423E-13</v>
      </c>
      <c r="O1048" s="24">
        <v>0</v>
      </c>
      <c r="P1048" s="24">
        <v>-5.5896200000000002E-13</v>
      </c>
      <c r="Q1048" s="24">
        <v>-5.5895999999999997E-13</v>
      </c>
      <c r="R1048" s="24">
        <v>0</v>
      </c>
      <c r="S1048" s="24">
        <v>0</v>
      </c>
      <c r="T1048" s="24" t="s">
        <v>68</v>
      </c>
      <c r="U1048" s="21">
        <v>0</v>
      </c>
      <c r="V1048" s="21">
        <v>0</v>
      </c>
      <c r="W1048" s="22">
        <v>0</v>
      </c>
    </row>
    <row r="1049" spans="2:23" x14ac:dyDescent="0.45">
      <c r="B1049" s="18" t="s">
        <v>28</v>
      </c>
      <c r="C1049" s="19" t="s">
        <v>52</v>
      </c>
      <c r="D1049" s="18" t="s">
        <v>125</v>
      </c>
      <c r="E1049" s="18" t="s">
        <v>114</v>
      </c>
      <c r="F1049" s="23">
        <v>65.739999999999995</v>
      </c>
      <c r="G1049" s="24">
        <v>58350</v>
      </c>
      <c r="H1049" s="24">
        <v>65.290000000000006</v>
      </c>
      <c r="I1049" s="24">
        <v>1</v>
      </c>
      <c r="J1049" s="24">
        <v>-49.875501208116198</v>
      </c>
      <c r="K1049" s="24">
        <v>0.16492560065644099</v>
      </c>
      <c r="L1049" s="24">
        <v>34.091142227362198</v>
      </c>
      <c r="M1049" s="24">
        <v>7.7054256365681695E-2</v>
      </c>
      <c r="N1049" s="24">
        <v>-83.966643435478403</v>
      </c>
      <c r="O1049" s="24">
        <v>8.7871344290759504E-2</v>
      </c>
      <c r="P1049" s="24">
        <v>-62.500269370707898</v>
      </c>
      <c r="Q1049" s="24">
        <v>-62.500269370707898</v>
      </c>
      <c r="R1049" s="24">
        <v>0</v>
      </c>
      <c r="S1049" s="24">
        <v>0.25898660741455298</v>
      </c>
      <c r="T1049" s="24" t="s">
        <v>68</v>
      </c>
      <c r="U1049" s="21">
        <v>-32.0280984247552</v>
      </c>
      <c r="V1049" s="21">
        <v>-24.4461478231899</v>
      </c>
      <c r="W1049" s="22">
        <v>-7.5819671853132604</v>
      </c>
    </row>
    <row r="1050" spans="2:23" x14ac:dyDescent="0.45">
      <c r="B1050" s="18" t="s">
        <v>28</v>
      </c>
      <c r="C1050" s="19" t="s">
        <v>52</v>
      </c>
      <c r="D1050" s="18" t="s">
        <v>125</v>
      </c>
      <c r="E1050" s="18" t="s">
        <v>114</v>
      </c>
      <c r="F1050" s="23">
        <v>65.739999999999995</v>
      </c>
      <c r="G1050" s="24">
        <v>58600</v>
      </c>
      <c r="H1050" s="24">
        <v>65.75</v>
      </c>
      <c r="I1050" s="24">
        <v>1</v>
      </c>
      <c r="J1050" s="24">
        <v>8.0616540224041202</v>
      </c>
      <c r="K1050" s="24">
        <v>2.4956261981546701E-4</v>
      </c>
      <c r="L1050" s="24">
        <v>-28.4939073573732</v>
      </c>
      <c r="M1050" s="24">
        <v>3.11770658492379E-3</v>
      </c>
      <c r="N1050" s="24">
        <v>36.555561379777401</v>
      </c>
      <c r="O1050" s="24">
        <v>-2.8681439651083202E-3</v>
      </c>
      <c r="P1050" s="24">
        <v>27.267185437482102</v>
      </c>
      <c r="Q1050" s="24">
        <v>27.267185437481999</v>
      </c>
      <c r="R1050" s="24">
        <v>0</v>
      </c>
      <c r="S1050" s="24">
        <v>2.8550377024590102E-3</v>
      </c>
      <c r="T1050" s="24" t="s">
        <v>69</v>
      </c>
      <c r="U1050" s="21">
        <v>-0.55412173878400695</v>
      </c>
      <c r="V1050" s="21">
        <v>-0.42294555732621197</v>
      </c>
      <c r="W1050" s="22">
        <v>-0.13117646837508601</v>
      </c>
    </row>
    <row r="1051" spans="2:23" x14ac:dyDescent="0.45">
      <c r="B1051" s="18" t="s">
        <v>28</v>
      </c>
      <c r="C1051" s="19" t="s">
        <v>52</v>
      </c>
      <c r="D1051" s="18" t="s">
        <v>125</v>
      </c>
      <c r="E1051" s="18" t="s">
        <v>115</v>
      </c>
      <c r="F1051" s="23">
        <v>65.739999999999995</v>
      </c>
      <c r="G1051" s="24">
        <v>58300</v>
      </c>
      <c r="H1051" s="24">
        <v>65.739999999999995</v>
      </c>
      <c r="I1051" s="24">
        <v>2</v>
      </c>
      <c r="J1051" s="24">
        <v>-11.3754498186213</v>
      </c>
      <c r="K1051" s="24">
        <v>0</v>
      </c>
      <c r="L1051" s="24">
        <v>-11.375449818621901</v>
      </c>
      <c r="M1051" s="24">
        <v>0</v>
      </c>
      <c r="N1051" s="24">
        <v>5.1486600000000002E-13</v>
      </c>
      <c r="O1051" s="24">
        <v>0</v>
      </c>
      <c r="P1051" s="24">
        <v>3.26794E-13</v>
      </c>
      <c r="Q1051" s="24">
        <v>3.2679500000000002E-13</v>
      </c>
      <c r="R1051" s="24">
        <v>0</v>
      </c>
      <c r="S1051" s="24">
        <v>0</v>
      </c>
      <c r="T1051" s="24" t="s">
        <v>68</v>
      </c>
      <c r="U1051" s="21">
        <v>0</v>
      </c>
      <c r="V1051" s="21">
        <v>0</v>
      </c>
      <c r="W1051" s="22">
        <v>0</v>
      </c>
    </row>
    <row r="1052" spans="2:23" x14ac:dyDescent="0.45">
      <c r="B1052" s="18" t="s">
        <v>28</v>
      </c>
      <c r="C1052" s="19" t="s">
        <v>52</v>
      </c>
      <c r="D1052" s="18" t="s">
        <v>125</v>
      </c>
      <c r="E1052" s="18" t="s">
        <v>116</v>
      </c>
      <c r="F1052" s="23">
        <v>65.95</v>
      </c>
      <c r="G1052" s="24">
        <v>58500</v>
      </c>
      <c r="H1052" s="24">
        <v>65.77</v>
      </c>
      <c r="I1052" s="24">
        <v>1</v>
      </c>
      <c r="J1052" s="24">
        <v>-86.595000866110595</v>
      </c>
      <c r="K1052" s="24">
        <v>0.105731587867524</v>
      </c>
      <c r="L1052" s="24">
        <v>-43.925227152574998</v>
      </c>
      <c r="M1052" s="24">
        <v>2.7204900683714901E-2</v>
      </c>
      <c r="N1052" s="24">
        <v>-42.669773713535598</v>
      </c>
      <c r="O1052" s="24">
        <v>7.8526687183808994E-2</v>
      </c>
      <c r="P1052" s="24">
        <v>-32.453390730368596</v>
      </c>
      <c r="Q1052" s="24">
        <v>-32.453390730368497</v>
      </c>
      <c r="R1052" s="24">
        <v>0</v>
      </c>
      <c r="S1052" s="24">
        <v>1.4850438235561401E-2</v>
      </c>
      <c r="T1052" s="24" t="s">
        <v>68</v>
      </c>
      <c r="U1052" s="21">
        <v>-2.5087916505110299</v>
      </c>
      <c r="V1052" s="21">
        <v>-1.9148901921249799</v>
      </c>
      <c r="W1052" s="22">
        <v>-0.593902757406926</v>
      </c>
    </row>
    <row r="1053" spans="2:23" x14ac:dyDescent="0.45">
      <c r="B1053" s="18" t="s">
        <v>28</v>
      </c>
      <c r="C1053" s="19" t="s">
        <v>52</v>
      </c>
      <c r="D1053" s="18" t="s">
        <v>125</v>
      </c>
      <c r="E1053" s="18" t="s">
        <v>117</v>
      </c>
      <c r="F1053" s="23">
        <v>65.77</v>
      </c>
      <c r="G1053" s="24">
        <v>58600</v>
      </c>
      <c r="H1053" s="24">
        <v>65.75</v>
      </c>
      <c r="I1053" s="24">
        <v>1</v>
      </c>
      <c r="J1053" s="24">
        <v>-0.92530967696039002</v>
      </c>
      <c r="K1053" s="24">
        <v>3.9128248521238001E-5</v>
      </c>
      <c r="L1053" s="24">
        <v>35.660724264454899</v>
      </c>
      <c r="M1053" s="24">
        <v>5.8116107556492602E-2</v>
      </c>
      <c r="N1053" s="24">
        <v>-36.586033941415302</v>
      </c>
      <c r="O1053" s="24">
        <v>-5.8076979307971399E-2</v>
      </c>
      <c r="P1053" s="24">
        <v>-27.267185437483601</v>
      </c>
      <c r="Q1053" s="24">
        <v>-27.267185437483501</v>
      </c>
      <c r="R1053" s="24">
        <v>0</v>
      </c>
      <c r="S1053" s="24">
        <v>3.3977922656872703E-2</v>
      </c>
      <c r="T1053" s="24" t="s">
        <v>69</v>
      </c>
      <c r="U1053" s="21">
        <v>-4.5508628381203504</v>
      </c>
      <c r="V1053" s="21">
        <v>-3.4735457656069699</v>
      </c>
      <c r="W1053" s="22">
        <v>-1.07731942889312</v>
      </c>
    </row>
    <row r="1054" spans="2:23" x14ac:dyDescent="0.45">
      <c r="B1054" s="18" t="s">
        <v>28</v>
      </c>
      <c r="C1054" s="19" t="s">
        <v>29</v>
      </c>
      <c r="D1054" s="18" t="s">
        <v>126</v>
      </c>
      <c r="E1054" s="18" t="s">
        <v>31</v>
      </c>
      <c r="F1054" s="23">
        <v>67.87</v>
      </c>
      <c r="G1054" s="24">
        <v>50050</v>
      </c>
      <c r="H1054" s="24">
        <v>66.05</v>
      </c>
      <c r="I1054" s="24">
        <v>1</v>
      </c>
      <c r="J1054" s="24">
        <v>-73.970143575060504</v>
      </c>
      <c r="K1054" s="24">
        <v>1.0012995317142599</v>
      </c>
      <c r="L1054" s="24">
        <v>10.277778611519899</v>
      </c>
      <c r="M1054" s="24">
        <v>1.93307901732972E-2</v>
      </c>
      <c r="N1054" s="24">
        <v>-84.247922186580396</v>
      </c>
      <c r="O1054" s="24">
        <v>0.98196874154095903</v>
      </c>
      <c r="P1054" s="24">
        <v>-58.765979126355703</v>
      </c>
      <c r="Q1054" s="24">
        <v>-58.765979126355603</v>
      </c>
      <c r="R1054" s="24">
        <v>0</v>
      </c>
      <c r="S1054" s="24">
        <v>0.63197957539030603</v>
      </c>
      <c r="T1054" s="24" t="s">
        <v>46</v>
      </c>
      <c r="U1054" s="21">
        <v>-87.952783424689102</v>
      </c>
      <c r="V1054" s="21">
        <v>-64.901625323351098</v>
      </c>
      <c r="W1054" s="22">
        <v>-23.050038816367302</v>
      </c>
    </row>
    <row r="1055" spans="2:23" x14ac:dyDescent="0.45">
      <c r="B1055" s="18" t="s">
        <v>28</v>
      </c>
      <c r="C1055" s="19" t="s">
        <v>29</v>
      </c>
      <c r="D1055" s="18" t="s">
        <v>126</v>
      </c>
      <c r="E1055" s="18" t="s">
        <v>47</v>
      </c>
      <c r="F1055" s="23">
        <v>45</v>
      </c>
      <c r="G1055" s="24">
        <v>56050</v>
      </c>
      <c r="H1055" s="24">
        <v>64.81</v>
      </c>
      <c r="I1055" s="24">
        <v>1</v>
      </c>
      <c r="J1055" s="24">
        <v>37.403735159967702</v>
      </c>
      <c r="K1055" s="24">
        <v>4.4769260925344202E-2</v>
      </c>
      <c r="L1055" s="24">
        <v>-9.3075272399093407</v>
      </c>
      <c r="M1055" s="24">
        <v>2.7721620262929399E-3</v>
      </c>
      <c r="N1055" s="24">
        <v>46.7112623998771</v>
      </c>
      <c r="O1055" s="24">
        <v>4.1997098899051198E-2</v>
      </c>
      <c r="P1055" s="24">
        <v>29.399610056975899</v>
      </c>
      <c r="Q1055" s="24">
        <v>29.399610056975799</v>
      </c>
      <c r="R1055" s="24">
        <v>0</v>
      </c>
      <c r="S1055" s="24">
        <v>2.7658786288071599E-2</v>
      </c>
      <c r="T1055" s="24" t="s">
        <v>46</v>
      </c>
      <c r="U1055" s="21">
        <v>-683.16167778495196</v>
      </c>
      <c r="V1055" s="21">
        <v>-504.11483889917201</v>
      </c>
      <c r="W1055" s="22">
        <v>-179.03814498697801</v>
      </c>
    </row>
    <row r="1056" spans="2:23" x14ac:dyDescent="0.45">
      <c r="B1056" s="18" t="s">
        <v>28</v>
      </c>
      <c r="C1056" s="19" t="s">
        <v>29</v>
      </c>
      <c r="D1056" s="18" t="s">
        <v>126</v>
      </c>
      <c r="E1056" s="18" t="s">
        <v>33</v>
      </c>
      <c r="F1056" s="23">
        <v>66.05</v>
      </c>
      <c r="G1056" s="24">
        <v>51450</v>
      </c>
      <c r="H1056" s="24">
        <v>66.430000000000007</v>
      </c>
      <c r="I1056" s="24">
        <v>10</v>
      </c>
      <c r="J1056" s="24">
        <v>13.501883332134501</v>
      </c>
      <c r="K1056" s="24">
        <v>3.1793268852941099E-2</v>
      </c>
      <c r="L1056" s="24">
        <v>49.898820309907798</v>
      </c>
      <c r="M1056" s="24">
        <v>0.43423721159508999</v>
      </c>
      <c r="N1056" s="24">
        <v>-36.3969369777734</v>
      </c>
      <c r="O1056" s="24">
        <v>-0.40244394274214901</v>
      </c>
      <c r="P1056" s="24">
        <v>-25.366839951014398</v>
      </c>
      <c r="Q1056" s="24">
        <v>-25.366839951014398</v>
      </c>
      <c r="R1056" s="24">
        <v>0</v>
      </c>
      <c r="S1056" s="24">
        <v>0.11222231365110701</v>
      </c>
      <c r="T1056" s="24" t="s">
        <v>48</v>
      </c>
      <c r="U1056" s="21">
        <v>-12.827050715685701</v>
      </c>
      <c r="V1056" s="21">
        <v>-9.46526542012049</v>
      </c>
      <c r="W1056" s="22">
        <v>-3.36162205883153</v>
      </c>
    </row>
    <row r="1057" spans="2:23" x14ac:dyDescent="0.45">
      <c r="B1057" s="18" t="s">
        <v>28</v>
      </c>
      <c r="C1057" s="19" t="s">
        <v>29</v>
      </c>
      <c r="D1057" s="18" t="s">
        <v>126</v>
      </c>
      <c r="E1057" s="18" t="s">
        <v>49</v>
      </c>
      <c r="F1057" s="23">
        <v>66.430000000000007</v>
      </c>
      <c r="G1057" s="24">
        <v>54000</v>
      </c>
      <c r="H1057" s="24">
        <v>66.400000000000006</v>
      </c>
      <c r="I1057" s="24">
        <v>10</v>
      </c>
      <c r="J1057" s="24">
        <v>-7.9288170603593997</v>
      </c>
      <c r="K1057" s="24">
        <v>3.00751613648276E-3</v>
      </c>
      <c r="L1057" s="24">
        <v>28.249312977595601</v>
      </c>
      <c r="M1057" s="24">
        <v>3.8177453028502298E-2</v>
      </c>
      <c r="N1057" s="24">
        <v>-36.178130037955</v>
      </c>
      <c r="O1057" s="24">
        <v>-3.5169936892019499E-2</v>
      </c>
      <c r="P1057" s="24">
        <v>-25.366839951013802</v>
      </c>
      <c r="Q1057" s="24">
        <v>-25.366839951013802</v>
      </c>
      <c r="R1057" s="24">
        <v>0</v>
      </c>
      <c r="S1057" s="24">
        <v>3.0783919065760799E-2</v>
      </c>
      <c r="T1057" s="24" t="s">
        <v>48</v>
      </c>
      <c r="U1057" s="21">
        <v>-3.42115525982216</v>
      </c>
      <c r="V1057" s="21">
        <v>-2.52451972752077</v>
      </c>
      <c r="W1057" s="22">
        <v>-0.89659199476322804</v>
      </c>
    </row>
    <row r="1058" spans="2:23" x14ac:dyDescent="0.45">
      <c r="B1058" s="18" t="s">
        <v>28</v>
      </c>
      <c r="C1058" s="19" t="s">
        <v>29</v>
      </c>
      <c r="D1058" s="18" t="s">
        <v>126</v>
      </c>
      <c r="E1058" s="18" t="s">
        <v>50</v>
      </c>
      <c r="F1058" s="23">
        <v>66.400000000000006</v>
      </c>
      <c r="G1058" s="24">
        <v>56100</v>
      </c>
      <c r="H1058" s="24">
        <v>65.36</v>
      </c>
      <c r="I1058" s="24">
        <v>10</v>
      </c>
      <c r="J1058" s="24">
        <v>-42.186615192029898</v>
      </c>
      <c r="K1058" s="24">
        <v>0.32533107964868302</v>
      </c>
      <c r="L1058" s="24">
        <v>16.859662737998399</v>
      </c>
      <c r="M1058" s="24">
        <v>5.1960576012418901E-2</v>
      </c>
      <c r="N1058" s="24">
        <v>-59.046277930028403</v>
      </c>
      <c r="O1058" s="24">
        <v>0.27337050363626397</v>
      </c>
      <c r="P1058" s="24">
        <v>-40.198827061088103</v>
      </c>
      <c r="Q1058" s="24">
        <v>-40.198827061088103</v>
      </c>
      <c r="R1058" s="24">
        <v>0</v>
      </c>
      <c r="S1058" s="24">
        <v>0.295394873427553</v>
      </c>
      <c r="T1058" s="24" t="s">
        <v>48</v>
      </c>
      <c r="U1058" s="21">
        <v>-43.398480267672703</v>
      </c>
      <c r="V1058" s="21">
        <v>-32.024363485291197</v>
      </c>
      <c r="W1058" s="22">
        <v>-11.373564494383</v>
      </c>
    </row>
    <row r="1059" spans="2:23" x14ac:dyDescent="0.45">
      <c r="B1059" s="18" t="s">
        <v>28</v>
      </c>
      <c r="C1059" s="19" t="s">
        <v>29</v>
      </c>
      <c r="D1059" s="18" t="s">
        <v>126</v>
      </c>
      <c r="E1059" s="18" t="s">
        <v>51</v>
      </c>
      <c r="F1059" s="23">
        <v>64.81</v>
      </c>
      <c r="G1059" s="24">
        <v>56100</v>
      </c>
      <c r="H1059" s="24">
        <v>65.36</v>
      </c>
      <c r="I1059" s="24">
        <v>10</v>
      </c>
      <c r="J1059" s="24">
        <v>55.605843473904002</v>
      </c>
      <c r="K1059" s="24">
        <v>0.221697104699457</v>
      </c>
      <c r="L1059" s="24">
        <v>-1.21142114811352</v>
      </c>
      <c r="M1059" s="24">
        <v>1.05222703903533E-4</v>
      </c>
      <c r="N1059" s="24">
        <v>56.817264622017497</v>
      </c>
      <c r="O1059" s="24">
        <v>0.22159188199555299</v>
      </c>
      <c r="P1059" s="24">
        <v>38.158006145501901</v>
      </c>
      <c r="Q1059" s="24">
        <v>38.158006145501801</v>
      </c>
      <c r="R1059" s="24">
        <v>0</v>
      </c>
      <c r="S1059" s="24">
        <v>0.10439759714611099</v>
      </c>
      <c r="T1059" s="24" t="s">
        <v>48</v>
      </c>
      <c r="U1059" s="21">
        <v>-16.8271879024288</v>
      </c>
      <c r="V1059" s="21">
        <v>-12.417024248291099</v>
      </c>
      <c r="W1059" s="22">
        <v>-4.4099495117560297</v>
      </c>
    </row>
    <row r="1060" spans="2:23" x14ac:dyDescent="0.45">
      <c r="B1060" s="18" t="s">
        <v>28</v>
      </c>
      <c r="C1060" s="19" t="s">
        <v>52</v>
      </c>
      <c r="D1060" s="18" t="s">
        <v>126</v>
      </c>
      <c r="E1060" s="18" t="s">
        <v>53</v>
      </c>
      <c r="F1060" s="23">
        <v>67.66</v>
      </c>
      <c r="G1060" s="24">
        <v>50000</v>
      </c>
      <c r="H1060" s="24">
        <v>66.06</v>
      </c>
      <c r="I1060" s="24">
        <v>1</v>
      </c>
      <c r="J1060" s="24">
        <v>-126.157808008874</v>
      </c>
      <c r="K1060" s="24">
        <v>1.5167750273088401</v>
      </c>
      <c r="L1060" s="24">
        <v>-10.296398920096401</v>
      </c>
      <c r="M1060" s="24">
        <v>1.0103308667784E-2</v>
      </c>
      <c r="N1060" s="24">
        <v>-115.86140908877699</v>
      </c>
      <c r="O1060" s="24">
        <v>1.5066717186410601</v>
      </c>
      <c r="P1060" s="24">
        <v>-81.234020873576299</v>
      </c>
      <c r="Q1060" s="24">
        <v>-81.234020873576299</v>
      </c>
      <c r="R1060" s="24">
        <v>0</v>
      </c>
      <c r="S1060" s="24">
        <v>0.62888147383660697</v>
      </c>
      <c r="T1060" s="24" t="s">
        <v>54</v>
      </c>
      <c r="U1060" s="21">
        <v>-84.516723496337804</v>
      </c>
      <c r="V1060" s="21">
        <v>-62.36610722631</v>
      </c>
      <c r="W1060" s="22">
        <v>-22.149540712271701</v>
      </c>
    </row>
    <row r="1061" spans="2:23" x14ac:dyDescent="0.45">
      <c r="B1061" s="18" t="s">
        <v>28</v>
      </c>
      <c r="C1061" s="19" t="s">
        <v>52</v>
      </c>
      <c r="D1061" s="18" t="s">
        <v>126</v>
      </c>
      <c r="E1061" s="18" t="s">
        <v>55</v>
      </c>
      <c r="F1061" s="23">
        <v>44.62</v>
      </c>
      <c r="G1061" s="24">
        <v>56050</v>
      </c>
      <c r="H1061" s="24">
        <v>64.81</v>
      </c>
      <c r="I1061" s="24">
        <v>1</v>
      </c>
      <c r="J1061" s="24">
        <v>103.231690957739</v>
      </c>
      <c r="K1061" s="24">
        <v>0.53283910089970299</v>
      </c>
      <c r="L1061" s="24">
        <v>34.040777412154398</v>
      </c>
      <c r="M1061" s="24">
        <v>5.7938726341191897E-2</v>
      </c>
      <c r="N1061" s="24">
        <v>69.190913545584294</v>
      </c>
      <c r="O1061" s="24">
        <v>0.47490037455851097</v>
      </c>
      <c r="P1061" s="24">
        <v>48.100120572243704</v>
      </c>
      <c r="Q1061" s="24">
        <v>48.100120572243597</v>
      </c>
      <c r="R1061" s="24">
        <v>0</v>
      </c>
      <c r="S1061" s="24">
        <v>0.115681079953219</v>
      </c>
      <c r="T1061" s="24" t="s">
        <v>54</v>
      </c>
      <c r="U1061" s="21">
        <v>-1034.84052217986</v>
      </c>
      <c r="V1061" s="21">
        <v>-763.62372201043399</v>
      </c>
      <c r="W1061" s="22">
        <v>-271.203630814257</v>
      </c>
    </row>
    <row r="1062" spans="2:23" x14ac:dyDescent="0.45">
      <c r="B1062" s="18" t="s">
        <v>28</v>
      </c>
      <c r="C1062" s="19" t="s">
        <v>52</v>
      </c>
      <c r="D1062" s="18" t="s">
        <v>126</v>
      </c>
      <c r="E1062" s="18" t="s">
        <v>66</v>
      </c>
      <c r="F1062" s="23">
        <v>44.89</v>
      </c>
      <c r="G1062" s="24">
        <v>58350</v>
      </c>
      <c r="H1062" s="24">
        <v>65.040000000000006</v>
      </c>
      <c r="I1062" s="24">
        <v>1</v>
      </c>
      <c r="J1062" s="24">
        <v>59.364979476197199</v>
      </c>
      <c r="K1062" s="24">
        <v>0.25092309612050301</v>
      </c>
      <c r="L1062" s="24">
        <v>-24.733223973294599</v>
      </c>
      <c r="M1062" s="24">
        <v>4.3555344609656502E-2</v>
      </c>
      <c r="N1062" s="24">
        <v>84.098203449491805</v>
      </c>
      <c r="O1062" s="24">
        <v>0.20736775151084699</v>
      </c>
      <c r="P1062" s="24">
        <v>62.500269370712303</v>
      </c>
      <c r="Q1062" s="24">
        <v>62.500269370712203</v>
      </c>
      <c r="R1062" s="24">
        <v>0</v>
      </c>
      <c r="S1062" s="24">
        <v>0.27812739740450498</v>
      </c>
      <c r="T1062" s="24" t="s">
        <v>54</v>
      </c>
      <c r="U1062" s="21">
        <v>-1300.71514952233</v>
      </c>
      <c r="V1062" s="21">
        <v>-959.81643786168399</v>
      </c>
      <c r="W1062" s="22">
        <v>-340.88215879147202</v>
      </c>
    </row>
    <row r="1063" spans="2:23" x14ac:dyDescent="0.45">
      <c r="B1063" s="18" t="s">
        <v>28</v>
      </c>
      <c r="C1063" s="19" t="s">
        <v>52</v>
      </c>
      <c r="D1063" s="18" t="s">
        <v>126</v>
      </c>
      <c r="E1063" s="18" t="s">
        <v>67</v>
      </c>
      <c r="F1063" s="23">
        <v>66.06</v>
      </c>
      <c r="G1063" s="24">
        <v>50050</v>
      </c>
      <c r="H1063" s="24">
        <v>66.05</v>
      </c>
      <c r="I1063" s="24">
        <v>1</v>
      </c>
      <c r="J1063" s="24">
        <v>6.39689674522399</v>
      </c>
      <c r="K1063" s="24">
        <v>2.3692846734084199E-3</v>
      </c>
      <c r="L1063" s="24">
        <v>76.496421970814396</v>
      </c>
      <c r="M1063" s="24">
        <v>0.33881357905410597</v>
      </c>
      <c r="N1063" s="24">
        <v>-70.099525225590398</v>
      </c>
      <c r="O1063" s="24">
        <v>-0.33644429438069801</v>
      </c>
      <c r="P1063" s="24">
        <v>-48.687967688082601</v>
      </c>
      <c r="Q1063" s="24">
        <v>-48.687967688082601</v>
      </c>
      <c r="R1063" s="24">
        <v>0</v>
      </c>
      <c r="S1063" s="24">
        <v>0.13725300364079601</v>
      </c>
      <c r="T1063" s="24" t="s">
        <v>68</v>
      </c>
      <c r="U1063" s="21">
        <v>-22.924823117573201</v>
      </c>
      <c r="V1063" s="21">
        <v>-16.9165570735443</v>
      </c>
      <c r="W1063" s="22">
        <v>-6.0079743032906299</v>
      </c>
    </row>
    <row r="1064" spans="2:23" x14ac:dyDescent="0.45">
      <c r="B1064" s="18" t="s">
        <v>28</v>
      </c>
      <c r="C1064" s="19" t="s">
        <v>52</v>
      </c>
      <c r="D1064" s="18" t="s">
        <v>126</v>
      </c>
      <c r="E1064" s="18" t="s">
        <v>67</v>
      </c>
      <c r="F1064" s="23">
        <v>66.06</v>
      </c>
      <c r="G1064" s="24">
        <v>51150</v>
      </c>
      <c r="H1064" s="24">
        <v>65.14</v>
      </c>
      <c r="I1064" s="24">
        <v>1</v>
      </c>
      <c r="J1064" s="24">
        <v>-207.42773656326699</v>
      </c>
      <c r="K1064" s="24">
        <v>1.5059193063516101</v>
      </c>
      <c r="L1064" s="24">
        <v>-160.780158875816</v>
      </c>
      <c r="M1064" s="24">
        <v>0.90475908208464195</v>
      </c>
      <c r="N1064" s="24">
        <v>-46.647577687451303</v>
      </c>
      <c r="O1064" s="24">
        <v>0.60116022426696503</v>
      </c>
      <c r="P1064" s="24">
        <v>-32.546053185494401</v>
      </c>
      <c r="Q1064" s="24">
        <v>-32.546053185494301</v>
      </c>
      <c r="R1064" s="24">
        <v>0</v>
      </c>
      <c r="S1064" s="24">
        <v>3.7073595228356002E-2</v>
      </c>
      <c r="T1064" s="24" t="s">
        <v>68</v>
      </c>
      <c r="U1064" s="21">
        <v>-3.4796607605423402</v>
      </c>
      <c r="V1064" s="21">
        <v>-2.5676917789243201</v>
      </c>
      <c r="W1064" s="22">
        <v>-0.91192469954028299</v>
      </c>
    </row>
    <row r="1065" spans="2:23" x14ac:dyDescent="0.45">
      <c r="B1065" s="18" t="s">
        <v>28</v>
      </c>
      <c r="C1065" s="19" t="s">
        <v>52</v>
      </c>
      <c r="D1065" s="18" t="s">
        <v>126</v>
      </c>
      <c r="E1065" s="18" t="s">
        <v>67</v>
      </c>
      <c r="F1065" s="23">
        <v>66.06</v>
      </c>
      <c r="G1065" s="24">
        <v>51200</v>
      </c>
      <c r="H1065" s="24">
        <v>66.06</v>
      </c>
      <c r="I1065" s="24">
        <v>1</v>
      </c>
      <c r="J1065" s="24">
        <v>-7.3976699999999997E-13</v>
      </c>
      <c r="K1065" s="24">
        <v>0</v>
      </c>
      <c r="L1065" s="24">
        <v>-2.3098989999999999E-12</v>
      </c>
      <c r="M1065" s="24">
        <v>0</v>
      </c>
      <c r="N1065" s="24">
        <v>1.570132E-12</v>
      </c>
      <c r="O1065" s="24">
        <v>0</v>
      </c>
      <c r="P1065" s="24">
        <v>1.065778E-12</v>
      </c>
      <c r="Q1065" s="24">
        <v>1.0657799999999999E-12</v>
      </c>
      <c r="R1065" s="24">
        <v>0</v>
      </c>
      <c r="S1065" s="24">
        <v>0</v>
      </c>
      <c r="T1065" s="24" t="s">
        <v>69</v>
      </c>
      <c r="U1065" s="21">
        <v>0</v>
      </c>
      <c r="V1065" s="21">
        <v>0</v>
      </c>
      <c r="W1065" s="22">
        <v>0</v>
      </c>
    </row>
    <row r="1066" spans="2:23" x14ac:dyDescent="0.45">
      <c r="B1066" s="18" t="s">
        <v>28</v>
      </c>
      <c r="C1066" s="19" t="s">
        <v>52</v>
      </c>
      <c r="D1066" s="18" t="s">
        <v>126</v>
      </c>
      <c r="E1066" s="18" t="s">
        <v>33</v>
      </c>
      <c r="F1066" s="23">
        <v>66.05</v>
      </c>
      <c r="G1066" s="24">
        <v>50054</v>
      </c>
      <c r="H1066" s="24">
        <v>66.05</v>
      </c>
      <c r="I1066" s="24">
        <v>1</v>
      </c>
      <c r="J1066" s="24">
        <v>77.8500022849109</v>
      </c>
      <c r="K1066" s="24">
        <v>0</v>
      </c>
      <c r="L1066" s="24">
        <v>77.849999423628304</v>
      </c>
      <c r="M1066" s="24">
        <v>0</v>
      </c>
      <c r="N1066" s="24">
        <v>2.8612826219470002E-6</v>
      </c>
      <c r="O1066" s="24">
        <v>0</v>
      </c>
      <c r="P1066" s="24">
        <v>2.6382899999999998E-13</v>
      </c>
      <c r="Q1066" s="24">
        <v>2.63828E-13</v>
      </c>
      <c r="R1066" s="24">
        <v>0</v>
      </c>
      <c r="S1066" s="24">
        <v>0</v>
      </c>
      <c r="T1066" s="24" t="s">
        <v>69</v>
      </c>
      <c r="U1066" s="21">
        <v>0</v>
      </c>
      <c r="V1066" s="21">
        <v>0</v>
      </c>
      <c r="W1066" s="22">
        <v>0</v>
      </c>
    </row>
    <row r="1067" spans="2:23" x14ac:dyDescent="0.45">
      <c r="B1067" s="18" t="s">
        <v>28</v>
      </c>
      <c r="C1067" s="19" t="s">
        <v>52</v>
      </c>
      <c r="D1067" s="18" t="s">
        <v>126</v>
      </c>
      <c r="E1067" s="18" t="s">
        <v>33</v>
      </c>
      <c r="F1067" s="23">
        <v>66.05</v>
      </c>
      <c r="G1067" s="24">
        <v>50100</v>
      </c>
      <c r="H1067" s="24">
        <v>65.78</v>
      </c>
      <c r="I1067" s="24">
        <v>1</v>
      </c>
      <c r="J1067" s="24">
        <v>-230.516879595944</v>
      </c>
      <c r="K1067" s="24">
        <v>0.42351011327584798</v>
      </c>
      <c r="L1067" s="24">
        <v>-168.184794380098</v>
      </c>
      <c r="M1067" s="24">
        <v>0.225440416733585</v>
      </c>
      <c r="N1067" s="24">
        <v>-62.332085215846298</v>
      </c>
      <c r="O1067" s="24">
        <v>0.198069696542262</v>
      </c>
      <c r="P1067" s="24">
        <v>-43.409769611126798</v>
      </c>
      <c r="Q1067" s="24">
        <v>-43.409769611126798</v>
      </c>
      <c r="R1067" s="24">
        <v>0</v>
      </c>
      <c r="S1067" s="24">
        <v>1.5018732538598201E-2</v>
      </c>
      <c r="T1067" s="24" t="s">
        <v>68</v>
      </c>
      <c r="U1067" s="21">
        <v>-3.7738989606950399</v>
      </c>
      <c r="V1067" s="21">
        <v>-2.7848143835600201</v>
      </c>
      <c r="W1067" s="22">
        <v>-0.98903655058914897</v>
      </c>
    </row>
    <row r="1068" spans="2:23" x14ac:dyDescent="0.45">
      <c r="B1068" s="18" t="s">
        <v>28</v>
      </c>
      <c r="C1068" s="19" t="s">
        <v>52</v>
      </c>
      <c r="D1068" s="18" t="s">
        <v>126</v>
      </c>
      <c r="E1068" s="18" t="s">
        <v>33</v>
      </c>
      <c r="F1068" s="23">
        <v>66.05</v>
      </c>
      <c r="G1068" s="24">
        <v>50900</v>
      </c>
      <c r="H1068" s="24">
        <v>66.55</v>
      </c>
      <c r="I1068" s="24">
        <v>1</v>
      </c>
      <c r="J1068" s="24">
        <v>49.208503375232603</v>
      </c>
      <c r="K1068" s="24">
        <v>0.170714114712334</v>
      </c>
      <c r="L1068" s="24">
        <v>104.746110282226</v>
      </c>
      <c r="M1068" s="24">
        <v>0.77350820715756097</v>
      </c>
      <c r="N1068" s="24">
        <v>-55.537606906993098</v>
      </c>
      <c r="O1068" s="24">
        <v>-0.60279409244522597</v>
      </c>
      <c r="P1068" s="24">
        <v>-38.677337252296603</v>
      </c>
      <c r="Q1068" s="24">
        <v>-38.677337252296603</v>
      </c>
      <c r="R1068" s="24">
        <v>0</v>
      </c>
      <c r="S1068" s="24">
        <v>0.105463517393416</v>
      </c>
      <c r="T1068" s="24" t="s">
        <v>68</v>
      </c>
      <c r="U1068" s="21">
        <v>-12.1964448756219</v>
      </c>
      <c r="V1068" s="21">
        <v>-8.9999322906285801</v>
      </c>
      <c r="W1068" s="22">
        <v>-3.1963573733341901</v>
      </c>
    </row>
    <row r="1069" spans="2:23" x14ac:dyDescent="0.45">
      <c r="B1069" s="18" t="s">
        <v>28</v>
      </c>
      <c r="C1069" s="19" t="s">
        <v>52</v>
      </c>
      <c r="D1069" s="18" t="s">
        <v>126</v>
      </c>
      <c r="E1069" s="18" t="s">
        <v>70</v>
      </c>
      <c r="F1069" s="23">
        <v>66.05</v>
      </c>
      <c r="G1069" s="24">
        <v>50454</v>
      </c>
      <c r="H1069" s="24">
        <v>66.05</v>
      </c>
      <c r="I1069" s="24">
        <v>1</v>
      </c>
      <c r="J1069" s="24">
        <v>-6.5616999999999999E-14</v>
      </c>
      <c r="K1069" s="24">
        <v>0</v>
      </c>
      <c r="L1069" s="24">
        <v>2.3861899999999998E-13</v>
      </c>
      <c r="M1069" s="24">
        <v>0</v>
      </c>
      <c r="N1069" s="24">
        <v>-3.0423700000000001E-13</v>
      </c>
      <c r="O1069" s="24">
        <v>0</v>
      </c>
      <c r="P1069" s="24">
        <v>2.5126E-14</v>
      </c>
      <c r="Q1069" s="24">
        <v>2.5125E-14</v>
      </c>
      <c r="R1069" s="24">
        <v>0</v>
      </c>
      <c r="S1069" s="24">
        <v>0</v>
      </c>
      <c r="T1069" s="24" t="s">
        <v>69</v>
      </c>
      <c r="U1069" s="21">
        <v>0</v>
      </c>
      <c r="V1069" s="21">
        <v>0</v>
      </c>
      <c r="W1069" s="22">
        <v>0</v>
      </c>
    </row>
    <row r="1070" spans="2:23" x14ac:dyDescent="0.45">
      <c r="B1070" s="18" t="s">
        <v>28</v>
      </c>
      <c r="C1070" s="19" t="s">
        <v>52</v>
      </c>
      <c r="D1070" s="18" t="s">
        <v>126</v>
      </c>
      <c r="E1070" s="18" t="s">
        <v>70</v>
      </c>
      <c r="F1070" s="23">
        <v>66.05</v>
      </c>
      <c r="G1070" s="24">
        <v>50604</v>
      </c>
      <c r="H1070" s="24">
        <v>66.05</v>
      </c>
      <c r="I1070" s="24">
        <v>1</v>
      </c>
      <c r="J1070" s="24">
        <v>8.9157300000000002E-13</v>
      </c>
      <c r="K1070" s="24">
        <v>0</v>
      </c>
      <c r="L1070" s="24">
        <v>-3.5572900000000002E-13</v>
      </c>
      <c r="M1070" s="24">
        <v>0</v>
      </c>
      <c r="N1070" s="24">
        <v>1.2473020000000001E-12</v>
      </c>
      <c r="O1070" s="24">
        <v>0</v>
      </c>
      <c r="P1070" s="24">
        <v>6.9497000000000002E-13</v>
      </c>
      <c r="Q1070" s="24">
        <v>6.9497099999999999E-13</v>
      </c>
      <c r="R1070" s="24">
        <v>0</v>
      </c>
      <c r="S1070" s="24">
        <v>0</v>
      </c>
      <c r="T1070" s="24" t="s">
        <v>69</v>
      </c>
      <c r="U1070" s="21">
        <v>0</v>
      </c>
      <c r="V1070" s="21">
        <v>0</v>
      </c>
      <c r="W1070" s="22">
        <v>0</v>
      </c>
    </row>
    <row r="1071" spans="2:23" x14ac:dyDescent="0.45">
      <c r="B1071" s="18" t="s">
        <v>28</v>
      </c>
      <c r="C1071" s="19" t="s">
        <v>52</v>
      </c>
      <c r="D1071" s="18" t="s">
        <v>126</v>
      </c>
      <c r="E1071" s="18" t="s">
        <v>71</v>
      </c>
      <c r="F1071" s="23">
        <v>65.78</v>
      </c>
      <c r="G1071" s="24">
        <v>50103</v>
      </c>
      <c r="H1071" s="24">
        <v>65.78</v>
      </c>
      <c r="I1071" s="24">
        <v>1</v>
      </c>
      <c r="J1071" s="24">
        <v>4.0258280000000001E-12</v>
      </c>
      <c r="K1071" s="24">
        <v>0</v>
      </c>
      <c r="L1071" s="24">
        <v>5.5910480000000001E-12</v>
      </c>
      <c r="M1071" s="24">
        <v>0</v>
      </c>
      <c r="N1071" s="24">
        <v>-1.5652200000000001E-12</v>
      </c>
      <c r="O1071" s="24">
        <v>0</v>
      </c>
      <c r="P1071" s="24">
        <v>-4.1529699999999999E-13</v>
      </c>
      <c r="Q1071" s="24">
        <v>-4.1529699999999999E-13</v>
      </c>
      <c r="R1071" s="24">
        <v>0</v>
      </c>
      <c r="S1071" s="24">
        <v>0</v>
      </c>
      <c r="T1071" s="24" t="s">
        <v>69</v>
      </c>
      <c r="U1071" s="21">
        <v>0</v>
      </c>
      <c r="V1071" s="21">
        <v>0</v>
      </c>
      <c r="W1071" s="22">
        <v>0</v>
      </c>
    </row>
    <row r="1072" spans="2:23" x14ac:dyDescent="0.45">
      <c r="B1072" s="18" t="s">
        <v>28</v>
      </c>
      <c r="C1072" s="19" t="s">
        <v>52</v>
      </c>
      <c r="D1072" s="18" t="s">
        <v>126</v>
      </c>
      <c r="E1072" s="18" t="s">
        <v>71</v>
      </c>
      <c r="F1072" s="23">
        <v>65.78</v>
      </c>
      <c r="G1072" s="24">
        <v>50200</v>
      </c>
      <c r="H1072" s="24">
        <v>65.53</v>
      </c>
      <c r="I1072" s="24">
        <v>1</v>
      </c>
      <c r="J1072" s="24">
        <v>-110.820697261549</v>
      </c>
      <c r="K1072" s="24">
        <v>0.18409559185362301</v>
      </c>
      <c r="L1072" s="24">
        <v>-48.315006729226297</v>
      </c>
      <c r="M1072" s="24">
        <v>3.4991754729925301E-2</v>
      </c>
      <c r="N1072" s="24">
        <v>-62.505690532322603</v>
      </c>
      <c r="O1072" s="24">
        <v>0.14910383712369699</v>
      </c>
      <c r="P1072" s="24">
        <v>-43.409769611127402</v>
      </c>
      <c r="Q1072" s="24">
        <v>-43.409769611127302</v>
      </c>
      <c r="R1072" s="24">
        <v>0</v>
      </c>
      <c r="S1072" s="24">
        <v>2.8247277384390399E-2</v>
      </c>
      <c r="T1072" s="24" t="s">
        <v>68</v>
      </c>
      <c r="U1072" s="21">
        <v>-5.8370102067242904</v>
      </c>
      <c r="V1072" s="21">
        <v>-4.3072138787941396</v>
      </c>
      <c r="W1072" s="22">
        <v>-1.5297220462810199</v>
      </c>
    </row>
    <row r="1073" spans="2:23" x14ac:dyDescent="0.45">
      <c r="B1073" s="18" t="s">
        <v>28</v>
      </c>
      <c r="C1073" s="19" t="s">
        <v>52</v>
      </c>
      <c r="D1073" s="18" t="s">
        <v>126</v>
      </c>
      <c r="E1073" s="18" t="s">
        <v>72</v>
      </c>
      <c r="F1073" s="23">
        <v>65.52</v>
      </c>
      <c r="G1073" s="24">
        <v>50800</v>
      </c>
      <c r="H1073" s="24">
        <v>65.91</v>
      </c>
      <c r="I1073" s="24">
        <v>1</v>
      </c>
      <c r="J1073" s="24">
        <v>40.651194672785401</v>
      </c>
      <c r="K1073" s="24">
        <v>8.3881896333761696E-2</v>
      </c>
      <c r="L1073" s="24">
        <v>92.152464582555893</v>
      </c>
      <c r="M1073" s="24">
        <v>0.43105781474572702</v>
      </c>
      <c r="N1073" s="24">
        <v>-51.5012699097705</v>
      </c>
      <c r="O1073" s="24">
        <v>-0.34717591841196499</v>
      </c>
      <c r="P1073" s="24">
        <v>-36.2714937707619</v>
      </c>
      <c r="Q1073" s="24">
        <v>-36.2714937707619</v>
      </c>
      <c r="R1073" s="24">
        <v>0</v>
      </c>
      <c r="S1073" s="24">
        <v>6.6780935175996606E-2</v>
      </c>
      <c r="T1073" s="24" t="s">
        <v>68</v>
      </c>
      <c r="U1073" s="21">
        <v>-2.7291702136317801</v>
      </c>
      <c r="V1073" s="21">
        <v>-2.0138939980273398</v>
      </c>
      <c r="W1073" s="22">
        <v>-0.71524148425105305</v>
      </c>
    </row>
    <row r="1074" spans="2:23" x14ac:dyDescent="0.45">
      <c r="B1074" s="18" t="s">
        <v>28</v>
      </c>
      <c r="C1074" s="19" t="s">
        <v>52</v>
      </c>
      <c r="D1074" s="18" t="s">
        <v>126</v>
      </c>
      <c r="E1074" s="18" t="s">
        <v>73</v>
      </c>
      <c r="F1074" s="23">
        <v>65.53</v>
      </c>
      <c r="G1074" s="24">
        <v>50150</v>
      </c>
      <c r="H1074" s="24">
        <v>65.52</v>
      </c>
      <c r="I1074" s="24">
        <v>1</v>
      </c>
      <c r="J1074" s="24">
        <v>-37.713142546231701</v>
      </c>
      <c r="K1074" s="24">
        <v>7.4243074501186904E-3</v>
      </c>
      <c r="L1074" s="24">
        <v>13.958499580014699</v>
      </c>
      <c r="M1074" s="24">
        <v>1.01706328894191E-3</v>
      </c>
      <c r="N1074" s="24">
        <v>-51.671642126246397</v>
      </c>
      <c r="O1074" s="24">
        <v>6.4072441611767797E-3</v>
      </c>
      <c r="P1074" s="24">
        <v>-36.2714937707592</v>
      </c>
      <c r="Q1074" s="24">
        <v>-36.2714937707592</v>
      </c>
      <c r="R1074" s="24">
        <v>0</v>
      </c>
      <c r="S1074" s="24">
        <v>6.8675429790908101E-3</v>
      </c>
      <c r="T1074" s="24" t="s">
        <v>68</v>
      </c>
      <c r="U1074" s="21">
        <v>-9.6881747601619703E-2</v>
      </c>
      <c r="V1074" s="21">
        <v>-7.1490436557881107E-2</v>
      </c>
      <c r="W1074" s="22">
        <v>-2.5390078128988199E-2</v>
      </c>
    </row>
    <row r="1075" spans="2:23" x14ac:dyDescent="0.45">
      <c r="B1075" s="18" t="s">
        <v>28</v>
      </c>
      <c r="C1075" s="19" t="s">
        <v>52</v>
      </c>
      <c r="D1075" s="18" t="s">
        <v>126</v>
      </c>
      <c r="E1075" s="18" t="s">
        <v>73</v>
      </c>
      <c r="F1075" s="23">
        <v>65.53</v>
      </c>
      <c r="G1075" s="24">
        <v>50250</v>
      </c>
      <c r="H1075" s="24">
        <v>64.88</v>
      </c>
      <c r="I1075" s="24">
        <v>1</v>
      </c>
      <c r="J1075" s="24">
        <v>-93.185543323188</v>
      </c>
      <c r="K1075" s="24">
        <v>0.428706640566691</v>
      </c>
      <c r="L1075" s="24">
        <v>-139.99159186581301</v>
      </c>
      <c r="M1075" s="24">
        <v>0.967535772806556</v>
      </c>
      <c r="N1075" s="24">
        <v>46.806048542625497</v>
      </c>
      <c r="O1075" s="24">
        <v>-0.53882913223986495</v>
      </c>
      <c r="P1075" s="24">
        <v>32.546053185492603</v>
      </c>
      <c r="Q1075" s="24">
        <v>32.546053185492497</v>
      </c>
      <c r="R1075" s="24">
        <v>0</v>
      </c>
      <c r="S1075" s="24">
        <v>5.2294954183535199E-2</v>
      </c>
      <c r="T1075" s="24" t="s">
        <v>68</v>
      </c>
      <c r="U1075" s="21">
        <v>-4.7104220149935401</v>
      </c>
      <c r="V1075" s="21">
        <v>-3.4758882303451801</v>
      </c>
      <c r="W1075" s="22">
        <v>-1.23447383993301</v>
      </c>
    </row>
    <row r="1076" spans="2:23" x14ac:dyDescent="0.45">
      <c r="B1076" s="18" t="s">
        <v>28</v>
      </c>
      <c r="C1076" s="19" t="s">
        <v>52</v>
      </c>
      <c r="D1076" s="18" t="s">
        <v>126</v>
      </c>
      <c r="E1076" s="18" t="s">
        <v>73</v>
      </c>
      <c r="F1076" s="23">
        <v>65.53</v>
      </c>
      <c r="G1076" s="24">
        <v>50900</v>
      </c>
      <c r="H1076" s="24">
        <v>66.55</v>
      </c>
      <c r="I1076" s="24">
        <v>1</v>
      </c>
      <c r="J1076" s="24">
        <v>89.682479712036894</v>
      </c>
      <c r="K1076" s="24">
        <v>0.76810145447714095</v>
      </c>
      <c r="L1076" s="24">
        <v>113.89129324106</v>
      </c>
      <c r="M1076" s="24">
        <v>1.23875214756957</v>
      </c>
      <c r="N1076" s="24">
        <v>-24.208813529023399</v>
      </c>
      <c r="O1076" s="24">
        <v>-0.47065069309243301</v>
      </c>
      <c r="P1076" s="24">
        <v>-16.8806128690081</v>
      </c>
      <c r="Q1076" s="24">
        <v>-16.880612869008001</v>
      </c>
      <c r="R1076" s="24">
        <v>0</v>
      </c>
      <c r="S1076" s="24">
        <v>2.72132111745821E-2</v>
      </c>
      <c r="T1076" s="24" t="s">
        <v>69</v>
      </c>
      <c r="U1076" s="21">
        <v>-6.38878197222044</v>
      </c>
      <c r="V1076" s="21">
        <v>-4.7143742095288497</v>
      </c>
      <c r="W1076" s="22">
        <v>-1.6743264592084599</v>
      </c>
    </row>
    <row r="1077" spans="2:23" x14ac:dyDescent="0.45">
      <c r="B1077" s="18" t="s">
        <v>28</v>
      </c>
      <c r="C1077" s="19" t="s">
        <v>52</v>
      </c>
      <c r="D1077" s="18" t="s">
        <v>126</v>
      </c>
      <c r="E1077" s="18" t="s">
        <v>73</v>
      </c>
      <c r="F1077" s="23">
        <v>65.53</v>
      </c>
      <c r="G1077" s="24">
        <v>53050</v>
      </c>
      <c r="H1077" s="24">
        <v>67.13</v>
      </c>
      <c r="I1077" s="24">
        <v>1</v>
      </c>
      <c r="J1077" s="24">
        <v>68.444521463085593</v>
      </c>
      <c r="K1077" s="24">
        <v>0.94020976042497395</v>
      </c>
      <c r="L1077" s="24">
        <v>100.89735784797701</v>
      </c>
      <c r="M1077" s="24">
        <v>2.0431815579150201</v>
      </c>
      <c r="N1077" s="24">
        <v>-32.452836384891</v>
      </c>
      <c r="O1077" s="24">
        <v>-1.1029717974900499</v>
      </c>
      <c r="P1077" s="24">
        <v>-22.8037161568523</v>
      </c>
      <c r="Q1077" s="24">
        <v>-22.8037161568522</v>
      </c>
      <c r="R1077" s="24">
        <v>0</v>
      </c>
      <c r="S1077" s="24">
        <v>0.10436590074185099</v>
      </c>
      <c r="T1077" s="24" t="s">
        <v>68</v>
      </c>
      <c r="U1077" s="21">
        <v>-21.235581111689299</v>
      </c>
      <c r="V1077" s="21">
        <v>-15.670041073965701</v>
      </c>
      <c r="W1077" s="22">
        <v>-5.5652697942377403</v>
      </c>
    </row>
    <row r="1078" spans="2:23" x14ac:dyDescent="0.45">
      <c r="B1078" s="18" t="s">
        <v>28</v>
      </c>
      <c r="C1078" s="19" t="s">
        <v>52</v>
      </c>
      <c r="D1078" s="18" t="s">
        <v>126</v>
      </c>
      <c r="E1078" s="18" t="s">
        <v>74</v>
      </c>
      <c r="F1078" s="23">
        <v>64.88</v>
      </c>
      <c r="G1078" s="24">
        <v>50253</v>
      </c>
      <c r="H1078" s="24">
        <v>64.88</v>
      </c>
      <c r="I1078" s="24">
        <v>1</v>
      </c>
      <c r="J1078" s="24">
        <v>8.0779099999999999E-12</v>
      </c>
      <c r="K1078" s="24">
        <v>0</v>
      </c>
      <c r="L1078" s="24">
        <v>7.5090839999999996E-12</v>
      </c>
      <c r="M1078" s="24">
        <v>0</v>
      </c>
      <c r="N1078" s="24">
        <v>5.6882600000000002E-13</v>
      </c>
      <c r="O1078" s="24">
        <v>0</v>
      </c>
      <c r="P1078" s="24">
        <v>-6.3545600000000001E-13</v>
      </c>
      <c r="Q1078" s="24">
        <v>-6.35453E-13</v>
      </c>
      <c r="R1078" s="24">
        <v>0</v>
      </c>
      <c r="S1078" s="24">
        <v>0</v>
      </c>
      <c r="T1078" s="24" t="s">
        <v>69</v>
      </c>
      <c r="U1078" s="21">
        <v>0</v>
      </c>
      <c r="V1078" s="21">
        <v>0</v>
      </c>
      <c r="W1078" s="22">
        <v>0</v>
      </c>
    </row>
    <row r="1079" spans="2:23" x14ac:dyDescent="0.45">
      <c r="B1079" s="18" t="s">
        <v>28</v>
      </c>
      <c r="C1079" s="19" t="s">
        <v>52</v>
      </c>
      <c r="D1079" s="18" t="s">
        <v>126</v>
      </c>
      <c r="E1079" s="18" t="s">
        <v>74</v>
      </c>
      <c r="F1079" s="23">
        <v>64.88</v>
      </c>
      <c r="G1079" s="24">
        <v>50300</v>
      </c>
      <c r="H1079" s="24">
        <v>64.86</v>
      </c>
      <c r="I1079" s="24">
        <v>1</v>
      </c>
      <c r="J1079" s="24">
        <v>-3.1614796339381201</v>
      </c>
      <c r="K1079" s="24">
        <v>1.38929853313696E-4</v>
      </c>
      <c r="L1079" s="24">
        <v>-50.254408604196001</v>
      </c>
      <c r="M1079" s="24">
        <v>3.5104527619789098E-2</v>
      </c>
      <c r="N1079" s="24">
        <v>47.092928970257901</v>
      </c>
      <c r="O1079" s="24">
        <v>-3.4965597766475398E-2</v>
      </c>
      <c r="P1079" s="24">
        <v>32.546053185491601</v>
      </c>
      <c r="Q1079" s="24">
        <v>32.546053185491502</v>
      </c>
      <c r="R1079" s="24">
        <v>0</v>
      </c>
      <c r="S1079" s="24">
        <v>1.47235135335446E-2</v>
      </c>
      <c r="T1079" s="24" t="s">
        <v>68</v>
      </c>
      <c r="U1079" s="21">
        <v>-1.3263597477062901</v>
      </c>
      <c r="V1079" s="21">
        <v>-0.97873995611881903</v>
      </c>
      <c r="W1079" s="22">
        <v>-0.34760291236576302</v>
      </c>
    </row>
    <row r="1080" spans="2:23" x14ac:dyDescent="0.45">
      <c r="B1080" s="18" t="s">
        <v>28</v>
      </c>
      <c r="C1080" s="19" t="s">
        <v>52</v>
      </c>
      <c r="D1080" s="18" t="s">
        <v>126</v>
      </c>
      <c r="E1080" s="18" t="s">
        <v>75</v>
      </c>
      <c r="F1080" s="23">
        <v>64.86</v>
      </c>
      <c r="G1080" s="24">
        <v>51150</v>
      </c>
      <c r="H1080" s="24">
        <v>65.14</v>
      </c>
      <c r="I1080" s="24">
        <v>1</v>
      </c>
      <c r="J1080" s="24">
        <v>83.817976172056404</v>
      </c>
      <c r="K1080" s="24">
        <v>0.200927959505971</v>
      </c>
      <c r="L1080" s="24">
        <v>36.788688115227103</v>
      </c>
      <c r="M1080" s="24">
        <v>3.8707456594648297E-2</v>
      </c>
      <c r="N1080" s="24">
        <v>47.029288056829301</v>
      </c>
      <c r="O1080" s="24">
        <v>0.16222050291132301</v>
      </c>
      <c r="P1080" s="24">
        <v>32.546053185494003</v>
      </c>
      <c r="Q1080" s="24">
        <v>32.546053185493903</v>
      </c>
      <c r="R1080" s="24">
        <v>0</v>
      </c>
      <c r="S1080" s="24">
        <v>3.02944235294559E-2</v>
      </c>
      <c r="T1080" s="24" t="s">
        <v>68</v>
      </c>
      <c r="U1080" s="21">
        <v>-2.6238679666762601</v>
      </c>
      <c r="V1080" s="21">
        <v>-1.93618995374924</v>
      </c>
      <c r="W1080" s="22">
        <v>-0.68764462164745299</v>
      </c>
    </row>
    <row r="1081" spans="2:23" x14ac:dyDescent="0.45">
      <c r="B1081" s="18" t="s">
        <v>28</v>
      </c>
      <c r="C1081" s="19" t="s">
        <v>52</v>
      </c>
      <c r="D1081" s="18" t="s">
        <v>126</v>
      </c>
      <c r="E1081" s="18" t="s">
        <v>76</v>
      </c>
      <c r="F1081" s="23">
        <v>66.64</v>
      </c>
      <c r="G1081" s="24">
        <v>50354</v>
      </c>
      <c r="H1081" s="24">
        <v>66.64</v>
      </c>
      <c r="I1081" s="24">
        <v>1</v>
      </c>
      <c r="J1081" s="24">
        <v>-9.5848300000000009E-13</v>
      </c>
      <c r="K1081" s="24">
        <v>0</v>
      </c>
      <c r="L1081" s="24">
        <v>-6.2533000000000002E-14</v>
      </c>
      <c r="M1081" s="24">
        <v>0</v>
      </c>
      <c r="N1081" s="24">
        <v>-8.9595000000000003E-13</v>
      </c>
      <c r="O1081" s="24">
        <v>0</v>
      </c>
      <c r="P1081" s="24">
        <v>-5.7368599999999996E-13</v>
      </c>
      <c r="Q1081" s="24">
        <v>-5.7368400000000002E-13</v>
      </c>
      <c r="R1081" s="24">
        <v>0</v>
      </c>
      <c r="S1081" s="24">
        <v>0</v>
      </c>
      <c r="T1081" s="24" t="s">
        <v>69</v>
      </c>
      <c r="U1081" s="21">
        <v>0</v>
      </c>
      <c r="V1081" s="21">
        <v>0</v>
      </c>
      <c r="W1081" s="22">
        <v>0</v>
      </c>
    </row>
    <row r="1082" spans="2:23" x14ac:dyDescent="0.45">
      <c r="B1082" s="18" t="s">
        <v>28</v>
      </c>
      <c r="C1082" s="19" t="s">
        <v>52</v>
      </c>
      <c r="D1082" s="18" t="s">
        <v>126</v>
      </c>
      <c r="E1082" s="18" t="s">
        <v>76</v>
      </c>
      <c r="F1082" s="23">
        <v>66.64</v>
      </c>
      <c r="G1082" s="24">
        <v>50900</v>
      </c>
      <c r="H1082" s="24">
        <v>66.55</v>
      </c>
      <c r="I1082" s="24">
        <v>1</v>
      </c>
      <c r="J1082" s="24">
        <v>-85.138807073174803</v>
      </c>
      <c r="K1082" s="24">
        <v>5.7264070111761899E-2</v>
      </c>
      <c r="L1082" s="24">
        <v>-132.837642962655</v>
      </c>
      <c r="M1082" s="24">
        <v>0.139402131164203</v>
      </c>
      <c r="N1082" s="24">
        <v>47.698835889480399</v>
      </c>
      <c r="O1082" s="24">
        <v>-8.2138061052441494E-2</v>
      </c>
      <c r="P1082" s="24">
        <v>33.552884100755399</v>
      </c>
      <c r="Q1082" s="24">
        <v>33.552884100755399</v>
      </c>
      <c r="R1082" s="24">
        <v>0</v>
      </c>
      <c r="S1082" s="24">
        <v>8.8937886486819499E-3</v>
      </c>
      <c r="T1082" s="24" t="s">
        <v>68</v>
      </c>
      <c r="U1082" s="21">
        <v>-1.17708894573394</v>
      </c>
      <c r="V1082" s="21">
        <v>-0.86859088198950696</v>
      </c>
      <c r="W1082" s="22">
        <v>-0.30848308413930298</v>
      </c>
    </row>
    <row r="1083" spans="2:23" x14ac:dyDescent="0.45">
      <c r="B1083" s="18" t="s">
        <v>28</v>
      </c>
      <c r="C1083" s="19" t="s">
        <v>52</v>
      </c>
      <c r="D1083" s="18" t="s">
        <v>126</v>
      </c>
      <c r="E1083" s="18" t="s">
        <v>76</v>
      </c>
      <c r="F1083" s="23">
        <v>66.64</v>
      </c>
      <c r="G1083" s="24">
        <v>53200</v>
      </c>
      <c r="H1083" s="24">
        <v>66.8</v>
      </c>
      <c r="I1083" s="24">
        <v>1</v>
      </c>
      <c r="J1083" s="24">
        <v>24.5237508813915</v>
      </c>
      <c r="K1083" s="24">
        <v>2.9048313457230201E-2</v>
      </c>
      <c r="L1083" s="24">
        <v>72.070602648917898</v>
      </c>
      <c r="M1083" s="24">
        <v>0.25087849630640702</v>
      </c>
      <c r="N1083" s="24">
        <v>-47.546851767526398</v>
      </c>
      <c r="O1083" s="24">
        <v>-0.22183018284917699</v>
      </c>
      <c r="P1083" s="24">
        <v>-33.552884100753801</v>
      </c>
      <c r="Q1083" s="24">
        <v>-33.552884100753701</v>
      </c>
      <c r="R1083" s="24">
        <v>0</v>
      </c>
      <c r="S1083" s="24">
        <v>5.43759483204172E-2</v>
      </c>
      <c r="T1083" s="24" t="s">
        <v>68</v>
      </c>
      <c r="U1083" s="21">
        <v>-7.19301351689304</v>
      </c>
      <c r="V1083" s="21">
        <v>-5.3078282464923898</v>
      </c>
      <c r="W1083" s="22">
        <v>-1.88509373228656</v>
      </c>
    </row>
    <row r="1084" spans="2:23" x14ac:dyDescent="0.45">
      <c r="B1084" s="18" t="s">
        <v>28</v>
      </c>
      <c r="C1084" s="19" t="s">
        <v>52</v>
      </c>
      <c r="D1084" s="18" t="s">
        <v>126</v>
      </c>
      <c r="E1084" s="18" t="s">
        <v>77</v>
      </c>
      <c r="F1084" s="23">
        <v>66.64</v>
      </c>
      <c r="G1084" s="24">
        <v>50404</v>
      </c>
      <c r="H1084" s="24">
        <v>66.64</v>
      </c>
      <c r="I1084" s="24">
        <v>1</v>
      </c>
      <c r="J1084" s="24">
        <v>2.0856879999999998E-12</v>
      </c>
      <c r="K1084" s="24">
        <v>0</v>
      </c>
      <c r="L1084" s="24">
        <v>5.07465E-13</v>
      </c>
      <c r="M1084" s="24">
        <v>0</v>
      </c>
      <c r="N1084" s="24">
        <v>1.578223E-12</v>
      </c>
      <c r="O1084" s="24">
        <v>0</v>
      </c>
      <c r="P1084" s="24">
        <v>9.6469500000000006E-13</v>
      </c>
      <c r="Q1084" s="24">
        <v>9.6469299999999992E-13</v>
      </c>
      <c r="R1084" s="24">
        <v>0</v>
      </c>
      <c r="S1084" s="24">
        <v>0</v>
      </c>
      <c r="T1084" s="24" t="s">
        <v>69</v>
      </c>
      <c r="U1084" s="21">
        <v>0</v>
      </c>
      <c r="V1084" s="21">
        <v>0</v>
      </c>
      <c r="W1084" s="22">
        <v>0</v>
      </c>
    </row>
    <row r="1085" spans="2:23" x14ac:dyDescent="0.45">
      <c r="B1085" s="18" t="s">
        <v>28</v>
      </c>
      <c r="C1085" s="19" t="s">
        <v>52</v>
      </c>
      <c r="D1085" s="18" t="s">
        <v>126</v>
      </c>
      <c r="E1085" s="18" t="s">
        <v>78</v>
      </c>
      <c r="F1085" s="23">
        <v>66.05</v>
      </c>
      <c r="G1085" s="24">
        <v>50499</v>
      </c>
      <c r="H1085" s="24">
        <v>66.05</v>
      </c>
      <c r="I1085" s="24">
        <v>1</v>
      </c>
      <c r="J1085" s="24">
        <v>-7.06785E-13</v>
      </c>
      <c r="K1085" s="24">
        <v>0</v>
      </c>
      <c r="L1085" s="24">
        <v>-1.9899139999999998E-12</v>
      </c>
      <c r="M1085" s="24">
        <v>0</v>
      </c>
      <c r="N1085" s="24">
        <v>1.283129E-12</v>
      </c>
      <c r="O1085" s="24">
        <v>0</v>
      </c>
      <c r="P1085" s="24">
        <v>9.0000399999999999E-13</v>
      </c>
      <c r="Q1085" s="24">
        <v>9.00007E-13</v>
      </c>
      <c r="R1085" s="24">
        <v>0</v>
      </c>
      <c r="S1085" s="24">
        <v>0</v>
      </c>
      <c r="T1085" s="24" t="s">
        <v>69</v>
      </c>
      <c r="U1085" s="21">
        <v>0</v>
      </c>
      <c r="V1085" s="21">
        <v>0</v>
      </c>
      <c r="W1085" s="22">
        <v>0</v>
      </c>
    </row>
    <row r="1086" spans="2:23" x14ac:dyDescent="0.45">
      <c r="B1086" s="18" t="s">
        <v>28</v>
      </c>
      <c r="C1086" s="19" t="s">
        <v>52</v>
      </c>
      <c r="D1086" s="18" t="s">
        <v>126</v>
      </c>
      <c r="E1086" s="18" t="s">
        <v>78</v>
      </c>
      <c r="F1086" s="23">
        <v>66.05</v>
      </c>
      <c r="G1086" s="24">
        <v>50554</v>
      </c>
      <c r="H1086" s="24">
        <v>66.05</v>
      </c>
      <c r="I1086" s="24">
        <v>1</v>
      </c>
      <c r="J1086" s="24">
        <v>-2.0412300000000001E-13</v>
      </c>
      <c r="K1086" s="24">
        <v>0</v>
      </c>
      <c r="L1086" s="24">
        <v>5.4271099999999999E-13</v>
      </c>
      <c r="M1086" s="24">
        <v>0</v>
      </c>
      <c r="N1086" s="24">
        <v>-7.4683400000000005E-13</v>
      </c>
      <c r="O1086" s="24">
        <v>0</v>
      </c>
      <c r="P1086" s="24">
        <v>-2.47894E-13</v>
      </c>
      <c r="Q1086" s="24">
        <v>-2.4789499999999998E-13</v>
      </c>
      <c r="R1086" s="24">
        <v>0</v>
      </c>
      <c r="S1086" s="24">
        <v>0</v>
      </c>
      <c r="T1086" s="24" t="s">
        <v>69</v>
      </c>
      <c r="U1086" s="21">
        <v>0</v>
      </c>
      <c r="V1086" s="21">
        <v>0</v>
      </c>
      <c r="W1086" s="22">
        <v>0</v>
      </c>
    </row>
    <row r="1087" spans="2:23" x14ac:dyDescent="0.45">
      <c r="B1087" s="18" t="s">
        <v>28</v>
      </c>
      <c r="C1087" s="19" t="s">
        <v>52</v>
      </c>
      <c r="D1087" s="18" t="s">
        <v>126</v>
      </c>
      <c r="E1087" s="18" t="s">
        <v>79</v>
      </c>
      <c r="F1087" s="23">
        <v>66.05</v>
      </c>
      <c r="G1087" s="24">
        <v>50604</v>
      </c>
      <c r="H1087" s="24">
        <v>66.05</v>
      </c>
      <c r="I1087" s="24">
        <v>1</v>
      </c>
      <c r="J1087" s="24">
        <v>-3.4238800000000002E-13</v>
      </c>
      <c r="K1087" s="24">
        <v>0</v>
      </c>
      <c r="L1087" s="24">
        <v>3.3554399999999999E-13</v>
      </c>
      <c r="M1087" s="24">
        <v>0</v>
      </c>
      <c r="N1087" s="24">
        <v>-6.7793199999999996E-13</v>
      </c>
      <c r="O1087" s="24">
        <v>0</v>
      </c>
      <c r="P1087" s="24">
        <v>-2.77245E-13</v>
      </c>
      <c r="Q1087" s="24">
        <v>-2.77245E-13</v>
      </c>
      <c r="R1087" s="24">
        <v>0</v>
      </c>
      <c r="S1087" s="24">
        <v>0</v>
      </c>
      <c r="T1087" s="24" t="s">
        <v>69</v>
      </c>
      <c r="U1087" s="21">
        <v>0</v>
      </c>
      <c r="V1087" s="21">
        <v>0</v>
      </c>
      <c r="W1087" s="22">
        <v>0</v>
      </c>
    </row>
    <row r="1088" spans="2:23" x14ac:dyDescent="0.45">
      <c r="B1088" s="18" t="s">
        <v>28</v>
      </c>
      <c r="C1088" s="19" t="s">
        <v>52</v>
      </c>
      <c r="D1088" s="18" t="s">
        <v>126</v>
      </c>
      <c r="E1088" s="18" t="s">
        <v>80</v>
      </c>
      <c r="F1088" s="23">
        <v>65.900000000000006</v>
      </c>
      <c r="G1088" s="24">
        <v>50750</v>
      </c>
      <c r="H1088" s="24">
        <v>66.05</v>
      </c>
      <c r="I1088" s="24">
        <v>1</v>
      </c>
      <c r="J1088" s="24">
        <v>40.178053051245797</v>
      </c>
      <c r="K1088" s="24">
        <v>3.8581195133030398E-2</v>
      </c>
      <c r="L1088" s="24">
        <v>81.864320860911704</v>
      </c>
      <c r="M1088" s="24">
        <v>0.16017223201743699</v>
      </c>
      <c r="N1088" s="24">
        <v>-41.6862678096659</v>
      </c>
      <c r="O1088" s="24">
        <v>-0.12159103688440701</v>
      </c>
      <c r="P1088" s="24">
        <v>-29.722177208855001</v>
      </c>
      <c r="Q1088" s="24">
        <v>-29.722177208855001</v>
      </c>
      <c r="R1088" s="24">
        <v>0</v>
      </c>
      <c r="S1088" s="24">
        <v>2.11134468510265E-2</v>
      </c>
      <c r="T1088" s="24" t="s">
        <v>68</v>
      </c>
      <c r="U1088" s="21">
        <v>-1.7690284869992099</v>
      </c>
      <c r="V1088" s="21">
        <v>-1.30539159284104</v>
      </c>
      <c r="W1088" s="22">
        <v>-0.46361438154492002</v>
      </c>
    </row>
    <row r="1089" spans="2:23" x14ac:dyDescent="0.45">
      <c r="B1089" s="18" t="s">
        <v>28</v>
      </c>
      <c r="C1089" s="19" t="s">
        <v>52</v>
      </c>
      <c r="D1089" s="18" t="s">
        <v>126</v>
      </c>
      <c r="E1089" s="18" t="s">
        <v>80</v>
      </c>
      <c r="F1089" s="23">
        <v>65.900000000000006</v>
      </c>
      <c r="G1089" s="24">
        <v>50800</v>
      </c>
      <c r="H1089" s="24">
        <v>65.91</v>
      </c>
      <c r="I1089" s="24">
        <v>1</v>
      </c>
      <c r="J1089" s="24">
        <v>6.4357619316255299</v>
      </c>
      <c r="K1089" s="24">
        <v>7.7453589167847804E-4</v>
      </c>
      <c r="L1089" s="24">
        <v>-35.322571018539101</v>
      </c>
      <c r="M1089" s="24">
        <v>2.3331691236827198E-2</v>
      </c>
      <c r="N1089" s="24">
        <v>41.7583329501647</v>
      </c>
      <c r="O1089" s="24">
        <v>-2.25571553451487E-2</v>
      </c>
      <c r="P1089" s="24">
        <v>29.7221772088531</v>
      </c>
      <c r="Q1089" s="24">
        <v>29.7221772088531</v>
      </c>
      <c r="R1089" s="24">
        <v>0</v>
      </c>
      <c r="S1089" s="24">
        <v>1.65197261972445E-2</v>
      </c>
      <c r="T1089" s="24" t="s">
        <v>68</v>
      </c>
      <c r="U1089" s="21">
        <v>-1.9042126525232901</v>
      </c>
      <c r="V1089" s="21">
        <v>-1.40514593510134</v>
      </c>
      <c r="W1089" s="22">
        <v>-0.49904248445830002</v>
      </c>
    </row>
    <row r="1090" spans="2:23" x14ac:dyDescent="0.45">
      <c r="B1090" s="18" t="s">
        <v>28</v>
      </c>
      <c r="C1090" s="19" t="s">
        <v>52</v>
      </c>
      <c r="D1090" s="18" t="s">
        <v>126</v>
      </c>
      <c r="E1090" s="18" t="s">
        <v>81</v>
      </c>
      <c r="F1090" s="23">
        <v>66.099999999999994</v>
      </c>
      <c r="G1090" s="24">
        <v>50750</v>
      </c>
      <c r="H1090" s="24">
        <v>66.05</v>
      </c>
      <c r="I1090" s="24">
        <v>1</v>
      </c>
      <c r="J1090" s="24">
        <v>-51.4097153725208</v>
      </c>
      <c r="K1090" s="24">
        <v>2.0086487143595299E-2</v>
      </c>
      <c r="L1090" s="24">
        <v>-93.012360775757998</v>
      </c>
      <c r="M1090" s="24">
        <v>6.5749874353806206E-2</v>
      </c>
      <c r="N1090" s="24">
        <v>41.602645403237297</v>
      </c>
      <c r="O1090" s="24">
        <v>-4.5663387210210897E-2</v>
      </c>
      <c r="P1090" s="24">
        <v>29.7221772088505</v>
      </c>
      <c r="Q1090" s="24">
        <v>29.7221772088505</v>
      </c>
      <c r="R1090" s="24">
        <v>0</v>
      </c>
      <c r="S1090" s="24">
        <v>6.7138994170607797E-3</v>
      </c>
      <c r="T1090" s="24" t="s">
        <v>68</v>
      </c>
      <c r="U1090" s="21">
        <v>-0.93707603975293996</v>
      </c>
      <c r="V1090" s="21">
        <v>-0.69148190271443899</v>
      </c>
      <c r="W1090" s="22">
        <v>-0.24558221183173801</v>
      </c>
    </row>
    <row r="1091" spans="2:23" x14ac:dyDescent="0.45">
      <c r="B1091" s="18" t="s">
        <v>28</v>
      </c>
      <c r="C1091" s="19" t="s">
        <v>52</v>
      </c>
      <c r="D1091" s="18" t="s">
        <v>126</v>
      </c>
      <c r="E1091" s="18" t="s">
        <v>81</v>
      </c>
      <c r="F1091" s="23">
        <v>66.099999999999994</v>
      </c>
      <c r="G1091" s="24">
        <v>50950</v>
      </c>
      <c r="H1091" s="24">
        <v>66.2</v>
      </c>
      <c r="I1091" s="24">
        <v>1</v>
      </c>
      <c r="J1091" s="24">
        <v>77.034157403487598</v>
      </c>
      <c r="K1091" s="24">
        <v>5.2221500380414697E-2</v>
      </c>
      <c r="L1091" s="24">
        <v>118.57821934730001</v>
      </c>
      <c r="M1091" s="24">
        <v>0.123734988111471</v>
      </c>
      <c r="N1091" s="24">
        <v>-41.544061943811897</v>
      </c>
      <c r="O1091" s="24">
        <v>-7.1513487731056605E-2</v>
      </c>
      <c r="P1091" s="24">
        <v>-29.7221772088512</v>
      </c>
      <c r="Q1091" s="24">
        <v>-29.7221772088511</v>
      </c>
      <c r="R1091" s="24">
        <v>0</v>
      </c>
      <c r="S1091" s="24">
        <v>7.7739887987023099E-3</v>
      </c>
      <c r="T1091" s="24" t="s">
        <v>68</v>
      </c>
      <c r="U1091" s="21">
        <v>-0.57621101902784699</v>
      </c>
      <c r="V1091" s="21">
        <v>-0.425194407817161</v>
      </c>
      <c r="W1091" s="22">
        <v>-0.15100927836335101</v>
      </c>
    </row>
    <row r="1092" spans="2:23" x14ac:dyDescent="0.45">
      <c r="B1092" s="18" t="s">
        <v>28</v>
      </c>
      <c r="C1092" s="19" t="s">
        <v>52</v>
      </c>
      <c r="D1092" s="18" t="s">
        <v>126</v>
      </c>
      <c r="E1092" s="18" t="s">
        <v>82</v>
      </c>
      <c r="F1092" s="23">
        <v>65.91</v>
      </c>
      <c r="G1092" s="24">
        <v>51300</v>
      </c>
      <c r="H1092" s="24">
        <v>66.069999999999993</v>
      </c>
      <c r="I1092" s="24">
        <v>1</v>
      </c>
      <c r="J1092" s="24">
        <v>71.220793535128905</v>
      </c>
      <c r="K1092" s="24">
        <v>7.7658465920451697E-2</v>
      </c>
      <c r="L1092" s="24">
        <v>80.767763359849098</v>
      </c>
      <c r="M1092" s="24">
        <v>9.9873737767716006E-2</v>
      </c>
      <c r="N1092" s="24">
        <v>-9.5469698247201897</v>
      </c>
      <c r="O1092" s="24">
        <v>-2.2215271847264399E-2</v>
      </c>
      <c r="P1092" s="24">
        <v>-6.54931656190666</v>
      </c>
      <c r="Q1092" s="24">
        <v>-6.54931656190666</v>
      </c>
      <c r="R1092" s="24">
        <v>0</v>
      </c>
      <c r="S1092" s="24">
        <v>6.5670021112367396E-4</v>
      </c>
      <c r="T1092" s="24" t="s">
        <v>68</v>
      </c>
      <c r="U1092" s="21">
        <v>6.1529382754222497E-2</v>
      </c>
      <c r="V1092" s="21">
        <v>-4.5403417497423298E-2</v>
      </c>
      <c r="W1092" s="22">
        <v>0.106937992540712</v>
      </c>
    </row>
    <row r="1093" spans="2:23" x14ac:dyDescent="0.45">
      <c r="B1093" s="18" t="s">
        <v>28</v>
      </c>
      <c r="C1093" s="19" t="s">
        <v>52</v>
      </c>
      <c r="D1093" s="18" t="s">
        <v>126</v>
      </c>
      <c r="E1093" s="18" t="s">
        <v>83</v>
      </c>
      <c r="F1093" s="23">
        <v>66.55</v>
      </c>
      <c r="G1093" s="24">
        <v>54750</v>
      </c>
      <c r="H1093" s="24">
        <v>67.290000000000006</v>
      </c>
      <c r="I1093" s="24">
        <v>1</v>
      </c>
      <c r="J1093" s="24">
        <v>57.509466688574399</v>
      </c>
      <c r="K1093" s="24">
        <v>0.35153703667330299</v>
      </c>
      <c r="L1093" s="24">
        <v>88.736556459240504</v>
      </c>
      <c r="M1093" s="24">
        <v>0.83694621510901201</v>
      </c>
      <c r="N1093" s="24">
        <v>-31.227089770666101</v>
      </c>
      <c r="O1093" s="24">
        <v>-0.48540917843570902</v>
      </c>
      <c r="P1093" s="24">
        <v>-22.005066020548998</v>
      </c>
      <c r="Q1093" s="24">
        <v>-22.005066020548998</v>
      </c>
      <c r="R1093" s="24">
        <v>0</v>
      </c>
      <c r="S1093" s="24">
        <v>5.1468055290149299E-2</v>
      </c>
      <c r="T1093" s="24" t="s">
        <v>69</v>
      </c>
      <c r="U1093" s="21">
        <v>-9.3755357906244292</v>
      </c>
      <c r="V1093" s="21">
        <v>-6.9183428584702096</v>
      </c>
      <c r="W1093" s="22">
        <v>-2.4570736193150502</v>
      </c>
    </row>
    <row r="1094" spans="2:23" x14ac:dyDescent="0.45">
      <c r="B1094" s="18" t="s">
        <v>28</v>
      </c>
      <c r="C1094" s="19" t="s">
        <v>52</v>
      </c>
      <c r="D1094" s="18" t="s">
        <v>126</v>
      </c>
      <c r="E1094" s="18" t="s">
        <v>84</v>
      </c>
      <c r="F1094" s="23">
        <v>66.2</v>
      </c>
      <c r="G1094" s="24">
        <v>53150</v>
      </c>
      <c r="H1094" s="24">
        <v>66.989999999999995</v>
      </c>
      <c r="I1094" s="24">
        <v>1</v>
      </c>
      <c r="J1094" s="24">
        <v>134.89432069755901</v>
      </c>
      <c r="K1094" s="24">
        <v>0.80064502128406401</v>
      </c>
      <c r="L1094" s="24">
        <v>135.09278190560499</v>
      </c>
      <c r="M1094" s="24">
        <v>0.80300262781179799</v>
      </c>
      <c r="N1094" s="24">
        <v>-0.198461208045808</v>
      </c>
      <c r="O1094" s="24">
        <v>-2.3576065277339901E-3</v>
      </c>
      <c r="P1094" s="24">
        <v>0.32470143149950798</v>
      </c>
      <c r="Q1094" s="24">
        <v>0.32470143149950798</v>
      </c>
      <c r="R1094" s="24">
        <v>0</v>
      </c>
      <c r="S1094" s="24">
        <v>4.6389648631849997E-6</v>
      </c>
      <c r="T1094" s="24" t="s">
        <v>68</v>
      </c>
      <c r="U1094" s="21">
        <v>-2.2045235825846301E-4</v>
      </c>
      <c r="V1094" s="21">
        <v>-1.6267496945780201E-4</v>
      </c>
      <c r="W1094" s="22">
        <v>-5.77745833293418E-5</v>
      </c>
    </row>
    <row r="1095" spans="2:23" x14ac:dyDescent="0.45">
      <c r="B1095" s="18" t="s">
        <v>28</v>
      </c>
      <c r="C1095" s="19" t="s">
        <v>52</v>
      </c>
      <c r="D1095" s="18" t="s">
        <v>126</v>
      </c>
      <c r="E1095" s="18" t="s">
        <v>84</v>
      </c>
      <c r="F1095" s="23">
        <v>66.2</v>
      </c>
      <c r="G1095" s="24">
        <v>54500</v>
      </c>
      <c r="H1095" s="24">
        <v>66.05</v>
      </c>
      <c r="I1095" s="24">
        <v>1</v>
      </c>
      <c r="J1095" s="24">
        <v>-27.184460498293198</v>
      </c>
      <c r="K1095" s="24">
        <v>4.09181472023354E-2</v>
      </c>
      <c r="L1095" s="24">
        <v>14.1391352113615</v>
      </c>
      <c r="M1095" s="24">
        <v>1.1069301552358199E-2</v>
      </c>
      <c r="N1095" s="24">
        <v>-41.323595709654697</v>
      </c>
      <c r="O1095" s="24">
        <v>2.9848845649977199E-2</v>
      </c>
      <c r="P1095" s="24">
        <v>-30.046878640350599</v>
      </c>
      <c r="Q1095" s="24">
        <v>-30.046878640350499</v>
      </c>
      <c r="R1095" s="24">
        <v>0</v>
      </c>
      <c r="S1095" s="24">
        <v>4.9988861900467897E-2</v>
      </c>
      <c r="T1095" s="24" t="s">
        <v>68</v>
      </c>
      <c r="U1095" s="21">
        <v>-4.2247844378436996</v>
      </c>
      <c r="V1095" s="21">
        <v>-3.11752926945899</v>
      </c>
      <c r="W1095" s="22">
        <v>-1.1072014038812801</v>
      </c>
    </row>
    <row r="1096" spans="2:23" x14ac:dyDescent="0.45">
      <c r="B1096" s="18" t="s">
        <v>28</v>
      </c>
      <c r="C1096" s="19" t="s">
        <v>52</v>
      </c>
      <c r="D1096" s="18" t="s">
        <v>126</v>
      </c>
      <c r="E1096" s="18" t="s">
        <v>85</v>
      </c>
      <c r="F1096" s="23">
        <v>66.06</v>
      </c>
      <c r="G1096" s="24">
        <v>51250</v>
      </c>
      <c r="H1096" s="24">
        <v>66.06</v>
      </c>
      <c r="I1096" s="24">
        <v>1</v>
      </c>
      <c r="J1096" s="24">
        <v>-7.3914899999999996E-13</v>
      </c>
      <c r="K1096" s="24">
        <v>0</v>
      </c>
      <c r="L1096" s="24">
        <v>-5.4277499999999998E-13</v>
      </c>
      <c r="M1096" s="24">
        <v>0</v>
      </c>
      <c r="N1096" s="24">
        <v>-1.9637400000000001E-13</v>
      </c>
      <c r="O1096" s="24">
        <v>0</v>
      </c>
      <c r="P1096" s="24">
        <v>-3.9538999999999998E-14</v>
      </c>
      <c r="Q1096" s="24">
        <v>-3.9540000000000001E-14</v>
      </c>
      <c r="R1096" s="24">
        <v>0</v>
      </c>
      <c r="S1096" s="24">
        <v>0</v>
      </c>
      <c r="T1096" s="24" t="s">
        <v>69</v>
      </c>
      <c r="U1096" s="21">
        <v>0</v>
      </c>
      <c r="V1096" s="21">
        <v>0</v>
      </c>
      <c r="W1096" s="22">
        <v>0</v>
      </c>
    </row>
    <row r="1097" spans="2:23" x14ac:dyDescent="0.45">
      <c r="B1097" s="18" t="s">
        <v>28</v>
      </c>
      <c r="C1097" s="19" t="s">
        <v>52</v>
      </c>
      <c r="D1097" s="18" t="s">
        <v>126</v>
      </c>
      <c r="E1097" s="18" t="s">
        <v>86</v>
      </c>
      <c r="F1097" s="23">
        <v>66.069999999999993</v>
      </c>
      <c r="G1097" s="24">
        <v>53200</v>
      </c>
      <c r="H1097" s="24">
        <v>66.8</v>
      </c>
      <c r="I1097" s="24">
        <v>1</v>
      </c>
      <c r="J1097" s="24">
        <v>97.775788291003394</v>
      </c>
      <c r="K1097" s="24">
        <v>0.49234539596024601</v>
      </c>
      <c r="L1097" s="24">
        <v>107.261572420082</v>
      </c>
      <c r="M1097" s="24">
        <v>0.59250981327846597</v>
      </c>
      <c r="N1097" s="24">
        <v>-9.4857841290784393</v>
      </c>
      <c r="O1097" s="24">
        <v>-0.100164417318219</v>
      </c>
      <c r="P1097" s="24">
        <v>-6.5493165619083999</v>
      </c>
      <c r="Q1097" s="24">
        <v>-6.5493165619083999</v>
      </c>
      <c r="R1097" s="24">
        <v>0</v>
      </c>
      <c r="S1097" s="24">
        <v>2.2090176925465199E-3</v>
      </c>
      <c r="T1097" s="24" t="s">
        <v>69</v>
      </c>
      <c r="U1097" s="21">
        <v>0.27019934969140302</v>
      </c>
      <c r="V1097" s="21">
        <v>-0.19938399074431101</v>
      </c>
      <c r="W1097" s="22">
        <v>0.46960614178795501</v>
      </c>
    </row>
    <row r="1098" spans="2:23" x14ac:dyDescent="0.45">
      <c r="B1098" s="18" t="s">
        <v>28</v>
      </c>
      <c r="C1098" s="19" t="s">
        <v>52</v>
      </c>
      <c r="D1098" s="18" t="s">
        <v>126</v>
      </c>
      <c r="E1098" s="18" t="s">
        <v>87</v>
      </c>
      <c r="F1098" s="23">
        <v>67.290000000000006</v>
      </c>
      <c r="G1098" s="24">
        <v>53100</v>
      </c>
      <c r="H1098" s="24">
        <v>67.290000000000006</v>
      </c>
      <c r="I1098" s="24">
        <v>1</v>
      </c>
      <c r="J1098" s="24">
        <v>-1.0338473000000001E-11</v>
      </c>
      <c r="K1098" s="24">
        <v>0</v>
      </c>
      <c r="L1098" s="24">
        <v>1.4595737999999999E-11</v>
      </c>
      <c r="M1098" s="24">
        <v>0</v>
      </c>
      <c r="N1098" s="24">
        <v>-2.4934210999999999E-11</v>
      </c>
      <c r="O1098" s="24">
        <v>0</v>
      </c>
      <c r="P1098" s="24">
        <v>-9.3009009999999994E-12</v>
      </c>
      <c r="Q1098" s="24">
        <v>-9.3008989999999999E-12</v>
      </c>
      <c r="R1098" s="24">
        <v>0</v>
      </c>
      <c r="S1098" s="24">
        <v>0</v>
      </c>
      <c r="T1098" s="24" t="s">
        <v>69</v>
      </c>
      <c r="U1098" s="21">
        <v>0</v>
      </c>
      <c r="V1098" s="21">
        <v>0</v>
      </c>
      <c r="W1098" s="22">
        <v>0</v>
      </c>
    </row>
    <row r="1099" spans="2:23" x14ac:dyDescent="0.45">
      <c r="B1099" s="18" t="s">
        <v>28</v>
      </c>
      <c r="C1099" s="19" t="s">
        <v>52</v>
      </c>
      <c r="D1099" s="18" t="s">
        <v>126</v>
      </c>
      <c r="E1099" s="18" t="s">
        <v>88</v>
      </c>
      <c r="F1099" s="23">
        <v>67.290000000000006</v>
      </c>
      <c r="G1099" s="24">
        <v>52000</v>
      </c>
      <c r="H1099" s="24">
        <v>67.290000000000006</v>
      </c>
      <c r="I1099" s="24">
        <v>1</v>
      </c>
      <c r="J1099" s="24">
        <v>5.9141399999999999E-13</v>
      </c>
      <c r="K1099" s="24">
        <v>0</v>
      </c>
      <c r="L1099" s="24">
        <v>-3.7281559999999999E-12</v>
      </c>
      <c r="M1099" s="24">
        <v>0</v>
      </c>
      <c r="N1099" s="24">
        <v>4.3195699999999999E-12</v>
      </c>
      <c r="O1099" s="24">
        <v>0</v>
      </c>
      <c r="P1099" s="24">
        <v>2.0308379999999999E-12</v>
      </c>
      <c r="Q1099" s="24">
        <v>2.0308390000000001E-12</v>
      </c>
      <c r="R1099" s="24">
        <v>0</v>
      </c>
      <c r="S1099" s="24">
        <v>0</v>
      </c>
      <c r="T1099" s="24" t="s">
        <v>69</v>
      </c>
      <c r="U1099" s="21">
        <v>0</v>
      </c>
      <c r="V1099" s="21">
        <v>0</v>
      </c>
      <c r="W1099" s="22">
        <v>0</v>
      </c>
    </row>
    <row r="1100" spans="2:23" x14ac:dyDescent="0.45">
      <c r="B1100" s="18" t="s">
        <v>28</v>
      </c>
      <c r="C1100" s="19" t="s">
        <v>52</v>
      </c>
      <c r="D1100" s="18" t="s">
        <v>126</v>
      </c>
      <c r="E1100" s="18" t="s">
        <v>88</v>
      </c>
      <c r="F1100" s="23">
        <v>67.290000000000006</v>
      </c>
      <c r="G1100" s="24">
        <v>53050</v>
      </c>
      <c r="H1100" s="24">
        <v>67.13</v>
      </c>
      <c r="I1100" s="24">
        <v>1</v>
      </c>
      <c r="J1100" s="24">
        <v>-126.52455652603901</v>
      </c>
      <c r="K1100" s="24">
        <v>0.15047955599864199</v>
      </c>
      <c r="L1100" s="24">
        <v>-120.181220557004</v>
      </c>
      <c r="M1100" s="24">
        <v>0.13576914228097101</v>
      </c>
      <c r="N1100" s="24">
        <v>-6.34333596903467</v>
      </c>
      <c r="O1100" s="24">
        <v>1.4710413717671501E-2</v>
      </c>
      <c r="P1100" s="24">
        <v>-4.4097363244017096</v>
      </c>
      <c r="Q1100" s="24">
        <v>-4.4097363244016998</v>
      </c>
      <c r="R1100" s="24">
        <v>0</v>
      </c>
      <c r="S1100" s="24">
        <v>1.8279027983702999E-4</v>
      </c>
      <c r="T1100" s="24" t="s">
        <v>68</v>
      </c>
      <c r="U1100" s="21">
        <v>-2.6246849080916901E-2</v>
      </c>
      <c r="V1100" s="21">
        <v>-1.9367927865828399E-2</v>
      </c>
      <c r="W1100" s="22">
        <v>-6.8785871983290097E-3</v>
      </c>
    </row>
    <row r="1101" spans="2:23" x14ac:dyDescent="0.45">
      <c r="B1101" s="18" t="s">
        <v>28</v>
      </c>
      <c r="C1101" s="19" t="s">
        <v>52</v>
      </c>
      <c r="D1101" s="18" t="s">
        <v>126</v>
      </c>
      <c r="E1101" s="18" t="s">
        <v>88</v>
      </c>
      <c r="F1101" s="23">
        <v>67.290000000000006</v>
      </c>
      <c r="G1101" s="24">
        <v>53050</v>
      </c>
      <c r="H1101" s="24">
        <v>67.13</v>
      </c>
      <c r="I1101" s="24">
        <v>2</v>
      </c>
      <c r="J1101" s="24">
        <v>-111.900001831259</v>
      </c>
      <c r="K1101" s="24">
        <v>0.106433688483604</v>
      </c>
      <c r="L1101" s="24">
        <v>-106.28987107055499</v>
      </c>
      <c r="M1101" s="24">
        <v>9.6029061883658395E-2</v>
      </c>
      <c r="N1101" s="24">
        <v>-5.6101307607046902</v>
      </c>
      <c r="O1101" s="24">
        <v>1.04046265999461E-2</v>
      </c>
      <c r="P1101" s="24">
        <v>-3.90002949881411</v>
      </c>
      <c r="Q1101" s="24">
        <v>-3.9000294988141002</v>
      </c>
      <c r="R1101" s="24">
        <v>0</v>
      </c>
      <c r="S1101" s="24">
        <v>1.2928695577877201E-4</v>
      </c>
      <c r="T1101" s="24" t="s">
        <v>68</v>
      </c>
      <c r="U1101" s="21">
        <v>-0.198325967930435</v>
      </c>
      <c r="V1101" s="21">
        <v>-0.14634758743631601</v>
      </c>
      <c r="W1101" s="22">
        <v>-5.1975856602702201E-2</v>
      </c>
    </row>
    <row r="1102" spans="2:23" x14ac:dyDescent="0.45">
      <c r="B1102" s="18" t="s">
        <v>28</v>
      </c>
      <c r="C1102" s="19" t="s">
        <v>52</v>
      </c>
      <c r="D1102" s="18" t="s">
        <v>126</v>
      </c>
      <c r="E1102" s="18" t="s">
        <v>88</v>
      </c>
      <c r="F1102" s="23">
        <v>67.290000000000006</v>
      </c>
      <c r="G1102" s="24">
        <v>53100</v>
      </c>
      <c r="H1102" s="24">
        <v>67.290000000000006</v>
      </c>
      <c r="I1102" s="24">
        <v>2</v>
      </c>
      <c r="J1102" s="24">
        <v>-1.1078006E-11</v>
      </c>
      <c r="K1102" s="24">
        <v>0</v>
      </c>
      <c r="L1102" s="24">
        <v>-8.7779569999999994E-12</v>
      </c>
      <c r="M1102" s="24">
        <v>0</v>
      </c>
      <c r="N1102" s="24">
        <v>-2.3000489999999999E-12</v>
      </c>
      <c r="O1102" s="24">
        <v>0</v>
      </c>
      <c r="P1102" s="24">
        <v>-1.2850350000000001E-12</v>
      </c>
      <c r="Q1102" s="24">
        <v>-1.2850350000000001E-12</v>
      </c>
      <c r="R1102" s="24">
        <v>0</v>
      </c>
      <c r="S1102" s="24">
        <v>0</v>
      </c>
      <c r="T1102" s="24" t="s">
        <v>69</v>
      </c>
      <c r="U1102" s="21">
        <v>0</v>
      </c>
      <c r="V1102" s="21">
        <v>0</v>
      </c>
      <c r="W1102" s="22">
        <v>0</v>
      </c>
    </row>
    <row r="1103" spans="2:23" x14ac:dyDescent="0.45">
      <c r="B1103" s="18" t="s">
        <v>28</v>
      </c>
      <c r="C1103" s="19" t="s">
        <v>52</v>
      </c>
      <c r="D1103" s="18" t="s">
        <v>126</v>
      </c>
      <c r="E1103" s="18" t="s">
        <v>89</v>
      </c>
      <c r="F1103" s="23">
        <v>67.319999999999993</v>
      </c>
      <c r="G1103" s="24">
        <v>53000</v>
      </c>
      <c r="H1103" s="24">
        <v>67.290000000000006</v>
      </c>
      <c r="I1103" s="24">
        <v>1</v>
      </c>
      <c r="J1103" s="24">
        <v>-25.591199332360301</v>
      </c>
      <c r="K1103" s="24">
        <v>0</v>
      </c>
      <c r="L1103" s="24">
        <v>-30.679165447044099</v>
      </c>
      <c r="M1103" s="24">
        <v>0</v>
      </c>
      <c r="N1103" s="24">
        <v>5.0879661146838302</v>
      </c>
      <c r="O1103" s="24">
        <v>0</v>
      </c>
      <c r="P1103" s="24">
        <v>3.6655900865447602</v>
      </c>
      <c r="Q1103" s="24">
        <v>3.6655900865447602</v>
      </c>
      <c r="R1103" s="24">
        <v>0</v>
      </c>
      <c r="S1103" s="24">
        <v>0</v>
      </c>
      <c r="T1103" s="24" t="s">
        <v>68</v>
      </c>
      <c r="U1103" s="21">
        <v>0.15263898344044799</v>
      </c>
      <c r="V1103" s="21">
        <v>-0.112634503733151</v>
      </c>
      <c r="W1103" s="22">
        <v>0.265286367941932</v>
      </c>
    </row>
    <row r="1104" spans="2:23" x14ac:dyDescent="0.45">
      <c r="B1104" s="18" t="s">
        <v>28</v>
      </c>
      <c r="C1104" s="19" t="s">
        <v>52</v>
      </c>
      <c r="D1104" s="18" t="s">
        <v>126</v>
      </c>
      <c r="E1104" s="18" t="s">
        <v>89</v>
      </c>
      <c r="F1104" s="23">
        <v>67.319999999999993</v>
      </c>
      <c r="G1104" s="24">
        <v>53000</v>
      </c>
      <c r="H1104" s="24">
        <v>67.290000000000006</v>
      </c>
      <c r="I1104" s="24">
        <v>2</v>
      </c>
      <c r="J1104" s="24">
        <v>-22.605559410251502</v>
      </c>
      <c r="K1104" s="24">
        <v>0</v>
      </c>
      <c r="L1104" s="24">
        <v>-27.099929478222101</v>
      </c>
      <c r="M1104" s="24">
        <v>0</v>
      </c>
      <c r="N1104" s="24">
        <v>4.4943700679706096</v>
      </c>
      <c r="O1104" s="24">
        <v>0</v>
      </c>
      <c r="P1104" s="24">
        <v>3.2379379097811301</v>
      </c>
      <c r="Q1104" s="24">
        <v>3.2379379097811301</v>
      </c>
      <c r="R1104" s="24">
        <v>0</v>
      </c>
      <c r="S1104" s="24">
        <v>0</v>
      </c>
      <c r="T1104" s="24" t="s">
        <v>68</v>
      </c>
      <c r="U1104" s="21">
        <v>0.13483110203905899</v>
      </c>
      <c r="V1104" s="21">
        <v>-9.9493811630947795E-2</v>
      </c>
      <c r="W1104" s="22">
        <v>0.23433629168203399</v>
      </c>
    </row>
    <row r="1105" spans="2:23" x14ac:dyDescent="0.45">
      <c r="B1105" s="18" t="s">
        <v>28</v>
      </c>
      <c r="C1105" s="19" t="s">
        <v>52</v>
      </c>
      <c r="D1105" s="18" t="s">
        <v>126</v>
      </c>
      <c r="E1105" s="18" t="s">
        <v>89</v>
      </c>
      <c r="F1105" s="23">
        <v>67.319999999999993</v>
      </c>
      <c r="G1105" s="24">
        <v>53000</v>
      </c>
      <c r="H1105" s="24">
        <v>67.290000000000006</v>
      </c>
      <c r="I1105" s="24">
        <v>3</v>
      </c>
      <c r="J1105" s="24">
        <v>-22.605559410251502</v>
      </c>
      <c r="K1105" s="24">
        <v>0</v>
      </c>
      <c r="L1105" s="24">
        <v>-27.099929478222101</v>
      </c>
      <c r="M1105" s="24">
        <v>0</v>
      </c>
      <c r="N1105" s="24">
        <v>4.4943700679706096</v>
      </c>
      <c r="O1105" s="24">
        <v>0</v>
      </c>
      <c r="P1105" s="24">
        <v>3.2379379097811301</v>
      </c>
      <c r="Q1105" s="24">
        <v>3.2379379097811301</v>
      </c>
      <c r="R1105" s="24">
        <v>0</v>
      </c>
      <c r="S1105" s="24">
        <v>0</v>
      </c>
      <c r="T1105" s="24" t="s">
        <v>68</v>
      </c>
      <c r="U1105" s="21">
        <v>0.13483110203905899</v>
      </c>
      <c r="V1105" s="21">
        <v>-9.9493811630947795E-2</v>
      </c>
      <c r="W1105" s="22">
        <v>0.23433629168203399</v>
      </c>
    </row>
    <row r="1106" spans="2:23" x14ac:dyDescent="0.45">
      <c r="B1106" s="18" t="s">
        <v>28</v>
      </c>
      <c r="C1106" s="19" t="s">
        <v>52</v>
      </c>
      <c r="D1106" s="18" t="s">
        <v>126</v>
      </c>
      <c r="E1106" s="18" t="s">
        <v>89</v>
      </c>
      <c r="F1106" s="23">
        <v>67.319999999999993</v>
      </c>
      <c r="G1106" s="24">
        <v>53000</v>
      </c>
      <c r="H1106" s="24">
        <v>67.290000000000006</v>
      </c>
      <c r="I1106" s="24">
        <v>4</v>
      </c>
      <c r="J1106" s="24">
        <v>-24.810979840520002</v>
      </c>
      <c r="K1106" s="24">
        <v>0</v>
      </c>
      <c r="L1106" s="24">
        <v>-29.743825037073201</v>
      </c>
      <c r="M1106" s="24">
        <v>0</v>
      </c>
      <c r="N1106" s="24">
        <v>4.9328451965531999</v>
      </c>
      <c r="O1106" s="24">
        <v>0</v>
      </c>
      <c r="P1106" s="24">
        <v>3.5538342912232399</v>
      </c>
      <c r="Q1106" s="24">
        <v>3.5538342912232399</v>
      </c>
      <c r="R1106" s="24">
        <v>0</v>
      </c>
      <c r="S1106" s="24">
        <v>0</v>
      </c>
      <c r="T1106" s="24" t="s">
        <v>68</v>
      </c>
      <c r="U1106" s="21">
        <v>0.147985355896531</v>
      </c>
      <c r="V1106" s="21">
        <v>-0.109200524960798</v>
      </c>
      <c r="W1106" s="22">
        <v>0.25719836891931003</v>
      </c>
    </row>
    <row r="1107" spans="2:23" x14ac:dyDescent="0.45">
      <c r="B1107" s="18" t="s">
        <v>28</v>
      </c>
      <c r="C1107" s="19" t="s">
        <v>52</v>
      </c>
      <c r="D1107" s="18" t="s">
        <v>126</v>
      </c>
      <c r="E1107" s="18" t="s">
        <v>89</v>
      </c>
      <c r="F1107" s="23">
        <v>67.319999999999993</v>
      </c>
      <c r="G1107" s="24">
        <v>53204</v>
      </c>
      <c r="H1107" s="24">
        <v>67.069999999999993</v>
      </c>
      <c r="I1107" s="24">
        <v>1</v>
      </c>
      <c r="J1107" s="24">
        <v>-8.69946749924644</v>
      </c>
      <c r="K1107" s="24">
        <v>9.6719979036628892E-3</v>
      </c>
      <c r="L1107" s="24">
        <v>-14.0196238118165</v>
      </c>
      <c r="M1107" s="24">
        <v>2.5119071063216002E-2</v>
      </c>
      <c r="N1107" s="24">
        <v>5.3201563125700302</v>
      </c>
      <c r="O1107" s="24">
        <v>-1.54470731595531E-2</v>
      </c>
      <c r="P1107" s="24">
        <v>3.7913565654703598</v>
      </c>
      <c r="Q1107" s="24">
        <v>3.7913565654703598</v>
      </c>
      <c r="R1107" s="24">
        <v>0</v>
      </c>
      <c r="S1107" s="24">
        <v>1.8370463527152001E-3</v>
      </c>
      <c r="T1107" s="24" t="s">
        <v>68</v>
      </c>
      <c r="U1107" s="21">
        <v>0.292072997186335</v>
      </c>
      <c r="V1107" s="21">
        <v>-0.21552487019000499</v>
      </c>
      <c r="W1107" s="22">
        <v>0.507622514583287</v>
      </c>
    </row>
    <row r="1108" spans="2:23" x14ac:dyDescent="0.45">
      <c r="B1108" s="18" t="s">
        <v>28</v>
      </c>
      <c r="C1108" s="19" t="s">
        <v>52</v>
      </c>
      <c r="D1108" s="18" t="s">
        <v>126</v>
      </c>
      <c r="E1108" s="18" t="s">
        <v>89</v>
      </c>
      <c r="F1108" s="23">
        <v>67.319999999999993</v>
      </c>
      <c r="G1108" s="24">
        <v>53304</v>
      </c>
      <c r="H1108" s="24">
        <v>67.64</v>
      </c>
      <c r="I1108" s="24">
        <v>1</v>
      </c>
      <c r="J1108" s="24">
        <v>29.076357356607499</v>
      </c>
      <c r="K1108" s="24">
        <v>7.8371783445871798E-2</v>
      </c>
      <c r="L1108" s="24">
        <v>25.680295728808002</v>
      </c>
      <c r="M1108" s="24">
        <v>6.1133572474254702E-2</v>
      </c>
      <c r="N1108" s="24">
        <v>3.3960616277994999</v>
      </c>
      <c r="O1108" s="24">
        <v>1.72382109716171E-2</v>
      </c>
      <c r="P1108" s="24">
        <v>2.4221188585973001</v>
      </c>
      <c r="Q1108" s="24">
        <v>2.4221188585972899</v>
      </c>
      <c r="R1108" s="24">
        <v>0</v>
      </c>
      <c r="S1108" s="24">
        <v>5.4383936023150799E-4</v>
      </c>
      <c r="T1108" s="24" t="s">
        <v>68</v>
      </c>
      <c r="U1108" s="21">
        <v>7.6494755468856604E-2</v>
      </c>
      <c r="V1108" s="21">
        <v>-5.6446581510318401E-2</v>
      </c>
      <c r="W1108" s="22">
        <v>0.13294779215334901</v>
      </c>
    </row>
    <row r="1109" spans="2:23" x14ac:dyDescent="0.45">
      <c r="B1109" s="18" t="s">
        <v>28</v>
      </c>
      <c r="C1109" s="19" t="s">
        <v>52</v>
      </c>
      <c r="D1109" s="18" t="s">
        <v>126</v>
      </c>
      <c r="E1109" s="18" t="s">
        <v>89</v>
      </c>
      <c r="F1109" s="23">
        <v>67.319999999999993</v>
      </c>
      <c r="G1109" s="24">
        <v>53354</v>
      </c>
      <c r="H1109" s="24">
        <v>67.41</v>
      </c>
      <c r="I1109" s="24">
        <v>1</v>
      </c>
      <c r="J1109" s="24">
        <v>26.033868594023399</v>
      </c>
      <c r="K1109" s="24">
        <v>1.42330085933885E-2</v>
      </c>
      <c r="L1109" s="24">
        <v>34.635665610133799</v>
      </c>
      <c r="M1109" s="24">
        <v>2.5192215977397101E-2</v>
      </c>
      <c r="N1109" s="24">
        <v>-8.6017970161103907</v>
      </c>
      <c r="O1109" s="24">
        <v>-1.09592073840087E-2</v>
      </c>
      <c r="P1109" s="24">
        <v>-6.1827284440402304</v>
      </c>
      <c r="Q1109" s="24">
        <v>-6.1827284440402304</v>
      </c>
      <c r="R1109" s="24">
        <v>0</v>
      </c>
      <c r="S1109" s="24">
        <v>8.0274875126762704E-4</v>
      </c>
      <c r="T1109" s="24" t="s">
        <v>69</v>
      </c>
      <c r="U1109" s="21">
        <v>3.58947260262205E-2</v>
      </c>
      <c r="V1109" s="21">
        <v>-2.6487235183783299E-2</v>
      </c>
      <c r="W1109" s="22">
        <v>6.23849902635253E-2</v>
      </c>
    </row>
    <row r="1110" spans="2:23" x14ac:dyDescent="0.45">
      <c r="B1110" s="18" t="s">
        <v>28</v>
      </c>
      <c r="C1110" s="19" t="s">
        <v>52</v>
      </c>
      <c r="D1110" s="18" t="s">
        <v>126</v>
      </c>
      <c r="E1110" s="18" t="s">
        <v>89</v>
      </c>
      <c r="F1110" s="23">
        <v>67.319999999999993</v>
      </c>
      <c r="G1110" s="24">
        <v>53454</v>
      </c>
      <c r="H1110" s="24">
        <v>67.540000000000006</v>
      </c>
      <c r="I1110" s="24">
        <v>1</v>
      </c>
      <c r="J1110" s="24">
        <v>25.846553723233999</v>
      </c>
      <c r="K1110" s="24">
        <v>4.5560623944898897E-2</v>
      </c>
      <c r="L1110" s="24">
        <v>34.192761945689497</v>
      </c>
      <c r="M1110" s="24">
        <v>7.9735686918167098E-2</v>
      </c>
      <c r="N1110" s="24">
        <v>-8.3462082224555196</v>
      </c>
      <c r="O1110" s="24">
        <v>-3.4175062973268201E-2</v>
      </c>
      <c r="P1110" s="24">
        <v>-6.0001628521330099</v>
      </c>
      <c r="Q1110" s="24">
        <v>-6.0001628521330002</v>
      </c>
      <c r="R1110" s="24">
        <v>0</v>
      </c>
      <c r="S1110" s="24">
        <v>2.4553332799943698E-3</v>
      </c>
      <c r="T1110" s="24" t="s">
        <v>69</v>
      </c>
      <c r="U1110" s="21">
        <v>-0.46825868734714898</v>
      </c>
      <c r="V1110" s="21">
        <v>-0.34553482786171802</v>
      </c>
      <c r="W1110" s="22">
        <v>-0.12271790043682899</v>
      </c>
    </row>
    <row r="1111" spans="2:23" x14ac:dyDescent="0.45">
      <c r="B1111" s="18" t="s">
        <v>28</v>
      </c>
      <c r="C1111" s="19" t="s">
        <v>52</v>
      </c>
      <c r="D1111" s="18" t="s">
        <v>126</v>
      </c>
      <c r="E1111" s="18" t="s">
        <v>89</v>
      </c>
      <c r="F1111" s="23">
        <v>67.319999999999993</v>
      </c>
      <c r="G1111" s="24">
        <v>53604</v>
      </c>
      <c r="H1111" s="24">
        <v>67.56</v>
      </c>
      <c r="I1111" s="24">
        <v>1</v>
      </c>
      <c r="J1111" s="24">
        <v>35.149862254578203</v>
      </c>
      <c r="K1111" s="24">
        <v>5.3744807518438402E-2</v>
      </c>
      <c r="L1111" s="24">
        <v>39.337845054484802</v>
      </c>
      <c r="M1111" s="24">
        <v>6.7314773328583502E-2</v>
      </c>
      <c r="N1111" s="24">
        <v>-4.1879827999065702</v>
      </c>
      <c r="O1111" s="24">
        <v>-1.3569965810145201E-2</v>
      </c>
      <c r="P1111" s="24">
        <v>-3.00957719920144</v>
      </c>
      <c r="Q1111" s="24">
        <v>-3.00957719920144</v>
      </c>
      <c r="R1111" s="24">
        <v>0</v>
      </c>
      <c r="S1111" s="24">
        <v>3.9400363893096399E-4</v>
      </c>
      <c r="T1111" s="24" t="s">
        <v>69</v>
      </c>
      <c r="U1111" s="21">
        <v>8.9957377741425704E-2</v>
      </c>
      <c r="V1111" s="21">
        <v>-6.6380844333873507E-2</v>
      </c>
      <c r="W1111" s="22">
        <v>0.15634581332175701</v>
      </c>
    </row>
    <row r="1112" spans="2:23" x14ac:dyDescent="0.45">
      <c r="B1112" s="18" t="s">
        <v>28</v>
      </c>
      <c r="C1112" s="19" t="s">
        <v>52</v>
      </c>
      <c r="D1112" s="18" t="s">
        <v>126</v>
      </c>
      <c r="E1112" s="18" t="s">
        <v>89</v>
      </c>
      <c r="F1112" s="23">
        <v>67.319999999999993</v>
      </c>
      <c r="G1112" s="24">
        <v>53654</v>
      </c>
      <c r="H1112" s="24">
        <v>67.31</v>
      </c>
      <c r="I1112" s="24">
        <v>1</v>
      </c>
      <c r="J1112" s="24">
        <v>-11.8981196151513</v>
      </c>
      <c r="K1112" s="24">
        <v>6.90413726085937E-3</v>
      </c>
      <c r="L1112" s="24">
        <v>-5.3340365473262104</v>
      </c>
      <c r="M1112" s="24">
        <v>1.3876014009680899E-3</v>
      </c>
      <c r="N1112" s="24">
        <v>-6.5640830678250897</v>
      </c>
      <c r="O1112" s="24">
        <v>5.5165358598912896E-3</v>
      </c>
      <c r="P1112" s="24">
        <v>-4.71630712602202</v>
      </c>
      <c r="Q1112" s="24">
        <v>-4.7163071260220102</v>
      </c>
      <c r="R1112" s="24">
        <v>0</v>
      </c>
      <c r="S1112" s="24">
        <v>1.0848180752727301E-3</v>
      </c>
      <c r="T1112" s="24" t="s">
        <v>69</v>
      </c>
      <c r="U1112" s="21">
        <v>0.30570478073038998</v>
      </c>
      <c r="V1112" s="21">
        <v>-0.225583959551546</v>
      </c>
      <c r="W1112" s="22">
        <v>0.53131453783620597</v>
      </c>
    </row>
    <row r="1113" spans="2:23" x14ac:dyDescent="0.45">
      <c r="B1113" s="18" t="s">
        <v>28</v>
      </c>
      <c r="C1113" s="19" t="s">
        <v>52</v>
      </c>
      <c r="D1113" s="18" t="s">
        <v>126</v>
      </c>
      <c r="E1113" s="18" t="s">
        <v>90</v>
      </c>
      <c r="F1113" s="23">
        <v>67.13</v>
      </c>
      <c r="G1113" s="24">
        <v>53150</v>
      </c>
      <c r="H1113" s="24">
        <v>66.989999999999995</v>
      </c>
      <c r="I1113" s="24">
        <v>1</v>
      </c>
      <c r="J1113" s="24">
        <v>-27.935569632202</v>
      </c>
      <c r="K1113" s="24">
        <v>2.13516359464846E-2</v>
      </c>
      <c r="L1113" s="24">
        <v>-1.2938878578375099</v>
      </c>
      <c r="M1113" s="24">
        <v>4.5804628777719999E-5</v>
      </c>
      <c r="N1113" s="24">
        <v>-26.6416817743645</v>
      </c>
      <c r="O1113" s="24">
        <v>2.13058313177069E-2</v>
      </c>
      <c r="P1113" s="24">
        <v>-19.069767593545301</v>
      </c>
      <c r="Q1113" s="24">
        <v>-19.069767593545301</v>
      </c>
      <c r="R1113" s="24">
        <v>0</v>
      </c>
      <c r="S1113" s="24">
        <v>9.9496291469253293E-3</v>
      </c>
      <c r="T1113" s="24" t="s">
        <v>68</v>
      </c>
      <c r="U1113" s="21">
        <v>-2.3010664002456198</v>
      </c>
      <c r="V1113" s="21">
        <v>-1.69799002985244</v>
      </c>
      <c r="W1113" s="22">
        <v>-0.60304708707844601</v>
      </c>
    </row>
    <row r="1114" spans="2:23" x14ac:dyDescent="0.45">
      <c r="B1114" s="18" t="s">
        <v>28</v>
      </c>
      <c r="C1114" s="19" t="s">
        <v>52</v>
      </c>
      <c r="D1114" s="18" t="s">
        <v>126</v>
      </c>
      <c r="E1114" s="18" t="s">
        <v>90</v>
      </c>
      <c r="F1114" s="23">
        <v>67.13</v>
      </c>
      <c r="G1114" s="24">
        <v>53150</v>
      </c>
      <c r="H1114" s="24">
        <v>66.989999999999995</v>
      </c>
      <c r="I1114" s="24">
        <v>2</v>
      </c>
      <c r="J1114" s="24">
        <v>-27.853547296016501</v>
      </c>
      <c r="K1114" s="24">
        <v>2.1249712456047301E-2</v>
      </c>
      <c r="L1114" s="24">
        <v>-1.29008884080552</v>
      </c>
      <c r="M1114" s="24">
        <v>4.5585977258311998E-5</v>
      </c>
      <c r="N1114" s="24">
        <v>-26.563458455210899</v>
      </c>
      <c r="O1114" s="24">
        <v>2.1204126478789002E-2</v>
      </c>
      <c r="P1114" s="24">
        <v>-19.013776364114399</v>
      </c>
      <c r="Q1114" s="24">
        <v>-19.0137763641143</v>
      </c>
      <c r="R1114" s="24">
        <v>0</v>
      </c>
      <c r="S1114" s="24">
        <v>9.9021339135965201E-3</v>
      </c>
      <c r="T1114" s="24" t="s">
        <v>68</v>
      </c>
      <c r="U1114" s="21">
        <v>-2.29693546206195</v>
      </c>
      <c r="V1114" s="21">
        <v>-1.69494175108523</v>
      </c>
      <c r="W1114" s="22">
        <v>-0.60196448023220395</v>
      </c>
    </row>
    <row r="1115" spans="2:23" x14ac:dyDescent="0.45">
      <c r="B1115" s="18" t="s">
        <v>28</v>
      </c>
      <c r="C1115" s="19" t="s">
        <v>52</v>
      </c>
      <c r="D1115" s="18" t="s">
        <v>126</v>
      </c>
      <c r="E1115" s="18" t="s">
        <v>90</v>
      </c>
      <c r="F1115" s="23">
        <v>67.13</v>
      </c>
      <c r="G1115" s="24">
        <v>53900</v>
      </c>
      <c r="H1115" s="24">
        <v>66.94</v>
      </c>
      <c r="I1115" s="24">
        <v>1</v>
      </c>
      <c r="J1115" s="24">
        <v>-25.458115069058099</v>
      </c>
      <c r="K1115" s="24">
        <v>3.0461434274862E-2</v>
      </c>
      <c r="L1115" s="24">
        <v>-6.1806523010196797</v>
      </c>
      <c r="M1115" s="24">
        <v>1.7954217547066901E-3</v>
      </c>
      <c r="N1115" s="24">
        <v>-19.277462768038401</v>
      </c>
      <c r="O1115" s="24">
        <v>2.8666012520155298E-2</v>
      </c>
      <c r="P1115" s="24">
        <v>-13.467485195189999</v>
      </c>
      <c r="Q1115" s="24">
        <v>-13.467485195189999</v>
      </c>
      <c r="R1115" s="24">
        <v>0</v>
      </c>
      <c r="S1115" s="24">
        <v>8.5245384016851104E-3</v>
      </c>
      <c r="T1115" s="24" t="s">
        <v>68</v>
      </c>
      <c r="U1115" s="21">
        <v>-1.74109177663864</v>
      </c>
      <c r="V1115" s="21">
        <v>-1.2847766920046</v>
      </c>
      <c r="W1115" s="22">
        <v>-0.45629292754268103</v>
      </c>
    </row>
    <row r="1116" spans="2:23" x14ac:dyDescent="0.45">
      <c r="B1116" s="18" t="s">
        <v>28</v>
      </c>
      <c r="C1116" s="19" t="s">
        <v>52</v>
      </c>
      <c r="D1116" s="18" t="s">
        <v>126</v>
      </c>
      <c r="E1116" s="18" t="s">
        <v>90</v>
      </c>
      <c r="F1116" s="23">
        <v>67.13</v>
      </c>
      <c r="G1116" s="24">
        <v>53900</v>
      </c>
      <c r="H1116" s="24">
        <v>66.94</v>
      </c>
      <c r="I1116" s="24">
        <v>2</v>
      </c>
      <c r="J1116" s="24">
        <v>-25.427289063312099</v>
      </c>
      <c r="K1116" s="24">
        <v>3.0297193784058499E-2</v>
      </c>
      <c r="L1116" s="24">
        <v>-6.1731684467419097</v>
      </c>
      <c r="M1116" s="24">
        <v>1.78574128636289E-3</v>
      </c>
      <c r="N1116" s="24">
        <v>-19.254120616570201</v>
      </c>
      <c r="O1116" s="24">
        <v>2.85114524976956E-2</v>
      </c>
      <c r="P1116" s="24">
        <v>-13.451178065818</v>
      </c>
      <c r="Q1116" s="24">
        <v>-13.451178065818</v>
      </c>
      <c r="R1116" s="24">
        <v>0</v>
      </c>
      <c r="S1116" s="24">
        <v>8.4785762070519691E-3</v>
      </c>
      <c r="T1116" s="24" t="s">
        <v>68</v>
      </c>
      <c r="U1116" s="21">
        <v>-1.7470176989652599</v>
      </c>
      <c r="V1116" s="21">
        <v>-1.2891495154169099</v>
      </c>
      <c r="W1116" s="22">
        <v>-0.45784595104384401</v>
      </c>
    </row>
    <row r="1117" spans="2:23" x14ac:dyDescent="0.45">
      <c r="B1117" s="18" t="s">
        <v>28</v>
      </c>
      <c r="C1117" s="19" t="s">
        <v>52</v>
      </c>
      <c r="D1117" s="18" t="s">
        <v>126</v>
      </c>
      <c r="E1117" s="18" t="s">
        <v>91</v>
      </c>
      <c r="F1117" s="23">
        <v>66.989999999999995</v>
      </c>
      <c r="G1117" s="24">
        <v>53550</v>
      </c>
      <c r="H1117" s="24">
        <v>66.849999999999994</v>
      </c>
      <c r="I1117" s="24">
        <v>1</v>
      </c>
      <c r="J1117" s="24">
        <v>-25.116864034216199</v>
      </c>
      <c r="K1117" s="24">
        <v>1.55190787292673E-2</v>
      </c>
      <c r="L1117" s="24">
        <v>0.55553305749991799</v>
      </c>
      <c r="M1117" s="24">
        <v>7.59197765819E-6</v>
      </c>
      <c r="N1117" s="24">
        <v>-25.672397091716199</v>
      </c>
      <c r="O1117" s="24">
        <v>1.5511486751609099E-2</v>
      </c>
      <c r="P1117" s="24">
        <v>-18.071164716584601</v>
      </c>
      <c r="Q1117" s="24">
        <v>-18.071164716584601</v>
      </c>
      <c r="R1117" s="24">
        <v>0</v>
      </c>
      <c r="S1117" s="24">
        <v>8.0335480576627493E-3</v>
      </c>
      <c r="T1117" s="24" t="s">
        <v>69</v>
      </c>
      <c r="U1117" s="21">
        <v>-2.55610689942259</v>
      </c>
      <c r="V1117" s="21">
        <v>-1.8861880865295</v>
      </c>
      <c r="W1117" s="22">
        <v>-0.66988628393921001</v>
      </c>
    </row>
    <row r="1118" spans="2:23" x14ac:dyDescent="0.45">
      <c r="B1118" s="18" t="s">
        <v>28</v>
      </c>
      <c r="C1118" s="19" t="s">
        <v>52</v>
      </c>
      <c r="D1118" s="18" t="s">
        <v>126</v>
      </c>
      <c r="E1118" s="18" t="s">
        <v>91</v>
      </c>
      <c r="F1118" s="23">
        <v>66.989999999999995</v>
      </c>
      <c r="G1118" s="24">
        <v>54200</v>
      </c>
      <c r="H1118" s="24">
        <v>66.97</v>
      </c>
      <c r="I1118" s="24">
        <v>1</v>
      </c>
      <c r="J1118" s="24">
        <v>-9.2601887573121999</v>
      </c>
      <c r="K1118" s="24">
        <v>5.6595723241893898E-4</v>
      </c>
      <c r="L1118" s="24">
        <v>16.823773560890601</v>
      </c>
      <c r="M1118" s="24">
        <v>1.8680597550656099E-3</v>
      </c>
      <c r="N1118" s="24">
        <v>-26.0839623182029</v>
      </c>
      <c r="O1118" s="24">
        <v>-1.3021025226466699E-3</v>
      </c>
      <c r="P1118" s="24">
        <v>-18.364927750782801</v>
      </c>
      <c r="Q1118" s="24">
        <v>-18.364927750782702</v>
      </c>
      <c r="R1118" s="24">
        <v>0</v>
      </c>
      <c r="S1118" s="24">
        <v>2.2259857705237101E-3</v>
      </c>
      <c r="T1118" s="24" t="s">
        <v>69</v>
      </c>
      <c r="U1118" s="21">
        <v>-0.60889407333082701</v>
      </c>
      <c r="V1118" s="21">
        <v>-0.44931170419142502</v>
      </c>
      <c r="W1118" s="22">
        <v>-0.15957462036831699</v>
      </c>
    </row>
    <row r="1119" spans="2:23" x14ac:dyDescent="0.45">
      <c r="B1119" s="18" t="s">
        <v>28</v>
      </c>
      <c r="C1119" s="19" t="s">
        <v>52</v>
      </c>
      <c r="D1119" s="18" t="s">
        <v>126</v>
      </c>
      <c r="E1119" s="18" t="s">
        <v>92</v>
      </c>
      <c r="F1119" s="23">
        <v>67.040000000000006</v>
      </c>
      <c r="G1119" s="24">
        <v>53150</v>
      </c>
      <c r="H1119" s="24">
        <v>66.989999999999995</v>
      </c>
      <c r="I1119" s="24">
        <v>1</v>
      </c>
      <c r="J1119" s="24">
        <v>-26.016793903458801</v>
      </c>
      <c r="K1119" s="24">
        <v>0</v>
      </c>
      <c r="L1119" s="24">
        <v>-26.600844677344998</v>
      </c>
      <c r="M1119" s="24">
        <v>0</v>
      </c>
      <c r="N1119" s="24">
        <v>0.58405077388621895</v>
      </c>
      <c r="O1119" s="24">
        <v>0</v>
      </c>
      <c r="P1119" s="24">
        <v>0.46138475387226402</v>
      </c>
      <c r="Q1119" s="24">
        <v>0.46138475387226302</v>
      </c>
      <c r="R1119" s="24">
        <v>0</v>
      </c>
      <c r="S1119" s="24">
        <v>0</v>
      </c>
      <c r="T1119" s="24" t="s">
        <v>69</v>
      </c>
      <c r="U1119" s="21">
        <v>2.9202538694317499E-2</v>
      </c>
      <c r="V1119" s="21">
        <v>-2.1548973790603599E-2</v>
      </c>
      <c r="W1119" s="22">
        <v>5.07539768038466E-2</v>
      </c>
    </row>
    <row r="1120" spans="2:23" x14ac:dyDescent="0.45">
      <c r="B1120" s="18" t="s">
        <v>28</v>
      </c>
      <c r="C1120" s="19" t="s">
        <v>52</v>
      </c>
      <c r="D1120" s="18" t="s">
        <v>126</v>
      </c>
      <c r="E1120" s="18" t="s">
        <v>92</v>
      </c>
      <c r="F1120" s="23">
        <v>67.040000000000006</v>
      </c>
      <c r="G1120" s="24">
        <v>53150</v>
      </c>
      <c r="H1120" s="24">
        <v>66.989999999999995</v>
      </c>
      <c r="I1120" s="24">
        <v>2</v>
      </c>
      <c r="J1120" s="24">
        <v>-21.843946903601399</v>
      </c>
      <c r="K1120" s="24">
        <v>0</v>
      </c>
      <c r="L1120" s="24">
        <v>-22.334321472471</v>
      </c>
      <c r="M1120" s="24">
        <v>0</v>
      </c>
      <c r="N1120" s="24">
        <v>0.49037456886962</v>
      </c>
      <c r="O1120" s="24">
        <v>0</v>
      </c>
      <c r="P1120" s="24">
        <v>0.38738301510615403</v>
      </c>
      <c r="Q1120" s="24">
        <v>0.38738301510615403</v>
      </c>
      <c r="R1120" s="24">
        <v>0</v>
      </c>
      <c r="S1120" s="24">
        <v>0</v>
      </c>
      <c r="T1120" s="24" t="s">
        <v>69</v>
      </c>
      <c r="U1120" s="21">
        <v>2.4518728443486501E-2</v>
      </c>
      <c r="V1120" s="21">
        <v>-1.80927227642174E-2</v>
      </c>
      <c r="W1120" s="22">
        <v>4.2613520273245199E-2</v>
      </c>
    </row>
    <row r="1121" spans="2:23" x14ac:dyDescent="0.45">
      <c r="B1121" s="18" t="s">
        <v>28</v>
      </c>
      <c r="C1121" s="19" t="s">
        <v>52</v>
      </c>
      <c r="D1121" s="18" t="s">
        <v>126</v>
      </c>
      <c r="E1121" s="18" t="s">
        <v>92</v>
      </c>
      <c r="F1121" s="23">
        <v>67.040000000000006</v>
      </c>
      <c r="G1121" s="24">
        <v>53150</v>
      </c>
      <c r="H1121" s="24">
        <v>66.989999999999995</v>
      </c>
      <c r="I1121" s="24">
        <v>3</v>
      </c>
      <c r="J1121" s="24">
        <v>-26.727150050993199</v>
      </c>
      <c r="K1121" s="24">
        <v>0</v>
      </c>
      <c r="L1121" s="24">
        <v>-27.327147603688601</v>
      </c>
      <c r="M1121" s="24">
        <v>0</v>
      </c>
      <c r="N1121" s="24">
        <v>0.599997552695403</v>
      </c>
      <c r="O1121" s="24">
        <v>0</v>
      </c>
      <c r="P1121" s="24">
        <v>0.47398228981419299</v>
      </c>
      <c r="Q1121" s="24">
        <v>0.47398228981419299</v>
      </c>
      <c r="R1121" s="24">
        <v>0</v>
      </c>
      <c r="S1121" s="24">
        <v>0</v>
      </c>
      <c r="T1121" s="24" t="s">
        <v>69</v>
      </c>
      <c r="U1121" s="21">
        <v>2.9999877634776899E-2</v>
      </c>
      <c r="V1121" s="21">
        <v>-2.2137341675671399E-2</v>
      </c>
      <c r="W1121" s="22">
        <v>5.2139750914532101E-2</v>
      </c>
    </row>
    <row r="1122" spans="2:23" x14ac:dyDescent="0.45">
      <c r="B1122" s="18" t="s">
        <v>28</v>
      </c>
      <c r="C1122" s="19" t="s">
        <v>52</v>
      </c>
      <c r="D1122" s="18" t="s">
        <v>126</v>
      </c>
      <c r="E1122" s="18" t="s">
        <v>92</v>
      </c>
      <c r="F1122" s="23">
        <v>67.040000000000006</v>
      </c>
      <c r="G1122" s="24">
        <v>53654</v>
      </c>
      <c r="H1122" s="24">
        <v>67.31</v>
      </c>
      <c r="I1122" s="24">
        <v>1</v>
      </c>
      <c r="J1122" s="24">
        <v>70.058574651834107</v>
      </c>
      <c r="K1122" s="24">
        <v>0.154117601902544</v>
      </c>
      <c r="L1122" s="24">
        <v>64.664934799310601</v>
      </c>
      <c r="M1122" s="24">
        <v>0.131300789087612</v>
      </c>
      <c r="N1122" s="24">
        <v>5.3936398525234699</v>
      </c>
      <c r="O1122" s="24">
        <v>2.2816812814931999E-2</v>
      </c>
      <c r="P1122" s="24">
        <v>3.86294216261249</v>
      </c>
      <c r="Q1122" s="24">
        <v>3.86294216261249</v>
      </c>
      <c r="R1122" s="24">
        <v>0</v>
      </c>
      <c r="S1122" s="24">
        <v>4.68560915563043E-4</v>
      </c>
      <c r="T1122" s="24" t="s">
        <v>69</v>
      </c>
      <c r="U1122" s="21">
        <v>7.6436640661744507E-2</v>
      </c>
      <c r="V1122" s="21">
        <v>-5.64036977573538E-2</v>
      </c>
      <c r="W1122" s="22">
        <v>0.132846788689129</v>
      </c>
    </row>
    <row r="1123" spans="2:23" x14ac:dyDescent="0.45">
      <c r="B1123" s="18" t="s">
        <v>28</v>
      </c>
      <c r="C1123" s="19" t="s">
        <v>52</v>
      </c>
      <c r="D1123" s="18" t="s">
        <v>126</v>
      </c>
      <c r="E1123" s="18" t="s">
        <v>92</v>
      </c>
      <c r="F1123" s="23">
        <v>67.040000000000006</v>
      </c>
      <c r="G1123" s="24">
        <v>53654</v>
      </c>
      <c r="H1123" s="24">
        <v>67.31</v>
      </c>
      <c r="I1123" s="24">
        <v>2</v>
      </c>
      <c r="J1123" s="24">
        <v>70.058574651834107</v>
      </c>
      <c r="K1123" s="24">
        <v>0.154117601902544</v>
      </c>
      <c r="L1123" s="24">
        <v>64.664934799310601</v>
      </c>
      <c r="M1123" s="24">
        <v>0.131300789087612</v>
      </c>
      <c r="N1123" s="24">
        <v>5.3936398525234699</v>
      </c>
      <c r="O1123" s="24">
        <v>2.2816812814931999E-2</v>
      </c>
      <c r="P1123" s="24">
        <v>3.86294216261249</v>
      </c>
      <c r="Q1123" s="24">
        <v>3.86294216261249</v>
      </c>
      <c r="R1123" s="24">
        <v>0</v>
      </c>
      <c r="S1123" s="24">
        <v>4.68560915563043E-4</v>
      </c>
      <c r="T1123" s="24" t="s">
        <v>69</v>
      </c>
      <c r="U1123" s="21">
        <v>7.6436640661744507E-2</v>
      </c>
      <c r="V1123" s="21">
        <v>-5.64036977573538E-2</v>
      </c>
      <c r="W1123" s="22">
        <v>0.132846788689129</v>
      </c>
    </row>
    <row r="1124" spans="2:23" x14ac:dyDescent="0.45">
      <c r="B1124" s="18" t="s">
        <v>28</v>
      </c>
      <c r="C1124" s="19" t="s">
        <v>52</v>
      </c>
      <c r="D1124" s="18" t="s">
        <v>126</v>
      </c>
      <c r="E1124" s="18" t="s">
        <v>92</v>
      </c>
      <c r="F1124" s="23">
        <v>67.040000000000006</v>
      </c>
      <c r="G1124" s="24">
        <v>53704</v>
      </c>
      <c r="H1124" s="24">
        <v>67.099999999999994</v>
      </c>
      <c r="I1124" s="24">
        <v>1</v>
      </c>
      <c r="J1124" s="24">
        <v>2.12338345216512</v>
      </c>
      <c r="K1124" s="24">
        <v>1.8846605451001801E-4</v>
      </c>
      <c r="L1124" s="24">
        <v>7.8835840246139197</v>
      </c>
      <c r="M1124" s="24">
        <v>2.5979074976575801E-3</v>
      </c>
      <c r="N1124" s="24">
        <v>-5.7602005724487997</v>
      </c>
      <c r="O1124" s="24">
        <v>-2.4094414431475599E-3</v>
      </c>
      <c r="P1124" s="24">
        <v>-4.1701308494764104</v>
      </c>
      <c r="Q1124" s="24">
        <v>-4.1701308494764104</v>
      </c>
      <c r="R1124" s="24">
        <v>0</v>
      </c>
      <c r="S1124" s="24">
        <v>7.2690163641335296E-4</v>
      </c>
      <c r="T1124" s="24" t="s">
        <v>69</v>
      </c>
      <c r="U1124" s="21">
        <v>0.18401079675495199</v>
      </c>
      <c r="V1124" s="21">
        <v>-0.135784216501428</v>
      </c>
      <c r="W1124" s="22">
        <v>0.31981054140253501</v>
      </c>
    </row>
    <row r="1125" spans="2:23" x14ac:dyDescent="0.45">
      <c r="B1125" s="18" t="s">
        <v>28</v>
      </c>
      <c r="C1125" s="19" t="s">
        <v>52</v>
      </c>
      <c r="D1125" s="18" t="s">
        <v>126</v>
      </c>
      <c r="E1125" s="18" t="s">
        <v>92</v>
      </c>
      <c r="F1125" s="23">
        <v>67.040000000000006</v>
      </c>
      <c r="G1125" s="24">
        <v>58004</v>
      </c>
      <c r="H1125" s="24">
        <v>65.42</v>
      </c>
      <c r="I1125" s="24">
        <v>1</v>
      </c>
      <c r="J1125" s="24">
        <v>-68.300878289070198</v>
      </c>
      <c r="K1125" s="24">
        <v>0.98804911271736495</v>
      </c>
      <c r="L1125" s="24">
        <v>-61.4840724469083</v>
      </c>
      <c r="M1125" s="24">
        <v>0.80066566867428302</v>
      </c>
      <c r="N1125" s="24">
        <v>-6.8168058421618802</v>
      </c>
      <c r="O1125" s="24">
        <v>0.18738344404308199</v>
      </c>
      <c r="P1125" s="24">
        <v>-4.8785035345398597</v>
      </c>
      <c r="Q1125" s="24">
        <v>-4.8785035345398597</v>
      </c>
      <c r="R1125" s="24">
        <v>0</v>
      </c>
      <c r="S1125" s="24">
        <v>5.0407969487944997E-3</v>
      </c>
      <c r="T1125" s="24" t="s">
        <v>69</v>
      </c>
      <c r="U1125" s="21">
        <v>1.3671800346710401</v>
      </c>
      <c r="V1125" s="21">
        <v>-1.00886183364242</v>
      </c>
      <c r="W1125" s="22">
        <v>2.3761572407360201</v>
      </c>
    </row>
    <row r="1126" spans="2:23" x14ac:dyDescent="0.45">
      <c r="B1126" s="18" t="s">
        <v>28</v>
      </c>
      <c r="C1126" s="19" t="s">
        <v>52</v>
      </c>
      <c r="D1126" s="18" t="s">
        <v>126</v>
      </c>
      <c r="E1126" s="18" t="s">
        <v>93</v>
      </c>
      <c r="F1126" s="23">
        <v>66.8</v>
      </c>
      <c r="G1126" s="24">
        <v>53050</v>
      </c>
      <c r="H1126" s="24">
        <v>67.13</v>
      </c>
      <c r="I1126" s="24">
        <v>1</v>
      </c>
      <c r="J1126" s="24">
        <v>109.897391918445</v>
      </c>
      <c r="K1126" s="24">
        <v>0.291066225686479</v>
      </c>
      <c r="L1126" s="24">
        <v>157.87168993668701</v>
      </c>
      <c r="M1126" s="24">
        <v>0.60065563865151905</v>
      </c>
      <c r="N1126" s="24">
        <v>-47.974298018242102</v>
      </c>
      <c r="O1126" s="24">
        <v>-0.309589412965039</v>
      </c>
      <c r="P1126" s="24">
        <v>-33.888725238592798</v>
      </c>
      <c r="Q1126" s="24">
        <v>-33.888725238592698</v>
      </c>
      <c r="R1126" s="24">
        <v>0</v>
      </c>
      <c r="S1126" s="24">
        <v>2.7677541328953701E-2</v>
      </c>
      <c r="T1126" s="24" t="s">
        <v>68</v>
      </c>
      <c r="U1126" s="21">
        <v>-4.9001366931840398</v>
      </c>
      <c r="V1126" s="21">
        <v>-3.6158814230882199</v>
      </c>
      <c r="W1126" s="22">
        <v>-1.2841929110760999</v>
      </c>
    </row>
    <row r="1127" spans="2:23" x14ac:dyDescent="0.45">
      <c r="B1127" s="18" t="s">
        <v>28</v>
      </c>
      <c r="C1127" s="19" t="s">
        <v>52</v>
      </c>
      <c r="D1127" s="18" t="s">
        <v>126</v>
      </c>
      <c r="E1127" s="18" t="s">
        <v>93</v>
      </c>
      <c r="F1127" s="23">
        <v>66.8</v>
      </c>
      <c r="G1127" s="24">
        <v>53204</v>
      </c>
      <c r="H1127" s="24">
        <v>67.069999999999993</v>
      </c>
      <c r="I1127" s="24">
        <v>1</v>
      </c>
      <c r="J1127" s="24">
        <v>20.886056805382101</v>
      </c>
      <c r="K1127" s="24">
        <v>0</v>
      </c>
      <c r="L1127" s="24">
        <v>25.257332042685999</v>
      </c>
      <c r="M1127" s="24">
        <v>0</v>
      </c>
      <c r="N1127" s="24">
        <v>-4.3712752373038102</v>
      </c>
      <c r="O1127" s="24">
        <v>0</v>
      </c>
      <c r="P1127" s="24">
        <v>-3.1067377120336301</v>
      </c>
      <c r="Q1127" s="24">
        <v>-3.1067377120336199</v>
      </c>
      <c r="R1127" s="24">
        <v>0</v>
      </c>
      <c r="S1127" s="24">
        <v>0</v>
      </c>
      <c r="T1127" s="24" t="s">
        <v>69</v>
      </c>
      <c r="U1127" s="21">
        <v>1.18024431407201</v>
      </c>
      <c r="V1127" s="21">
        <v>-0.87091927372039202</v>
      </c>
      <c r="W1127" s="22">
        <v>2.0512631852428198</v>
      </c>
    </row>
    <row r="1128" spans="2:23" x14ac:dyDescent="0.45">
      <c r="B1128" s="18" t="s">
        <v>28</v>
      </c>
      <c r="C1128" s="19" t="s">
        <v>52</v>
      </c>
      <c r="D1128" s="18" t="s">
        <v>126</v>
      </c>
      <c r="E1128" s="18" t="s">
        <v>93</v>
      </c>
      <c r="F1128" s="23">
        <v>66.8</v>
      </c>
      <c r="G1128" s="24">
        <v>53204</v>
      </c>
      <c r="H1128" s="24">
        <v>67.069999999999993</v>
      </c>
      <c r="I1128" s="24">
        <v>2</v>
      </c>
      <c r="J1128" s="24">
        <v>20.886056805382101</v>
      </c>
      <c r="K1128" s="24">
        <v>0</v>
      </c>
      <c r="L1128" s="24">
        <v>25.257332042685999</v>
      </c>
      <c r="M1128" s="24">
        <v>0</v>
      </c>
      <c r="N1128" s="24">
        <v>-4.3712752373038102</v>
      </c>
      <c r="O1128" s="24">
        <v>0</v>
      </c>
      <c r="P1128" s="24">
        <v>-3.1067377120336301</v>
      </c>
      <c r="Q1128" s="24">
        <v>-3.1067377120336199</v>
      </c>
      <c r="R1128" s="24">
        <v>0</v>
      </c>
      <c r="S1128" s="24">
        <v>0</v>
      </c>
      <c r="T1128" s="24" t="s">
        <v>69</v>
      </c>
      <c r="U1128" s="21">
        <v>1.18024431407201</v>
      </c>
      <c r="V1128" s="21">
        <v>-0.87091927372039202</v>
      </c>
      <c r="W1128" s="22">
        <v>2.0512631852428198</v>
      </c>
    </row>
    <row r="1129" spans="2:23" x14ac:dyDescent="0.45">
      <c r="B1129" s="18" t="s">
        <v>28</v>
      </c>
      <c r="C1129" s="19" t="s">
        <v>52</v>
      </c>
      <c r="D1129" s="18" t="s">
        <v>126</v>
      </c>
      <c r="E1129" s="18" t="s">
        <v>94</v>
      </c>
      <c r="F1129" s="23">
        <v>67.069999999999993</v>
      </c>
      <c r="G1129" s="24">
        <v>53254</v>
      </c>
      <c r="H1129" s="24">
        <v>67.459999999999994</v>
      </c>
      <c r="I1129" s="24">
        <v>1</v>
      </c>
      <c r="J1129" s="24">
        <v>27.540661720650402</v>
      </c>
      <c r="K1129" s="24">
        <v>7.9944640260391095E-2</v>
      </c>
      <c r="L1129" s="24">
        <v>27.540661305777402</v>
      </c>
      <c r="M1129" s="24">
        <v>7.9944637851816006E-2</v>
      </c>
      <c r="N1129" s="24">
        <v>4.1487303592500001E-7</v>
      </c>
      <c r="O1129" s="24">
        <v>2.4085750649999998E-9</v>
      </c>
      <c r="P1129" s="24">
        <v>4.7145200000000002E-13</v>
      </c>
      <c r="Q1129" s="24">
        <v>4.7145200000000002E-13</v>
      </c>
      <c r="R1129" s="24">
        <v>0</v>
      </c>
      <c r="S1129" s="24">
        <v>0</v>
      </c>
      <c r="T1129" s="24" t="s">
        <v>69</v>
      </c>
      <c r="U1129" s="21">
        <v>2.1231771299999999E-10</v>
      </c>
      <c r="V1129" s="21">
        <v>0</v>
      </c>
      <c r="W1129" s="22">
        <v>2.1232802241999999E-10</v>
      </c>
    </row>
    <row r="1130" spans="2:23" x14ac:dyDescent="0.45">
      <c r="B1130" s="18" t="s">
        <v>28</v>
      </c>
      <c r="C1130" s="19" t="s">
        <v>52</v>
      </c>
      <c r="D1130" s="18" t="s">
        <v>126</v>
      </c>
      <c r="E1130" s="18" t="s">
        <v>94</v>
      </c>
      <c r="F1130" s="23">
        <v>67.069999999999993</v>
      </c>
      <c r="G1130" s="24">
        <v>53304</v>
      </c>
      <c r="H1130" s="24">
        <v>67.64</v>
      </c>
      <c r="I1130" s="24">
        <v>1</v>
      </c>
      <c r="J1130" s="24">
        <v>34.249968378385603</v>
      </c>
      <c r="K1130" s="24">
        <v>0.130678921198734</v>
      </c>
      <c r="L1130" s="24">
        <v>37.651031289654199</v>
      </c>
      <c r="M1130" s="24">
        <v>0.157920657509241</v>
      </c>
      <c r="N1130" s="24">
        <v>-3.40106291126857</v>
      </c>
      <c r="O1130" s="24">
        <v>-2.7241736310507199E-2</v>
      </c>
      <c r="P1130" s="24">
        <v>-2.4221188585963298</v>
      </c>
      <c r="Q1130" s="24">
        <v>-2.42211885859632</v>
      </c>
      <c r="R1130" s="24">
        <v>0</v>
      </c>
      <c r="S1130" s="24">
        <v>6.5354589783971301E-4</v>
      </c>
      <c r="T1130" s="24" t="s">
        <v>68</v>
      </c>
      <c r="U1130" s="21">
        <v>0.10373871022889899</v>
      </c>
      <c r="V1130" s="21">
        <v>-7.65502880141226E-2</v>
      </c>
      <c r="W1130" s="22">
        <v>0.18029775245681001</v>
      </c>
    </row>
    <row r="1131" spans="2:23" x14ac:dyDescent="0.45">
      <c r="B1131" s="18" t="s">
        <v>28</v>
      </c>
      <c r="C1131" s="19" t="s">
        <v>52</v>
      </c>
      <c r="D1131" s="18" t="s">
        <v>126</v>
      </c>
      <c r="E1131" s="18" t="s">
        <v>94</v>
      </c>
      <c r="F1131" s="23">
        <v>67.069999999999993</v>
      </c>
      <c r="G1131" s="24">
        <v>54104</v>
      </c>
      <c r="H1131" s="24">
        <v>67.38</v>
      </c>
      <c r="I1131" s="24">
        <v>1</v>
      </c>
      <c r="J1131" s="24">
        <v>23.8062618348767</v>
      </c>
      <c r="K1131" s="24">
        <v>5.5993724532009903E-2</v>
      </c>
      <c r="L1131" s="24">
        <v>23.8062610398954</v>
      </c>
      <c r="M1131" s="24">
        <v>5.59937207923248E-2</v>
      </c>
      <c r="N1131" s="24">
        <v>7.9498127247800001E-7</v>
      </c>
      <c r="O1131" s="24">
        <v>3.7396851239999999E-9</v>
      </c>
      <c r="P1131" s="24">
        <v>1.3541E-13</v>
      </c>
      <c r="Q1131" s="24">
        <v>1.35409E-13</v>
      </c>
      <c r="R1131" s="24">
        <v>0</v>
      </c>
      <c r="S1131" s="24">
        <v>0</v>
      </c>
      <c r="T1131" s="24" t="s">
        <v>69</v>
      </c>
      <c r="U1131" s="21">
        <v>4.9561379970000004E-9</v>
      </c>
      <c r="V1131" s="21">
        <v>0</v>
      </c>
      <c r="W1131" s="22">
        <v>4.9563786500200002E-9</v>
      </c>
    </row>
    <row r="1132" spans="2:23" x14ac:dyDescent="0.45">
      <c r="B1132" s="18" t="s">
        <v>28</v>
      </c>
      <c r="C1132" s="19" t="s">
        <v>52</v>
      </c>
      <c r="D1132" s="18" t="s">
        <v>126</v>
      </c>
      <c r="E1132" s="18" t="s">
        <v>95</v>
      </c>
      <c r="F1132" s="23">
        <v>67.459999999999994</v>
      </c>
      <c r="G1132" s="24">
        <v>54104</v>
      </c>
      <c r="H1132" s="24">
        <v>67.38</v>
      </c>
      <c r="I1132" s="24">
        <v>1</v>
      </c>
      <c r="J1132" s="24">
        <v>-6.8023373040049604</v>
      </c>
      <c r="K1132" s="24">
        <v>4.0534090490572799E-3</v>
      </c>
      <c r="L1132" s="24">
        <v>-6.8023377179186904</v>
      </c>
      <c r="M1132" s="24">
        <v>4.0534095423470397E-3</v>
      </c>
      <c r="N1132" s="24">
        <v>4.1391372412899998E-7</v>
      </c>
      <c r="O1132" s="24">
        <v>-4.9328976599999999E-10</v>
      </c>
      <c r="P1132" s="24">
        <v>-6.1944800000000001E-13</v>
      </c>
      <c r="Q1132" s="24">
        <v>-6.1944800000000001E-13</v>
      </c>
      <c r="R1132" s="24">
        <v>0</v>
      </c>
      <c r="S1132" s="24">
        <v>0</v>
      </c>
      <c r="T1132" s="24" t="s">
        <v>69</v>
      </c>
      <c r="U1132" s="21">
        <v>-1.44498075E-10</v>
      </c>
      <c r="V1132" s="21">
        <v>0</v>
      </c>
      <c r="W1132" s="22">
        <v>-1.4449105867E-10</v>
      </c>
    </row>
    <row r="1133" spans="2:23" x14ac:dyDescent="0.45">
      <c r="B1133" s="18" t="s">
        <v>28</v>
      </c>
      <c r="C1133" s="19" t="s">
        <v>52</v>
      </c>
      <c r="D1133" s="18" t="s">
        <v>126</v>
      </c>
      <c r="E1133" s="18" t="s">
        <v>96</v>
      </c>
      <c r="F1133" s="23">
        <v>67.41</v>
      </c>
      <c r="G1133" s="24">
        <v>53404</v>
      </c>
      <c r="H1133" s="24">
        <v>67.44</v>
      </c>
      <c r="I1133" s="24">
        <v>1</v>
      </c>
      <c r="J1133" s="24">
        <v>-3.77604197906803</v>
      </c>
      <c r="K1133" s="24">
        <v>1.3859255222908901E-3</v>
      </c>
      <c r="L1133" s="24">
        <v>4.81984076111583</v>
      </c>
      <c r="M1133" s="24">
        <v>2.2580400743563199E-3</v>
      </c>
      <c r="N1133" s="24">
        <v>-8.5958827401838604</v>
      </c>
      <c r="O1133" s="24">
        <v>-8.7211455206543797E-4</v>
      </c>
      <c r="P1133" s="24">
        <v>-6.1827284440407801</v>
      </c>
      <c r="Q1133" s="24">
        <v>-6.1827284440407801</v>
      </c>
      <c r="R1133" s="24">
        <v>0</v>
      </c>
      <c r="S1133" s="24">
        <v>3.7155799344393901E-3</v>
      </c>
      <c r="T1133" s="24" t="s">
        <v>69</v>
      </c>
      <c r="U1133" s="21">
        <v>0.19907415853251301</v>
      </c>
      <c r="V1133" s="21">
        <v>-0.146899688054804</v>
      </c>
      <c r="W1133" s="22">
        <v>0.34599064588759598</v>
      </c>
    </row>
    <row r="1134" spans="2:23" x14ac:dyDescent="0.45">
      <c r="B1134" s="18" t="s">
        <v>28</v>
      </c>
      <c r="C1134" s="19" t="s">
        <v>52</v>
      </c>
      <c r="D1134" s="18" t="s">
        <v>126</v>
      </c>
      <c r="E1134" s="18" t="s">
        <v>97</v>
      </c>
      <c r="F1134" s="23">
        <v>67.44</v>
      </c>
      <c r="G1134" s="24">
        <v>53854</v>
      </c>
      <c r="H1134" s="24">
        <v>65.8</v>
      </c>
      <c r="I1134" s="24">
        <v>1</v>
      </c>
      <c r="J1134" s="24">
        <v>-68.278641596480995</v>
      </c>
      <c r="K1134" s="24">
        <v>0.92041330930361198</v>
      </c>
      <c r="L1134" s="24">
        <v>-59.573325934415301</v>
      </c>
      <c r="M1134" s="24">
        <v>0.70067535098899403</v>
      </c>
      <c r="N1134" s="24">
        <v>-8.7053156620657006</v>
      </c>
      <c r="O1134" s="24">
        <v>0.21973795831461801</v>
      </c>
      <c r="P1134" s="24">
        <v>-6.1827284440410804</v>
      </c>
      <c r="Q1134" s="24">
        <v>-6.1827284440410804</v>
      </c>
      <c r="R1134" s="24">
        <v>0</v>
      </c>
      <c r="S1134" s="24">
        <v>7.5469850458481499E-3</v>
      </c>
      <c r="T1134" s="24" t="s">
        <v>69</v>
      </c>
      <c r="U1134" s="21">
        <v>0.36222509713208501</v>
      </c>
      <c r="V1134" s="21">
        <v>-0.26729111486177098</v>
      </c>
      <c r="W1134" s="22">
        <v>0.62954677913637203</v>
      </c>
    </row>
    <row r="1135" spans="2:23" x14ac:dyDescent="0.45">
      <c r="B1135" s="18" t="s">
        <v>28</v>
      </c>
      <c r="C1135" s="19" t="s">
        <v>52</v>
      </c>
      <c r="D1135" s="18" t="s">
        <v>126</v>
      </c>
      <c r="E1135" s="18" t="s">
        <v>98</v>
      </c>
      <c r="F1135" s="23">
        <v>67.540000000000006</v>
      </c>
      <c r="G1135" s="24">
        <v>53504</v>
      </c>
      <c r="H1135" s="24">
        <v>67.540000000000006</v>
      </c>
      <c r="I1135" s="24">
        <v>1</v>
      </c>
      <c r="J1135" s="24">
        <v>-4.5723209999999998E-12</v>
      </c>
      <c r="K1135" s="24">
        <v>0</v>
      </c>
      <c r="L1135" s="24">
        <v>-1.8365129999999999E-12</v>
      </c>
      <c r="M1135" s="24">
        <v>0</v>
      </c>
      <c r="N1135" s="24">
        <v>-2.7358079999999999E-12</v>
      </c>
      <c r="O1135" s="24">
        <v>0</v>
      </c>
      <c r="P1135" s="24">
        <v>-1.234408E-12</v>
      </c>
      <c r="Q1135" s="24">
        <v>-1.2344119999999999E-12</v>
      </c>
      <c r="R1135" s="24">
        <v>0</v>
      </c>
      <c r="S1135" s="24">
        <v>0</v>
      </c>
      <c r="T1135" s="24" t="s">
        <v>69</v>
      </c>
      <c r="U1135" s="21">
        <v>0</v>
      </c>
      <c r="V1135" s="21">
        <v>0</v>
      </c>
      <c r="W1135" s="22">
        <v>0</v>
      </c>
    </row>
    <row r="1136" spans="2:23" x14ac:dyDescent="0.45">
      <c r="B1136" s="18" t="s">
        <v>28</v>
      </c>
      <c r="C1136" s="19" t="s">
        <v>52</v>
      </c>
      <c r="D1136" s="18" t="s">
        <v>126</v>
      </c>
      <c r="E1136" s="18" t="s">
        <v>98</v>
      </c>
      <c r="F1136" s="23">
        <v>67.540000000000006</v>
      </c>
      <c r="G1136" s="24">
        <v>53754</v>
      </c>
      <c r="H1136" s="24">
        <v>66.180000000000007</v>
      </c>
      <c r="I1136" s="24">
        <v>1</v>
      </c>
      <c r="J1136" s="24">
        <v>-60.2227584987412</v>
      </c>
      <c r="K1136" s="24">
        <v>0.58826382000226896</v>
      </c>
      <c r="L1136" s="24">
        <v>-51.817261718201301</v>
      </c>
      <c r="M1136" s="24">
        <v>0.43551164086195099</v>
      </c>
      <c r="N1136" s="24">
        <v>-8.4054967805399592</v>
      </c>
      <c r="O1136" s="24">
        <v>0.152752179140318</v>
      </c>
      <c r="P1136" s="24">
        <v>-6.0001628521338599</v>
      </c>
      <c r="Q1136" s="24">
        <v>-6.0001628521338501</v>
      </c>
      <c r="R1136" s="24">
        <v>0</v>
      </c>
      <c r="S1136" s="24">
        <v>5.8395169796950199E-3</v>
      </c>
      <c r="T1136" s="24" t="s">
        <v>69</v>
      </c>
      <c r="U1136" s="21">
        <v>-1.2184649242126699</v>
      </c>
      <c r="V1136" s="21">
        <v>-0.89912281228268198</v>
      </c>
      <c r="W1136" s="22">
        <v>-0.31932660577516397</v>
      </c>
    </row>
    <row r="1137" spans="2:23" x14ac:dyDescent="0.45">
      <c r="B1137" s="18" t="s">
        <v>28</v>
      </c>
      <c r="C1137" s="19" t="s">
        <v>52</v>
      </c>
      <c r="D1137" s="18" t="s">
        <v>126</v>
      </c>
      <c r="E1137" s="18" t="s">
        <v>99</v>
      </c>
      <c r="F1137" s="23">
        <v>66.849999999999994</v>
      </c>
      <c r="G1137" s="24">
        <v>54050</v>
      </c>
      <c r="H1137" s="24">
        <v>66.540000000000006</v>
      </c>
      <c r="I1137" s="24">
        <v>1</v>
      </c>
      <c r="J1137" s="24">
        <v>-101.330351737933</v>
      </c>
      <c r="K1137" s="24">
        <v>0.14888368265833299</v>
      </c>
      <c r="L1137" s="24">
        <v>-37.765280311381098</v>
      </c>
      <c r="M1137" s="24">
        <v>2.0680137756459199E-2</v>
      </c>
      <c r="N1137" s="24">
        <v>-63.5650714265524</v>
      </c>
      <c r="O1137" s="24">
        <v>0.12820354490187399</v>
      </c>
      <c r="P1137" s="24">
        <v>-44.951113910977803</v>
      </c>
      <c r="Q1137" s="24">
        <v>-44.951113910977803</v>
      </c>
      <c r="R1137" s="24">
        <v>0</v>
      </c>
      <c r="S1137" s="24">
        <v>2.9298738306646699E-2</v>
      </c>
      <c r="T1137" s="24" t="s">
        <v>68</v>
      </c>
      <c r="U1137" s="21">
        <v>-11.154636715000001</v>
      </c>
      <c r="V1137" s="21">
        <v>-8.23116704788454</v>
      </c>
      <c r="W1137" s="22">
        <v>-2.9233277134814601</v>
      </c>
    </row>
    <row r="1138" spans="2:23" x14ac:dyDescent="0.45">
      <c r="B1138" s="18" t="s">
        <v>28</v>
      </c>
      <c r="C1138" s="19" t="s">
        <v>52</v>
      </c>
      <c r="D1138" s="18" t="s">
        <v>126</v>
      </c>
      <c r="E1138" s="18" t="s">
        <v>99</v>
      </c>
      <c r="F1138" s="23">
        <v>66.849999999999994</v>
      </c>
      <c r="G1138" s="24">
        <v>54850</v>
      </c>
      <c r="H1138" s="24">
        <v>66.930000000000007</v>
      </c>
      <c r="I1138" s="24">
        <v>1</v>
      </c>
      <c r="J1138" s="24">
        <v>9.5515776733829405</v>
      </c>
      <c r="K1138" s="24">
        <v>2.38117180092242E-3</v>
      </c>
      <c r="L1138" s="24">
        <v>-2.16768439099621</v>
      </c>
      <c r="M1138" s="24">
        <v>1.2264013165507999E-4</v>
      </c>
      <c r="N1138" s="24">
        <v>11.7192620643791</v>
      </c>
      <c r="O1138" s="24">
        <v>2.2585316692673402E-3</v>
      </c>
      <c r="P1138" s="24">
        <v>8.5150214436117402</v>
      </c>
      <c r="Q1138" s="24">
        <v>8.5150214436117295</v>
      </c>
      <c r="R1138" s="24">
        <v>0</v>
      </c>
      <c r="S1138" s="24">
        <v>1.8923959038328799E-3</v>
      </c>
      <c r="T1138" s="24" t="s">
        <v>69</v>
      </c>
      <c r="U1138" s="21">
        <v>-0.78646778179318499</v>
      </c>
      <c r="V1138" s="21">
        <v>-0.58034590055395696</v>
      </c>
      <c r="W1138" s="22">
        <v>-0.20611187266947201</v>
      </c>
    </row>
    <row r="1139" spans="2:23" x14ac:dyDescent="0.45">
      <c r="B1139" s="18" t="s">
        <v>28</v>
      </c>
      <c r="C1139" s="19" t="s">
        <v>52</v>
      </c>
      <c r="D1139" s="18" t="s">
        <v>126</v>
      </c>
      <c r="E1139" s="18" t="s">
        <v>100</v>
      </c>
      <c r="F1139" s="23">
        <v>67.56</v>
      </c>
      <c r="G1139" s="24">
        <v>53654</v>
      </c>
      <c r="H1139" s="24">
        <v>67.31</v>
      </c>
      <c r="I1139" s="24">
        <v>1</v>
      </c>
      <c r="J1139" s="24">
        <v>-51.971285083580902</v>
      </c>
      <c r="K1139" s="24">
        <v>0.106149868798287</v>
      </c>
      <c r="L1139" s="24">
        <v>-47.781875396842103</v>
      </c>
      <c r="M1139" s="24">
        <v>8.9726129326066106E-2</v>
      </c>
      <c r="N1139" s="24">
        <v>-4.1894096867388804</v>
      </c>
      <c r="O1139" s="24">
        <v>1.6423739472220401E-2</v>
      </c>
      <c r="P1139" s="24">
        <v>-3.0095771992024201</v>
      </c>
      <c r="Q1139" s="24">
        <v>-3.0095771992024098</v>
      </c>
      <c r="R1139" s="24">
        <v>0</v>
      </c>
      <c r="S1139" s="24">
        <v>3.55961908275792E-4</v>
      </c>
      <c r="T1139" s="24" t="s">
        <v>69</v>
      </c>
      <c r="U1139" s="21">
        <v>6.0182449624465298E-2</v>
      </c>
      <c r="V1139" s="21">
        <v>-4.4409496146452503E-2</v>
      </c>
      <c r="W1139" s="22">
        <v>0.10459702439614001</v>
      </c>
    </row>
    <row r="1140" spans="2:23" x14ac:dyDescent="0.45">
      <c r="B1140" s="18" t="s">
        <v>28</v>
      </c>
      <c r="C1140" s="19" t="s">
        <v>52</v>
      </c>
      <c r="D1140" s="18" t="s">
        <v>126</v>
      </c>
      <c r="E1140" s="18" t="s">
        <v>101</v>
      </c>
      <c r="F1140" s="23">
        <v>67.099999999999994</v>
      </c>
      <c r="G1140" s="24">
        <v>58004</v>
      </c>
      <c r="H1140" s="24">
        <v>65.42</v>
      </c>
      <c r="I1140" s="24">
        <v>1</v>
      </c>
      <c r="J1140" s="24">
        <v>-70.661240555846106</v>
      </c>
      <c r="K1140" s="24">
        <v>1.02905954997126</v>
      </c>
      <c r="L1140" s="24">
        <v>-64.820702533429895</v>
      </c>
      <c r="M1140" s="24">
        <v>0.86597520859473798</v>
      </c>
      <c r="N1140" s="24">
        <v>-5.84053802241616</v>
      </c>
      <c r="O1140" s="24">
        <v>0.163084341376527</v>
      </c>
      <c r="P1140" s="24">
        <v>-4.1701308494769096</v>
      </c>
      <c r="Q1140" s="24">
        <v>-4.1701308494769096</v>
      </c>
      <c r="R1140" s="24">
        <v>0</v>
      </c>
      <c r="S1140" s="24">
        <v>3.5840772072925401E-3</v>
      </c>
      <c r="T1140" s="24" t="s">
        <v>69</v>
      </c>
      <c r="U1140" s="21">
        <v>0.99386458194953198</v>
      </c>
      <c r="V1140" s="21">
        <v>-0.73338698570090799</v>
      </c>
      <c r="W1140" s="22">
        <v>1.72733543704701</v>
      </c>
    </row>
    <row r="1141" spans="2:23" x14ac:dyDescent="0.45">
      <c r="B1141" s="18" t="s">
        <v>28</v>
      </c>
      <c r="C1141" s="19" t="s">
        <v>52</v>
      </c>
      <c r="D1141" s="18" t="s">
        <v>126</v>
      </c>
      <c r="E1141" s="18" t="s">
        <v>102</v>
      </c>
      <c r="F1141" s="23">
        <v>66.180000000000007</v>
      </c>
      <c r="G1141" s="24">
        <v>53854</v>
      </c>
      <c r="H1141" s="24">
        <v>65.8</v>
      </c>
      <c r="I1141" s="24">
        <v>1</v>
      </c>
      <c r="J1141" s="24">
        <v>-63.760791218559703</v>
      </c>
      <c r="K1141" s="24">
        <v>0.20123920559243</v>
      </c>
      <c r="L1141" s="24">
        <v>-54.087088098217698</v>
      </c>
      <c r="M1141" s="24">
        <v>0.14480794839774599</v>
      </c>
      <c r="N1141" s="24">
        <v>-9.6737031203420596</v>
      </c>
      <c r="O1141" s="24">
        <v>5.64312571946839E-2</v>
      </c>
      <c r="P1141" s="24">
        <v>-6.8294845656827299</v>
      </c>
      <c r="Q1141" s="24">
        <v>-6.8294845656827299</v>
      </c>
      <c r="R1141" s="24">
        <v>0</v>
      </c>
      <c r="S1141" s="24">
        <v>2.30877204192848E-3</v>
      </c>
      <c r="T1141" s="24" t="s">
        <v>68</v>
      </c>
      <c r="U1141" s="21">
        <v>4.7891476547118297E-2</v>
      </c>
      <c r="V1141" s="21">
        <v>-3.5339810134657097E-2</v>
      </c>
      <c r="W1141" s="22">
        <v>8.3235328106846598E-2</v>
      </c>
    </row>
    <row r="1142" spans="2:23" x14ac:dyDescent="0.45">
      <c r="B1142" s="18" t="s">
        <v>28</v>
      </c>
      <c r="C1142" s="19" t="s">
        <v>52</v>
      </c>
      <c r="D1142" s="18" t="s">
        <v>126</v>
      </c>
      <c r="E1142" s="18" t="s">
        <v>102</v>
      </c>
      <c r="F1142" s="23">
        <v>66.180000000000007</v>
      </c>
      <c r="G1142" s="24">
        <v>58104</v>
      </c>
      <c r="H1142" s="24">
        <v>65.150000000000006</v>
      </c>
      <c r="I1142" s="24">
        <v>1</v>
      </c>
      <c r="J1142" s="24">
        <v>-49.671216569009403</v>
      </c>
      <c r="K1142" s="24">
        <v>0.316792300599193</v>
      </c>
      <c r="L1142" s="24">
        <v>-50.842386684339601</v>
      </c>
      <c r="M1142" s="24">
        <v>0.33190735963477302</v>
      </c>
      <c r="N1142" s="24">
        <v>1.1711701153302401</v>
      </c>
      <c r="O1142" s="24">
        <v>-1.51150590355796E-2</v>
      </c>
      <c r="P1142" s="24">
        <v>0.82932171354908302</v>
      </c>
      <c r="Q1142" s="24">
        <v>0.82932171354908202</v>
      </c>
      <c r="R1142" s="24">
        <v>0</v>
      </c>
      <c r="S1142" s="24">
        <v>8.8310246386016E-5</v>
      </c>
      <c r="T1142" s="24" t="s">
        <v>69</v>
      </c>
      <c r="U1142" s="21">
        <v>0.213774867218815</v>
      </c>
      <c r="V1142" s="21">
        <v>-0.157747552670289</v>
      </c>
      <c r="W1142" s="22">
        <v>0.37154045974024902</v>
      </c>
    </row>
    <row r="1143" spans="2:23" x14ac:dyDescent="0.45">
      <c r="B1143" s="18" t="s">
        <v>28</v>
      </c>
      <c r="C1143" s="19" t="s">
        <v>52</v>
      </c>
      <c r="D1143" s="18" t="s">
        <v>126</v>
      </c>
      <c r="E1143" s="18" t="s">
        <v>103</v>
      </c>
      <c r="F1143" s="23">
        <v>66.13</v>
      </c>
      <c r="G1143" s="24">
        <v>54050</v>
      </c>
      <c r="H1143" s="24">
        <v>66.540000000000006</v>
      </c>
      <c r="I1143" s="24">
        <v>1</v>
      </c>
      <c r="J1143" s="24">
        <v>123.487881112824</v>
      </c>
      <c r="K1143" s="24">
        <v>0.26991184503670901</v>
      </c>
      <c r="L1143" s="24">
        <v>55.503352365448002</v>
      </c>
      <c r="M1143" s="24">
        <v>5.4527011591314498E-2</v>
      </c>
      <c r="N1143" s="24">
        <v>67.984528747376103</v>
      </c>
      <c r="O1143" s="24">
        <v>0.215384833445395</v>
      </c>
      <c r="P1143" s="24">
        <v>48.522768618299203</v>
      </c>
      <c r="Q1143" s="24">
        <v>48.522768618299203</v>
      </c>
      <c r="R1143" s="24">
        <v>0</v>
      </c>
      <c r="S1143" s="24">
        <v>4.16739256166146E-2</v>
      </c>
      <c r="T1143" s="24" t="s">
        <v>68</v>
      </c>
      <c r="U1143" s="21">
        <v>-13.5861038598246</v>
      </c>
      <c r="V1143" s="21">
        <v>-10.0253816648053</v>
      </c>
      <c r="W1143" s="22">
        <v>-3.5605492985938798</v>
      </c>
    </row>
    <row r="1144" spans="2:23" x14ac:dyDescent="0.45">
      <c r="B1144" s="18" t="s">
        <v>28</v>
      </c>
      <c r="C1144" s="19" t="s">
        <v>52</v>
      </c>
      <c r="D1144" s="18" t="s">
        <v>126</v>
      </c>
      <c r="E1144" s="18" t="s">
        <v>103</v>
      </c>
      <c r="F1144" s="23">
        <v>66.13</v>
      </c>
      <c r="G1144" s="24">
        <v>56000</v>
      </c>
      <c r="H1144" s="24">
        <v>65.930000000000007</v>
      </c>
      <c r="I1144" s="24">
        <v>1</v>
      </c>
      <c r="J1144" s="24">
        <v>-18.887252477294201</v>
      </c>
      <c r="K1144" s="24">
        <v>3.4602645695682402E-2</v>
      </c>
      <c r="L1144" s="24">
        <v>36.8485167155089</v>
      </c>
      <c r="M1144" s="24">
        <v>0.13170787886091401</v>
      </c>
      <c r="N1144" s="24">
        <v>-55.735769192803097</v>
      </c>
      <c r="O1144" s="24">
        <v>-9.71052331652318E-2</v>
      </c>
      <c r="P1144" s="24">
        <v>-37.300903568131197</v>
      </c>
      <c r="Q1144" s="24">
        <v>-37.300903568131197</v>
      </c>
      <c r="R1144" s="24">
        <v>0</v>
      </c>
      <c r="S1144" s="24">
        <v>0.13496166847890601</v>
      </c>
      <c r="T1144" s="24" t="s">
        <v>68</v>
      </c>
      <c r="U1144" s="21">
        <v>-17.5590123844602</v>
      </c>
      <c r="V1144" s="21">
        <v>-12.9570480711406</v>
      </c>
      <c r="W1144" s="22">
        <v>-4.6017408577574299</v>
      </c>
    </row>
    <row r="1145" spans="2:23" x14ac:dyDescent="0.45">
      <c r="B1145" s="18" t="s">
        <v>28</v>
      </c>
      <c r="C1145" s="19" t="s">
        <v>52</v>
      </c>
      <c r="D1145" s="18" t="s">
        <v>126</v>
      </c>
      <c r="E1145" s="18" t="s">
        <v>103</v>
      </c>
      <c r="F1145" s="23">
        <v>66.13</v>
      </c>
      <c r="G1145" s="24">
        <v>58450</v>
      </c>
      <c r="H1145" s="24">
        <v>65.680000000000007</v>
      </c>
      <c r="I1145" s="24">
        <v>1</v>
      </c>
      <c r="J1145" s="24">
        <v>-122.375702195541</v>
      </c>
      <c r="K1145" s="24">
        <v>0.38308128343925002</v>
      </c>
      <c r="L1145" s="24">
        <v>-79.834842551671201</v>
      </c>
      <c r="M1145" s="24">
        <v>0.16303674134069801</v>
      </c>
      <c r="N1145" s="24">
        <v>-42.540859643870199</v>
      </c>
      <c r="O1145" s="24">
        <v>0.22004454209855101</v>
      </c>
      <c r="P1145" s="24">
        <v>-32.453390730360603</v>
      </c>
      <c r="Q1145" s="24">
        <v>-32.453390730360603</v>
      </c>
      <c r="R1145" s="24">
        <v>0</v>
      </c>
      <c r="S1145" s="24">
        <v>2.6941433337976901E-2</v>
      </c>
      <c r="T1145" s="24" t="s">
        <v>68</v>
      </c>
      <c r="U1145" s="21">
        <v>-4.6413512927360596</v>
      </c>
      <c r="V1145" s="21">
        <v>-3.42491994984037</v>
      </c>
      <c r="W1145" s="22">
        <v>-1.2163722771726599</v>
      </c>
    </row>
    <row r="1146" spans="2:23" x14ac:dyDescent="0.45">
      <c r="B1146" s="18" t="s">
        <v>28</v>
      </c>
      <c r="C1146" s="19" t="s">
        <v>52</v>
      </c>
      <c r="D1146" s="18" t="s">
        <v>126</v>
      </c>
      <c r="E1146" s="18" t="s">
        <v>104</v>
      </c>
      <c r="F1146" s="23">
        <v>65.8</v>
      </c>
      <c r="G1146" s="24">
        <v>53850</v>
      </c>
      <c r="H1146" s="24">
        <v>66.13</v>
      </c>
      <c r="I1146" s="24">
        <v>1</v>
      </c>
      <c r="J1146" s="24">
        <v>-5.2615140856052598</v>
      </c>
      <c r="K1146" s="24">
        <v>0</v>
      </c>
      <c r="L1146" s="24">
        <v>3.8308934728554598</v>
      </c>
      <c r="M1146" s="24">
        <v>0</v>
      </c>
      <c r="N1146" s="24">
        <v>-9.0924075584607191</v>
      </c>
      <c r="O1146" s="24">
        <v>0</v>
      </c>
      <c r="P1146" s="24">
        <v>-6.4085941569242699</v>
      </c>
      <c r="Q1146" s="24">
        <v>-6.4085941569242699</v>
      </c>
      <c r="R1146" s="24">
        <v>0</v>
      </c>
      <c r="S1146" s="24">
        <v>0</v>
      </c>
      <c r="T1146" s="24" t="s">
        <v>68</v>
      </c>
      <c r="U1146" s="21">
        <v>3.00049449429202</v>
      </c>
      <c r="V1146" s="21">
        <v>-2.2141080915314602</v>
      </c>
      <c r="W1146" s="22">
        <v>5.2148557889934297</v>
      </c>
    </row>
    <row r="1147" spans="2:23" x14ac:dyDescent="0.45">
      <c r="B1147" s="18" t="s">
        <v>28</v>
      </c>
      <c r="C1147" s="19" t="s">
        <v>52</v>
      </c>
      <c r="D1147" s="18" t="s">
        <v>126</v>
      </c>
      <c r="E1147" s="18" t="s">
        <v>104</v>
      </c>
      <c r="F1147" s="23">
        <v>65.8</v>
      </c>
      <c r="G1147" s="24">
        <v>53850</v>
      </c>
      <c r="H1147" s="24">
        <v>66.13</v>
      </c>
      <c r="I1147" s="24">
        <v>2</v>
      </c>
      <c r="J1147" s="24">
        <v>-12.169761587316099</v>
      </c>
      <c r="K1147" s="24">
        <v>0</v>
      </c>
      <c r="L1147" s="24">
        <v>8.8607688723298299</v>
      </c>
      <c r="M1147" s="24">
        <v>0</v>
      </c>
      <c r="N1147" s="24">
        <v>-21.030530459645899</v>
      </c>
      <c r="O1147" s="24">
        <v>0</v>
      </c>
      <c r="P1147" s="24">
        <v>-14.8229315232677</v>
      </c>
      <c r="Q1147" s="24">
        <v>-14.8229315232676</v>
      </c>
      <c r="R1147" s="24">
        <v>0</v>
      </c>
      <c r="S1147" s="24">
        <v>0</v>
      </c>
      <c r="T1147" s="24" t="s">
        <v>68</v>
      </c>
      <c r="U1147" s="21">
        <v>6.9400750516831096</v>
      </c>
      <c r="V1147" s="21">
        <v>-5.1211813109468496</v>
      </c>
      <c r="W1147" s="22">
        <v>12.061842015763499</v>
      </c>
    </row>
    <row r="1148" spans="2:23" x14ac:dyDescent="0.45">
      <c r="B1148" s="18" t="s">
        <v>28</v>
      </c>
      <c r="C1148" s="19" t="s">
        <v>52</v>
      </c>
      <c r="D1148" s="18" t="s">
        <v>126</v>
      </c>
      <c r="E1148" s="18" t="s">
        <v>104</v>
      </c>
      <c r="F1148" s="23">
        <v>65.8</v>
      </c>
      <c r="G1148" s="24">
        <v>58004</v>
      </c>
      <c r="H1148" s="24">
        <v>65.42</v>
      </c>
      <c r="I1148" s="24">
        <v>1</v>
      </c>
      <c r="J1148" s="24">
        <v>-61.986310071955003</v>
      </c>
      <c r="K1148" s="24">
        <v>0.130638289635442</v>
      </c>
      <c r="L1148" s="24">
        <v>-73.618951879967696</v>
      </c>
      <c r="M1148" s="24">
        <v>0.18427150258076999</v>
      </c>
      <c r="N1148" s="24">
        <v>11.632641808012799</v>
      </c>
      <c r="O1148" s="24">
        <v>-5.3633212945327698E-2</v>
      </c>
      <c r="P1148" s="24">
        <v>8.2193126704678701</v>
      </c>
      <c r="Q1148" s="24">
        <v>8.2193126704678701</v>
      </c>
      <c r="R1148" s="24">
        <v>0</v>
      </c>
      <c r="S1148" s="24">
        <v>2.2969414263470699E-3</v>
      </c>
      <c r="T1148" s="24" t="s">
        <v>68</v>
      </c>
      <c r="U1148" s="21">
        <v>0.90152878570185502</v>
      </c>
      <c r="V1148" s="21">
        <v>-0.66525107210436596</v>
      </c>
      <c r="W1148" s="22">
        <v>1.56685593524838</v>
      </c>
    </row>
    <row r="1149" spans="2:23" x14ac:dyDescent="0.45">
      <c r="B1149" s="18" t="s">
        <v>28</v>
      </c>
      <c r="C1149" s="19" t="s">
        <v>52</v>
      </c>
      <c r="D1149" s="18" t="s">
        <v>126</v>
      </c>
      <c r="E1149" s="18" t="s">
        <v>105</v>
      </c>
      <c r="F1149" s="23">
        <v>66.94</v>
      </c>
      <c r="G1149" s="24">
        <v>54000</v>
      </c>
      <c r="H1149" s="24">
        <v>66.400000000000006</v>
      </c>
      <c r="I1149" s="24">
        <v>1</v>
      </c>
      <c r="J1149" s="24">
        <v>-64.292009337745299</v>
      </c>
      <c r="K1149" s="24">
        <v>0.250487825359895</v>
      </c>
      <c r="L1149" s="24">
        <v>-37.368979800296501</v>
      </c>
      <c r="M1149" s="24">
        <v>8.4624303469687204E-2</v>
      </c>
      <c r="N1149" s="24">
        <v>-26.923029537448802</v>
      </c>
      <c r="O1149" s="24">
        <v>0.165863521890208</v>
      </c>
      <c r="P1149" s="24">
        <v>-18.403641817394899</v>
      </c>
      <c r="Q1149" s="24">
        <v>-18.403641817394899</v>
      </c>
      <c r="R1149" s="24">
        <v>0</v>
      </c>
      <c r="S1149" s="24">
        <v>2.05248583478638E-2</v>
      </c>
      <c r="T1149" s="24" t="s">
        <v>68</v>
      </c>
      <c r="U1149" s="21">
        <v>-3.48031494580199</v>
      </c>
      <c r="V1149" s="21">
        <v>-2.56817451164705</v>
      </c>
      <c r="W1149" s="22">
        <v>-0.91209614375206305</v>
      </c>
    </row>
    <row r="1150" spans="2:23" x14ac:dyDescent="0.45">
      <c r="B1150" s="18" t="s">
        <v>28</v>
      </c>
      <c r="C1150" s="19" t="s">
        <v>52</v>
      </c>
      <c r="D1150" s="18" t="s">
        <v>126</v>
      </c>
      <c r="E1150" s="18" t="s">
        <v>105</v>
      </c>
      <c r="F1150" s="23">
        <v>66.94</v>
      </c>
      <c r="G1150" s="24">
        <v>54850</v>
      </c>
      <c r="H1150" s="24">
        <v>66.930000000000007</v>
      </c>
      <c r="I1150" s="24">
        <v>1</v>
      </c>
      <c r="J1150" s="24">
        <v>4.6260974455937198</v>
      </c>
      <c r="K1150" s="24">
        <v>1.69066142851417E-4</v>
      </c>
      <c r="L1150" s="24">
        <v>16.345201015173402</v>
      </c>
      <c r="M1150" s="24">
        <v>2.11060821018875E-3</v>
      </c>
      <c r="N1150" s="24">
        <v>-11.7191035695796</v>
      </c>
      <c r="O1150" s="24">
        <v>-1.94154206733734E-3</v>
      </c>
      <c r="P1150" s="24">
        <v>-8.5150214436120102</v>
      </c>
      <c r="Q1150" s="24">
        <v>-8.5150214436120102</v>
      </c>
      <c r="R1150" s="24">
        <v>0</v>
      </c>
      <c r="S1150" s="24">
        <v>5.7279416246286202E-4</v>
      </c>
      <c r="T1150" s="24" t="s">
        <v>69</v>
      </c>
      <c r="U1150" s="21">
        <v>-0.24714815397291401</v>
      </c>
      <c r="V1150" s="21">
        <v>-0.182374181508908</v>
      </c>
      <c r="W1150" s="22">
        <v>-6.4770827262643202E-2</v>
      </c>
    </row>
    <row r="1151" spans="2:23" x14ac:dyDescent="0.45">
      <c r="B1151" s="18" t="s">
        <v>28</v>
      </c>
      <c r="C1151" s="19" t="s">
        <v>52</v>
      </c>
      <c r="D1151" s="18" t="s">
        <v>126</v>
      </c>
      <c r="E1151" s="18" t="s">
        <v>50</v>
      </c>
      <c r="F1151" s="23">
        <v>66.400000000000006</v>
      </c>
      <c r="G1151" s="24">
        <v>54250</v>
      </c>
      <c r="H1151" s="24">
        <v>66.31</v>
      </c>
      <c r="I1151" s="24">
        <v>1</v>
      </c>
      <c r="J1151" s="24">
        <v>-49.870236291825499</v>
      </c>
      <c r="K1151" s="24">
        <v>3.3823750362114102E-2</v>
      </c>
      <c r="L1151" s="24">
        <v>-45.610556922692403</v>
      </c>
      <c r="M1151" s="24">
        <v>2.8292391478054998E-2</v>
      </c>
      <c r="N1151" s="24">
        <v>-4.2596793691331296</v>
      </c>
      <c r="O1151" s="24">
        <v>5.5313588840591298E-3</v>
      </c>
      <c r="P1151" s="24">
        <v>-3.57165470731896</v>
      </c>
      <c r="Q1151" s="24">
        <v>-3.5716547073189502</v>
      </c>
      <c r="R1151" s="24">
        <v>0</v>
      </c>
      <c r="S1151" s="24">
        <v>1.7349135593706599E-4</v>
      </c>
      <c r="T1151" s="24" t="s">
        <v>68</v>
      </c>
      <c r="U1151" s="21">
        <v>-1.63378244702523E-2</v>
      </c>
      <c r="V1151" s="21">
        <v>-1.20559159253321E-2</v>
      </c>
      <c r="W1151" s="22">
        <v>-4.28170063016563E-3</v>
      </c>
    </row>
    <row r="1152" spans="2:23" x14ac:dyDescent="0.45">
      <c r="B1152" s="18" t="s">
        <v>28</v>
      </c>
      <c r="C1152" s="19" t="s">
        <v>52</v>
      </c>
      <c r="D1152" s="18" t="s">
        <v>126</v>
      </c>
      <c r="E1152" s="18" t="s">
        <v>106</v>
      </c>
      <c r="F1152" s="23">
        <v>66.540000000000006</v>
      </c>
      <c r="G1152" s="24">
        <v>54250</v>
      </c>
      <c r="H1152" s="24">
        <v>66.31</v>
      </c>
      <c r="I1152" s="24">
        <v>1</v>
      </c>
      <c r="J1152" s="24">
        <v>-26.749105379579198</v>
      </c>
      <c r="K1152" s="24">
        <v>4.3073981244191602E-2</v>
      </c>
      <c r="L1152" s="24">
        <v>-31.004165394587801</v>
      </c>
      <c r="M1152" s="24">
        <v>5.7867747963260503E-2</v>
      </c>
      <c r="N1152" s="24">
        <v>4.2550600150086302</v>
      </c>
      <c r="O1152" s="24">
        <v>-1.47937667190689E-2</v>
      </c>
      <c r="P1152" s="24">
        <v>3.5716547073208602</v>
      </c>
      <c r="Q1152" s="24">
        <v>3.57165470732085</v>
      </c>
      <c r="R1152" s="24">
        <v>0</v>
      </c>
      <c r="S1152" s="24">
        <v>7.6795438436929903E-4</v>
      </c>
      <c r="T1152" s="24" t="s">
        <v>68</v>
      </c>
      <c r="U1152" s="21">
        <v>-4.0121508621504803E-3</v>
      </c>
      <c r="V1152" s="21">
        <v>-2.9606238922389302E-3</v>
      </c>
      <c r="W1152" s="22">
        <v>-1.0514759113778101E-3</v>
      </c>
    </row>
    <row r="1153" spans="2:23" x14ac:dyDescent="0.45">
      <c r="B1153" s="18" t="s">
        <v>28</v>
      </c>
      <c r="C1153" s="19" t="s">
        <v>52</v>
      </c>
      <c r="D1153" s="18" t="s">
        <v>126</v>
      </c>
      <c r="E1153" s="18" t="s">
        <v>107</v>
      </c>
      <c r="F1153" s="23">
        <v>66.97</v>
      </c>
      <c r="G1153" s="24">
        <v>53550</v>
      </c>
      <c r="H1153" s="24">
        <v>66.849999999999994</v>
      </c>
      <c r="I1153" s="24">
        <v>1</v>
      </c>
      <c r="J1153" s="24">
        <v>-31.574794899840001</v>
      </c>
      <c r="K1153" s="24">
        <v>1.7646327811515199E-2</v>
      </c>
      <c r="L1153" s="24">
        <v>-5.4829265219737904</v>
      </c>
      <c r="M1153" s="24">
        <v>5.3210595344293599E-4</v>
      </c>
      <c r="N1153" s="24">
        <v>-26.091868377866199</v>
      </c>
      <c r="O1153" s="24">
        <v>1.71142218580723E-2</v>
      </c>
      <c r="P1153" s="24">
        <v>-18.364927750780701</v>
      </c>
      <c r="Q1153" s="24">
        <v>-18.364927750780598</v>
      </c>
      <c r="R1153" s="24">
        <v>0</v>
      </c>
      <c r="S1153" s="24">
        <v>5.9696891118576701E-3</v>
      </c>
      <c r="T1153" s="24" t="s">
        <v>69</v>
      </c>
      <c r="U1153" s="21">
        <v>-1.9859116208204399</v>
      </c>
      <c r="V1153" s="21">
        <v>-1.4654327801932501</v>
      </c>
      <c r="W1153" s="22">
        <v>-0.52045356796447495</v>
      </c>
    </row>
    <row r="1154" spans="2:23" x14ac:dyDescent="0.45">
      <c r="B1154" s="18" t="s">
        <v>28</v>
      </c>
      <c r="C1154" s="19" t="s">
        <v>52</v>
      </c>
      <c r="D1154" s="18" t="s">
        <v>126</v>
      </c>
      <c r="E1154" s="18" t="s">
        <v>108</v>
      </c>
      <c r="F1154" s="23">
        <v>66.05</v>
      </c>
      <c r="G1154" s="24">
        <v>58200</v>
      </c>
      <c r="H1154" s="24">
        <v>65.83</v>
      </c>
      <c r="I1154" s="24">
        <v>1</v>
      </c>
      <c r="J1154" s="24">
        <v>-10.195669420072599</v>
      </c>
      <c r="K1154" s="24">
        <v>1.8295494786518901E-2</v>
      </c>
      <c r="L1154" s="24">
        <v>31.067066778348199</v>
      </c>
      <c r="M1154" s="24">
        <v>0.16986862432502101</v>
      </c>
      <c r="N1154" s="24">
        <v>-41.262736198420697</v>
      </c>
      <c r="O1154" s="24">
        <v>-0.15157312953850199</v>
      </c>
      <c r="P1154" s="24">
        <v>-30.046878640350101</v>
      </c>
      <c r="Q1154" s="24">
        <v>-30.046878640349998</v>
      </c>
      <c r="R1154" s="24">
        <v>0</v>
      </c>
      <c r="S1154" s="24">
        <v>0.15889542522091499</v>
      </c>
      <c r="T1154" s="24" t="s">
        <v>69</v>
      </c>
      <c r="U1154" s="21">
        <v>-19.072534125421299</v>
      </c>
      <c r="V1154" s="21">
        <v>-14.0738975570323</v>
      </c>
      <c r="W1154" s="22">
        <v>-4.9983938517862301</v>
      </c>
    </row>
    <row r="1155" spans="2:23" x14ac:dyDescent="0.45">
      <c r="B1155" s="18" t="s">
        <v>28</v>
      </c>
      <c r="C1155" s="19" t="s">
        <v>52</v>
      </c>
      <c r="D1155" s="18" t="s">
        <v>126</v>
      </c>
      <c r="E1155" s="18" t="s">
        <v>109</v>
      </c>
      <c r="F1155" s="23">
        <v>67.290000000000006</v>
      </c>
      <c r="G1155" s="24">
        <v>53000</v>
      </c>
      <c r="H1155" s="24">
        <v>67.290000000000006</v>
      </c>
      <c r="I1155" s="24">
        <v>1</v>
      </c>
      <c r="J1155" s="24">
        <v>6.67474750437463</v>
      </c>
      <c r="K1155" s="24">
        <v>1.1013317249896799E-3</v>
      </c>
      <c r="L1155" s="24">
        <v>37.642170060214397</v>
      </c>
      <c r="M1155" s="24">
        <v>3.5026582940336802E-2</v>
      </c>
      <c r="N1155" s="24">
        <v>-30.9674225558398</v>
      </c>
      <c r="O1155" s="24">
        <v>-3.3925251215347098E-2</v>
      </c>
      <c r="P1155" s="24">
        <v>-22.005066020548998</v>
      </c>
      <c r="Q1155" s="24">
        <v>-22.005066020548998</v>
      </c>
      <c r="R1155" s="24">
        <v>0</v>
      </c>
      <c r="S1155" s="24">
        <v>1.1969990843658801E-2</v>
      </c>
      <c r="T1155" s="24" t="s">
        <v>69</v>
      </c>
      <c r="U1155" s="21">
        <v>-2.2828301542806999</v>
      </c>
      <c r="V1155" s="21">
        <v>-1.6845332413707801</v>
      </c>
      <c r="W1155" s="22">
        <v>-0.59826786166921297</v>
      </c>
    </row>
    <row r="1156" spans="2:23" x14ac:dyDescent="0.45">
      <c r="B1156" s="18" t="s">
        <v>28</v>
      </c>
      <c r="C1156" s="19" t="s">
        <v>52</v>
      </c>
      <c r="D1156" s="18" t="s">
        <v>126</v>
      </c>
      <c r="E1156" s="18" t="s">
        <v>110</v>
      </c>
      <c r="F1156" s="23">
        <v>65.930000000000007</v>
      </c>
      <c r="G1156" s="24">
        <v>56100</v>
      </c>
      <c r="H1156" s="24">
        <v>65.36</v>
      </c>
      <c r="I1156" s="24">
        <v>1</v>
      </c>
      <c r="J1156" s="24">
        <v>-60.682588823398298</v>
      </c>
      <c r="K1156" s="24">
        <v>0.28207004651131701</v>
      </c>
      <c r="L1156" s="24">
        <v>-4.8552400834670797</v>
      </c>
      <c r="M1156" s="24">
        <v>1.8057190901368801E-3</v>
      </c>
      <c r="N1156" s="24">
        <v>-55.827348739931203</v>
      </c>
      <c r="O1156" s="24">
        <v>0.28026432742118002</v>
      </c>
      <c r="P1156" s="24">
        <v>-37.300903568131801</v>
      </c>
      <c r="Q1156" s="24">
        <v>-37.300903568131801</v>
      </c>
      <c r="R1156" s="24">
        <v>0</v>
      </c>
      <c r="S1156" s="24">
        <v>0.10657797737612899</v>
      </c>
      <c r="T1156" s="24" t="s">
        <v>68</v>
      </c>
      <c r="U1156" s="21">
        <v>-13.423637008197799</v>
      </c>
      <c r="V1156" s="21">
        <v>-9.9054950356257496</v>
      </c>
      <c r="W1156" s="22">
        <v>-3.5179711436958199</v>
      </c>
    </row>
    <row r="1157" spans="2:23" x14ac:dyDescent="0.45">
      <c r="B1157" s="18" t="s">
        <v>28</v>
      </c>
      <c r="C1157" s="19" t="s">
        <v>52</v>
      </c>
      <c r="D1157" s="18" t="s">
        <v>126</v>
      </c>
      <c r="E1157" s="18" t="s">
        <v>51</v>
      </c>
      <c r="F1157" s="23">
        <v>64.81</v>
      </c>
      <c r="G1157" s="24">
        <v>56100</v>
      </c>
      <c r="H1157" s="24">
        <v>65.36</v>
      </c>
      <c r="I1157" s="24">
        <v>1</v>
      </c>
      <c r="J1157" s="24">
        <v>57.330819783751799</v>
      </c>
      <c r="K1157" s="24">
        <v>0.271820253588271</v>
      </c>
      <c r="L1157" s="24">
        <v>-1.24900124134173</v>
      </c>
      <c r="M1157" s="24">
        <v>1.29012339142212E-4</v>
      </c>
      <c r="N1157" s="24">
        <v>58.579821025093601</v>
      </c>
      <c r="O1157" s="24">
        <v>0.27169124124912802</v>
      </c>
      <c r="P1157" s="24">
        <v>39.341724483718203</v>
      </c>
      <c r="Q1157" s="24">
        <v>39.341724483718103</v>
      </c>
      <c r="R1157" s="24">
        <v>0</v>
      </c>
      <c r="S1157" s="24">
        <v>0.128000685298676</v>
      </c>
      <c r="T1157" s="24" t="s">
        <v>68</v>
      </c>
      <c r="U1157" s="21">
        <v>-14.535877127101701</v>
      </c>
      <c r="V1157" s="21">
        <v>-10.726233034537501</v>
      </c>
      <c r="W1157" s="22">
        <v>-3.8094591093474102</v>
      </c>
    </row>
    <row r="1158" spans="2:23" x14ac:dyDescent="0.45">
      <c r="B1158" s="18" t="s">
        <v>28</v>
      </c>
      <c r="C1158" s="19" t="s">
        <v>52</v>
      </c>
      <c r="D1158" s="18" t="s">
        <v>126</v>
      </c>
      <c r="E1158" s="18" t="s">
        <v>111</v>
      </c>
      <c r="F1158" s="23">
        <v>65.42</v>
      </c>
      <c r="G1158" s="24">
        <v>58054</v>
      </c>
      <c r="H1158" s="24">
        <v>65.27</v>
      </c>
      <c r="I1158" s="24">
        <v>1</v>
      </c>
      <c r="J1158" s="24">
        <v>-23.5311384566775</v>
      </c>
      <c r="K1158" s="24">
        <v>3.1118753611183901E-2</v>
      </c>
      <c r="L1158" s="24">
        <v>-22.9434369912696</v>
      </c>
      <c r="M1158" s="24">
        <v>2.9583753114646699E-2</v>
      </c>
      <c r="N1158" s="24">
        <v>-0.58770146540790003</v>
      </c>
      <c r="O1158" s="24">
        <v>1.5350004965372401E-3</v>
      </c>
      <c r="P1158" s="24">
        <v>-0.41488054464570501</v>
      </c>
      <c r="Q1158" s="24">
        <v>-0.41488054464570501</v>
      </c>
      <c r="R1158" s="24">
        <v>0</v>
      </c>
      <c r="S1158" s="24">
        <v>9.6734736874939995E-6</v>
      </c>
      <c r="T1158" s="24" t="s">
        <v>68</v>
      </c>
      <c r="U1158" s="21">
        <v>1.21493876350374E-2</v>
      </c>
      <c r="V1158" s="21">
        <v>-8.9652080752228996E-3</v>
      </c>
      <c r="W1158" s="22">
        <v>2.1115620962420499E-2</v>
      </c>
    </row>
    <row r="1159" spans="2:23" x14ac:dyDescent="0.45">
      <c r="B1159" s="18" t="s">
        <v>28</v>
      </c>
      <c r="C1159" s="19" t="s">
        <v>52</v>
      </c>
      <c r="D1159" s="18" t="s">
        <v>126</v>
      </c>
      <c r="E1159" s="18" t="s">
        <v>111</v>
      </c>
      <c r="F1159" s="23">
        <v>65.42</v>
      </c>
      <c r="G1159" s="24">
        <v>58104</v>
      </c>
      <c r="H1159" s="24">
        <v>65.150000000000006</v>
      </c>
      <c r="I1159" s="24">
        <v>1</v>
      </c>
      <c r="J1159" s="24">
        <v>-26.7235651226902</v>
      </c>
      <c r="K1159" s="24">
        <v>6.38449145982799E-2</v>
      </c>
      <c r="L1159" s="24">
        <v>-26.135967122242999</v>
      </c>
      <c r="M1159" s="24">
        <v>6.10681367008983E-2</v>
      </c>
      <c r="N1159" s="24">
        <v>-0.58759800044718102</v>
      </c>
      <c r="O1159" s="24">
        <v>2.7767778973816302E-3</v>
      </c>
      <c r="P1159" s="24">
        <v>-0.41444116890292299</v>
      </c>
      <c r="Q1159" s="24">
        <v>-0.41444116890292299</v>
      </c>
      <c r="R1159" s="24">
        <v>0</v>
      </c>
      <c r="S1159" s="24">
        <v>1.5355476533856999E-5</v>
      </c>
      <c r="T1159" s="24" t="s">
        <v>68</v>
      </c>
      <c r="U1159" s="21">
        <v>2.26304849098228E-2</v>
      </c>
      <c r="V1159" s="21">
        <v>-1.6699360671862201E-2</v>
      </c>
      <c r="W1159" s="22">
        <v>3.9331755303741701E-2</v>
      </c>
    </row>
    <row r="1160" spans="2:23" x14ac:dyDescent="0.45">
      <c r="B1160" s="18" t="s">
        <v>28</v>
      </c>
      <c r="C1160" s="19" t="s">
        <v>52</v>
      </c>
      <c r="D1160" s="18" t="s">
        <v>126</v>
      </c>
      <c r="E1160" s="18" t="s">
        <v>112</v>
      </c>
      <c r="F1160" s="23">
        <v>65.27</v>
      </c>
      <c r="G1160" s="24">
        <v>58104</v>
      </c>
      <c r="H1160" s="24">
        <v>65.150000000000006</v>
      </c>
      <c r="I1160" s="24">
        <v>1</v>
      </c>
      <c r="J1160" s="24">
        <v>-32.180191888248302</v>
      </c>
      <c r="K1160" s="24">
        <v>3.4587862648813798E-2</v>
      </c>
      <c r="L1160" s="24">
        <v>-31.5910953917335</v>
      </c>
      <c r="M1160" s="24">
        <v>3.3333110088856803E-2</v>
      </c>
      <c r="N1160" s="24">
        <v>-0.58909649651486795</v>
      </c>
      <c r="O1160" s="24">
        <v>1.2547525599570101E-3</v>
      </c>
      <c r="P1160" s="24">
        <v>-0.41488054464450003</v>
      </c>
      <c r="Q1160" s="24">
        <v>-0.41488054464450003</v>
      </c>
      <c r="R1160" s="24">
        <v>0</v>
      </c>
      <c r="S1160" s="24">
        <v>5.7490039352390004E-6</v>
      </c>
      <c r="T1160" s="24" t="s">
        <v>68</v>
      </c>
      <c r="U1160" s="21">
        <v>1.11308348530179E-2</v>
      </c>
      <c r="V1160" s="21">
        <v>-8.2136033112043694E-3</v>
      </c>
      <c r="W1160" s="22">
        <v>1.9345377463619199E-2</v>
      </c>
    </row>
    <row r="1161" spans="2:23" x14ac:dyDescent="0.45">
      <c r="B1161" s="18" t="s">
        <v>28</v>
      </c>
      <c r="C1161" s="19" t="s">
        <v>52</v>
      </c>
      <c r="D1161" s="18" t="s">
        <v>126</v>
      </c>
      <c r="E1161" s="18" t="s">
        <v>113</v>
      </c>
      <c r="F1161" s="23">
        <v>65.55</v>
      </c>
      <c r="G1161" s="24">
        <v>58200</v>
      </c>
      <c r="H1161" s="24">
        <v>65.83</v>
      </c>
      <c r="I1161" s="24">
        <v>1</v>
      </c>
      <c r="J1161" s="24">
        <v>56.864744269898097</v>
      </c>
      <c r="K1161" s="24">
        <v>0.13225420486202899</v>
      </c>
      <c r="L1161" s="24">
        <v>15.6166548779668</v>
      </c>
      <c r="M1161" s="24">
        <v>9.9746883017207497E-3</v>
      </c>
      <c r="N1161" s="24">
        <v>41.248089391931302</v>
      </c>
      <c r="O1161" s="24">
        <v>0.122279516560308</v>
      </c>
      <c r="P1161" s="24">
        <v>30.046878640350201</v>
      </c>
      <c r="Q1161" s="24">
        <v>30.046878640350201</v>
      </c>
      <c r="R1161" s="24">
        <v>0</v>
      </c>
      <c r="S1161" s="24">
        <v>3.6925130065542502E-2</v>
      </c>
      <c r="T1161" s="24" t="s">
        <v>68</v>
      </c>
      <c r="U1161" s="21">
        <v>-3.5169235868941402</v>
      </c>
      <c r="V1161" s="21">
        <v>-2.5951885550376699</v>
      </c>
      <c r="W1161" s="22">
        <v>-0.92169027557293004</v>
      </c>
    </row>
    <row r="1162" spans="2:23" x14ac:dyDescent="0.45">
      <c r="B1162" s="18" t="s">
        <v>28</v>
      </c>
      <c r="C1162" s="19" t="s">
        <v>52</v>
      </c>
      <c r="D1162" s="18" t="s">
        <v>126</v>
      </c>
      <c r="E1162" s="18" t="s">
        <v>113</v>
      </c>
      <c r="F1162" s="23">
        <v>65.55</v>
      </c>
      <c r="G1162" s="24">
        <v>58300</v>
      </c>
      <c r="H1162" s="24">
        <v>65.489999999999995</v>
      </c>
      <c r="I1162" s="24">
        <v>1</v>
      </c>
      <c r="J1162" s="24">
        <v>-10.684676072411699</v>
      </c>
      <c r="K1162" s="24">
        <v>4.32675127507274E-3</v>
      </c>
      <c r="L1162" s="24">
        <v>36.705091134633101</v>
      </c>
      <c r="M1162" s="24">
        <v>5.1061294806145303E-2</v>
      </c>
      <c r="N1162" s="24">
        <v>-47.389767207044898</v>
      </c>
      <c r="O1162" s="24">
        <v>-4.6734543531072599E-2</v>
      </c>
      <c r="P1162" s="24">
        <v>-35.2330839332257</v>
      </c>
      <c r="Q1162" s="24">
        <v>-35.233083933225601</v>
      </c>
      <c r="R1162" s="24">
        <v>0</v>
      </c>
      <c r="S1162" s="24">
        <v>4.7047930710593003E-2</v>
      </c>
      <c r="T1162" s="24" t="s">
        <v>68</v>
      </c>
      <c r="U1162" s="21">
        <v>-5.9054333245786701</v>
      </c>
      <c r="V1162" s="21">
        <v>-4.3577042826850301</v>
      </c>
      <c r="W1162" s="22">
        <v>-1.5476538894935901</v>
      </c>
    </row>
    <row r="1163" spans="2:23" x14ac:dyDescent="0.45">
      <c r="B1163" s="18" t="s">
        <v>28</v>
      </c>
      <c r="C1163" s="19" t="s">
        <v>52</v>
      </c>
      <c r="D1163" s="18" t="s">
        <v>126</v>
      </c>
      <c r="E1163" s="18" t="s">
        <v>113</v>
      </c>
      <c r="F1163" s="23">
        <v>65.55</v>
      </c>
      <c r="G1163" s="24">
        <v>58500</v>
      </c>
      <c r="H1163" s="24">
        <v>65.5</v>
      </c>
      <c r="I1163" s="24">
        <v>1</v>
      </c>
      <c r="J1163" s="24">
        <v>-74.020604205153802</v>
      </c>
      <c r="K1163" s="24">
        <v>2.8491059203859401E-2</v>
      </c>
      <c r="L1163" s="24">
        <v>-80.1269568601099</v>
      </c>
      <c r="M1163" s="24">
        <v>3.33857119214419E-2</v>
      </c>
      <c r="N1163" s="24">
        <v>6.1063526549560603</v>
      </c>
      <c r="O1163" s="24">
        <v>-4.89465271758255E-3</v>
      </c>
      <c r="P1163" s="24">
        <v>5.1862052928754903</v>
      </c>
      <c r="Q1163" s="24">
        <v>5.1862052928754903</v>
      </c>
      <c r="R1163" s="24">
        <v>0</v>
      </c>
      <c r="S1163" s="24">
        <v>1.39862971767219E-4</v>
      </c>
      <c r="T1163" s="24" t="s">
        <v>68</v>
      </c>
      <c r="U1163" s="21">
        <v>-1.54044865718107E-2</v>
      </c>
      <c r="V1163" s="21">
        <v>-1.1367192450916899E-2</v>
      </c>
      <c r="W1163" s="22">
        <v>-4.0370980837745101E-3</v>
      </c>
    </row>
    <row r="1164" spans="2:23" x14ac:dyDescent="0.45">
      <c r="B1164" s="18" t="s">
        <v>28</v>
      </c>
      <c r="C1164" s="19" t="s">
        <v>52</v>
      </c>
      <c r="D1164" s="18" t="s">
        <v>126</v>
      </c>
      <c r="E1164" s="18" t="s">
        <v>114</v>
      </c>
      <c r="F1164" s="23">
        <v>65.489999999999995</v>
      </c>
      <c r="G1164" s="24">
        <v>58304</v>
      </c>
      <c r="H1164" s="24">
        <v>65.489999999999995</v>
      </c>
      <c r="I1164" s="24">
        <v>1</v>
      </c>
      <c r="J1164" s="24">
        <v>19.075329302699799</v>
      </c>
      <c r="K1164" s="24">
        <v>0</v>
      </c>
      <c r="L1164" s="24">
        <v>19.075329302700698</v>
      </c>
      <c r="M1164" s="24">
        <v>0</v>
      </c>
      <c r="N1164" s="24">
        <v>-8.6597399999999998E-13</v>
      </c>
      <c r="O1164" s="24">
        <v>0</v>
      </c>
      <c r="P1164" s="24">
        <v>-5.5899599999999995E-13</v>
      </c>
      <c r="Q1164" s="24">
        <v>-5.5899400000000001E-13</v>
      </c>
      <c r="R1164" s="24">
        <v>0</v>
      </c>
      <c r="S1164" s="24">
        <v>0</v>
      </c>
      <c r="T1164" s="24" t="s">
        <v>68</v>
      </c>
      <c r="U1164" s="21">
        <v>0</v>
      </c>
      <c r="V1164" s="21">
        <v>0</v>
      </c>
      <c r="W1164" s="22">
        <v>0</v>
      </c>
    </row>
    <row r="1165" spans="2:23" x14ac:dyDescent="0.45">
      <c r="B1165" s="18" t="s">
        <v>28</v>
      </c>
      <c r="C1165" s="19" t="s">
        <v>52</v>
      </c>
      <c r="D1165" s="18" t="s">
        <v>126</v>
      </c>
      <c r="E1165" s="18" t="s">
        <v>114</v>
      </c>
      <c r="F1165" s="23">
        <v>65.489999999999995</v>
      </c>
      <c r="G1165" s="24">
        <v>58350</v>
      </c>
      <c r="H1165" s="24">
        <v>65.040000000000006</v>
      </c>
      <c r="I1165" s="24">
        <v>1</v>
      </c>
      <c r="J1165" s="24">
        <v>-48.652649216991797</v>
      </c>
      <c r="K1165" s="24">
        <v>0.15693742228763899</v>
      </c>
      <c r="L1165" s="24">
        <v>35.3047205778307</v>
      </c>
      <c r="M1165" s="24">
        <v>8.2637864463717903E-2</v>
      </c>
      <c r="N1165" s="24">
        <v>-83.957369794822498</v>
      </c>
      <c r="O1165" s="24">
        <v>7.42995578239211E-2</v>
      </c>
      <c r="P1165" s="24">
        <v>-62.500269370711401</v>
      </c>
      <c r="Q1165" s="24">
        <v>-62.500269370711401</v>
      </c>
      <c r="R1165" s="24">
        <v>0</v>
      </c>
      <c r="S1165" s="24">
        <v>0.25898660741458202</v>
      </c>
      <c r="T1165" s="24" t="s">
        <v>68</v>
      </c>
      <c r="U1165" s="21">
        <v>-32.931655766290902</v>
      </c>
      <c r="V1165" s="21">
        <v>-24.300742973660402</v>
      </c>
      <c r="W1165" s="22">
        <v>-8.6304937051847102</v>
      </c>
    </row>
    <row r="1166" spans="2:23" x14ac:dyDescent="0.45">
      <c r="B1166" s="18" t="s">
        <v>28</v>
      </c>
      <c r="C1166" s="19" t="s">
        <v>52</v>
      </c>
      <c r="D1166" s="18" t="s">
        <v>126</v>
      </c>
      <c r="E1166" s="18" t="s">
        <v>114</v>
      </c>
      <c r="F1166" s="23">
        <v>65.489999999999995</v>
      </c>
      <c r="G1166" s="24">
        <v>58600</v>
      </c>
      <c r="H1166" s="24">
        <v>65.489999999999995</v>
      </c>
      <c r="I1166" s="24">
        <v>1</v>
      </c>
      <c r="J1166" s="24">
        <v>7.05604546526971</v>
      </c>
      <c r="K1166" s="24">
        <v>1.9118506601454099E-4</v>
      </c>
      <c r="L1166" s="24">
        <v>-29.4993498291736</v>
      </c>
      <c r="M1166" s="24">
        <v>3.3416126989208299E-3</v>
      </c>
      <c r="N1166" s="24">
        <v>36.555395294443301</v>
      </c>
      <c r="O1166" s="24">
        <v>-3.1504276329062898E-3</v>
      </c>
      <c r="P1166" s="24">
        <v>27.267185437483</v>
      </c>
      <c r="Q1166" s="24">
        <v>27.267185437482901</v>
      </c>
      <c r="R1166" s="24">
        <v>0</v>
      </c>
      <c r="S1166" s="24">
        <v>2.8550377024592001E-3</v>
      </c>
      <c r="T1166" s="24" t="s">
        <v>69</v>
      </c>
      <c r="U1166" s="21">
        <v>-0.20632150567903201</v>
      </c>
      <c r="V1166" s="21">
        <v>-0.152247609868949</v>
      </c>
      <c r="W1166" s="22">
        <v>-5.4071270167648698E-2</v>
      </c>
    </row>
    <row r="1167" spans="2:23" x14ac:dyDescent="0.45">
      <c r="B1167" s="18" t="s">
        <v>28</v>
      </c>
      <c r="C1167" s="19" t="s">
        <v>52</v>
      </c>
      <c r="D1167" s="18" t="s">
        <v>126</v>
      </c>
      <c r="E1167" s="18" t="s">
        <v>115</v>
      </c>
      <c r="F1167" s="23">
        <v>65.489999999999995</v>
      </c>
      <c r="G1167" s="24">
        <v>58300</v>
      </c>
      <c r="H1167" s="24">
        <v>65.489999999999995</v>
      </c>
      <c r="I1167" s="24">
        <v>2</v>
      </c>
      <c r="J1167" s="24">
        <v>-11.755870697299301</v>
      </c>
      <c r="K1167" s="24">
        <v>0</v>
      </c>
      <c r="L1167" s="24">
        <v>-11.7558706972998</v>
      </c>
      <c r="M1167" s="24">
        <v>0</v>
      </c>
      <c r="N1167" s="24">
        <v>5.1486600000000002E-13</v>
      </c>
      <c r="O1167" s="24">
        <v>0</v>
      </c>
      <c r="P1167" s="24">
        <v>3.26824E-13</v>
      </c>
      <c r="Q1167" s="24">
        <v>3.2682500000000002E-13</v>
      </c>
      <c r="R1167" s="24">
        <v>0</v>
      </c>
      <c r="S1167" s="24">
        <v>0</v>
      </c>
      <c r="T1167" s="24" t="s">
        <v>68</v>
      </c>
      <c r="U1167" s="21">
        <v>0</v>
      </c>
      <c r="V1167" s="21">
        <v>0</v>
      </c>
      <c r="W1167" s="22">
        <v>0</v>
      </c>
    </row>
    <row r="1168" spans="2:23" x14ac:dyDescent="0.45">
      <c r="B1168" s="18" t="s">
        <v>28</v>
      </c>
      <c r="C1168" s="19" t="s">
        <v>52</v>
      </c>
      <c r="D1168" s="18" t="s">
        <v>126</v>
      </c>
      <c r="E1168" s="18" t="s">
        <v>116</v>
      </c>
      <c r="F1168" s="23">
        <v>65.680000000000007</v>
      </c>
      <c r="G1168" s="24">
        <v>58500</v>
      </c>
      <c r="H1168" s="24">
        <v>65.5</v>
      </c>
      <c r="I1168" s="24">
        <v>1</v>
      </c>
      <c r="J1168" s="24">
        <v>-84.732663865380601</v>
      </c>
      <c r="K1168" s="24">
        <v>0.101232702992702</v>
      </c>
      <c r="L1168" s="24">
        <v>-42.0436217888969</v>
      </c>
      <c r="M1168" s="24">
        <v>2.4924092477102099E-2</v>
      </c>
      <c r="N1168" s="24">
        <v>-42.689042076483602</v>
      </c>
      <c r="O1168" s="24">
        <v>7.63086105156002E-2</v>
      </c>
      <c r="P1168" s="24">
        <v>-32.453390730359601</v>
      </c>
      <c r="Q1168" s="24">
        <v>-32.453390730359502</v>
      </c>
      <c r="R1168" s="24">
        <v>0</v>
      </c>
      <c r="S1168" s="24">
        <v>1.4850438235553201E-2</v>
      </c>
      <c r="T1168" s="24" t="s">
        <v>68</v>
      </c>
      <c r="U1168" s="21">
        <v>-2.6789458100491199</v>
      </c>
      <c r="V1168" s="21">
        <v>-1.97683268744128</v>
      </c>
      <c r="W1168" s="22">
        <v>-0.70207903040898201</v>
      </c>
    </row>
    <row r="1169" spans="2:23" x14ac:dyDescent="0.45">
      <c r="B1169" s="18" t="s">
        <v>28</v>
      </c>
      <c r="C1169" s="19" t="s">
        <v>52</v>
      </c>
      <c r="D1169" s="18" t="s">
        <v>126</v>
      </c>
      <c r="E1169" s="18" t="s">
        <v>117</v>
      </c>
      <c r="F1169" s="23">
        <v>65.5</v>
      </c>
      <c r="G1169" s="24">
        <v>58600</v>
      </c>
      <c r="H1169" s="24">
        <v>65.489999999999995</v>
      </c>
      <c r="I1169" s="24">
        <v>1</v>
      </c>
      <c r="J1169" s="24">
        <v>8.1850280354606203E-2</v>
      </c>
      <c r="K1169" s="24">
        <v>3.0616570561200002E-7</v>
      </c>
      <c r="L1169" s="24">
        <v>36.669546016107802</v>
      </c>
      <c r="M1169" s="24">
        <v>6.1450761149754403E-2</v>
      </c>
      <c r="N1169" s="24">
        <v>-36.587695735753201</v>
      </c>
      <c r="O1169" s="24">
        <v>-6.1450454984048802E-2</v>
      </c>
      <c r="P1169" s="24">
        <v>-27.2671854374845</v>
      </c>
      <c r="Q1169" s="24">
        <v>-27.2671854374845</v>
      </c>
      <c r="R1169" s="24">
        <v>0</v>
      </c>
      <c r="S1169" s="24">
        <v>3.3977922656875E-2</v>
      </c>
      <c r="T1169" s="24" t="s">
        <v>69</v>
      </c>
      <c r="U1169" s="21">
        <v>-4.3905745065379902</v>
      </c>
      <c r="V1169" s="21">
        <v>-3.2398681483637501</v>
      </c>
      <c r="W1169" s="22">
        <v>-1.1506504838304501</v>
      </c>
    </row>
    <row r="1170" spans="2:23" x14ac:dyDescent="0.45">
      <c r="B1170" s="18" t="s">
        <v>28</v>
      </c>
      <c r="C1170" s="19" t="s">
        <v>29</v>
      </c>
      <c r="D1170" s="18" t="s">
        <v>127</v>
      </c>
      <c r="E1170" s="18" t="s">
        <v>31</v>
      </c>
      <c r="F1170" s="23">
        <v>69.19</v>
      </c>
      <c r="G1170" s="24">
        <v>50050</v>
      </c>
      <c r="H1170" s="24">
        <v>67.319999999999993</v>
      </c>
      <c r="I1170" s="24">
        <v>1</v>
      </c>
      <c r="J1170" s="24">
        <v>-74.036976097943295</v>
      </c>
      <c r="K1170" s="24">
        <v>1.0031097108401199</v>
      </c>
      <c r="L1170" s="24">
        <v>10.271491629598501</v>
      </c>
      <c r="M1170" s="24">
        <v>1.9307147874335101E-2</v>
      </c>
      <c r="N1170" s="24">
        <v>-84.308467727541895</v>
      </c>
      <c r="O1170" s="24">
        <v>0.98380256296578505</v>
      </c>
      <c r="P1170" s="24">
        <v>-58.765979126355703</v>
      </c>
      <c r="Q1170" s="24">
        <v>-58.765979126355603</v>
      </c>
      <c r="R1170" s="24">
        <v>0</v>
      </c>
      <c r="S1170" s="24">
        <v>0.63197957539030603</v>
      </c>
      <c r="T1170" s="24" t="s">
        <v>46</v>
      </c>
      <c r="U1170" s="21">
        <v>-90.058653878550402</v>
      </c>
      <c r="V1170" s="21">
        <v>-66.800037795414198</v>
      </c>
      <c r="W1170" s="22">
        <v>-23.257258864434601</v>
      </c>
    </row>
    <row r="1171" spans="2:23" x14ac:dyDescent="0.45">
      <c r="B1171" s="18" t="s">
        <v>28</v>
      </c>
      <c r="C1171" s="19" t="s">
        <v>29</v>
      </c>
      <c r="D1171" s="18" t="s">
        <v>127</v>
      </c>
      <c r="E1171" s="18" t="s">
        <v>47</v>
      </c>
      <c r="F1171" s="23">
        <v>45.11</v>
      </c>
      <c r="G1171" s="24">
        <v>56050</v>
      </c>
      <c r="H1171" s="24">
        <v>66.150000000000006</v>
      </c>
      <c r="I1171" s="24">
        <v>1</v>
      </c>
      <c r="J1171" s="24">
        <v>35.3245418077978</v>
      </c>
      <c r="K1171" s="24">
        <v>3.9930344125787401E-2</v>
      </c>
      <c r="L1171" s="24">
        <v>-11.3955162455322</v>
      </c>
      <c r="M1171" s="24">
        <v>4.1554492960700603E-3</v>
      </c>
      <c r="N1171" s="24">
        <v>46.720058053330099</v>
      </c>
      <c r="O1171" s="24">
        <v>3.57748948297174E-2</v>
      </c>
      <c r="P1171" s="24">
        <v>29.399610056975899</v>
      </c>
      <c r="Q1171" s="24">
        <v>29.399610056975799</v>
      </c>
      <c r="R1171" s="24">
        <v>0</v>
      </c>
      <c r="S1171" s="24">
        <v>2.7658786288071599E-2</v>
      </c>
      <c r="T1171" s="24" t="s">
        <v>46</v>
      </c>
      <c r="U1171" s="21">
        <v>-725.71080229537097</v>
      </c>
      <c r="V1171" s="21">
        <v>-538.28818146944604</v>
      </c>
      <c r="W1171" s="22">
        <v>-187.41168408380801</v>
      </c>
    </row>
    <row r="1172" spans="2:23" x14ac:dyDescent="0.45">
      <c r="B1172" s="18" t="s">
        <v>28</v>
      </c>
      <c r="C1172" s="19" t="s">
        <v>29</v>
      </c>
      <c r="D1172" s="18" t="s">
        <v>127</v>
      </c>
      <c r="E1172" s="18" t="s">
        <v>33</v>
      </c>
      <c r="F1172" s="23">
        <v>67.319999999999993</v>
      </c>
      <c r="G1172" s="24">
        <v>51450</v>
      </c>
      <c r="H1172" s="24">
        <v>67.739999999999995</v>
      </c>
      <c r="I1172" s="24">
        <v>10</v>
      </c>
      <c r="J1172" s="24">
        <v>14.6535808357058</v>
      </c>
      <c r="K1172" s="24">
        <v>3.7448464020213602E-2</v>
      </c>
      <c r="L1172" s="24">
        <v>51.079115540589903</v>
      </c>
      <c r="M1172" s="24">
        <v>0.45502286214491799</v>
      </c>
      <c r="N1172" s="24">
        <v>-36.4255347048841</v>
      </c>
      <c r="O1172" s="24">
        <v>-0.41757439812470398</v>
      </c>
      <c r="P1172" s="24">
        <v>-25.366839951014398</v>
      </c>
      <c r="Q1172" s="24">
        <v>-25.366839951014398</v>
      </c>
      <c r="R1172" s="24">
        <v>0</v>
      </c>
      <c r="S1172" s="24">
        <v>0.11222231365110701</v>
      </c>
      <c r="T1172" s="24" t="s">
        <v>48</v>
      </c>
      <c r="U1172" s="21">
        <v>-12.9000745293098</v>
      </c>
      <c r="V1172" s="21">
        <v>-9.5684915220213007</v>
      </c>
      <c r="W1172" s="22">
        <v>-3.3313885981824098</v>
      </c>
    </row>
    <row r="1173" spans="2:23" x14ac:dyDescent="0.45">
      <c r="B1173" s="18" t="s">
        <v>28</v>
      </c>
      <c r="C1173" s="19" t="s">
        <v>29</v>
      </c>
      <c r="D1173" s="18" t="s">
        <v>127</v>
      </c>
      <c r="E1173" s="18" t="s">
        <v>49</v>
      </c>
      <c r="F1173" s="23">
        <v>67.739999999999995</v>
      </c>
      <c r="G1173" s="24">
        <v>54000</v>
      </c>
      <c r="H1173" s="24">
        <v>67.72</v>
      </c>
      <c r="I1173" s="24">
        <v>10</v>
      </c>
      <c r="J1173" s="24">
        <v>-7.6714511161039898</v>
      </c>
      <c r="K1173" s="24">
        <v>2.81543960092883E-3</v>
      </c>
      <c r="L1173" s="24">
        <v>28.527237934481299</v>
      </c>
      <c r="M1173" s="24">
        <v>3.8932350071517102E-2</v>
      </c>
      <c r="N1173" s="24">
        <v>-36.198689050585301</v>
      </c>
      <c r="O1173" s="24">
        <v>-3.6116910470588202E-2</v>
      </c>
      <c r="P1173" s="24">
        <v>-25.366839951013802</v>
      </c>
      <c r="Q1173" s="24">
        <v>-25.366839951013802</v>
      </c>
      <c r="R1173" s="24">
        <v>0</v>
      </c>
      <c r="S1173" s="24">
        <v>3.0783919065760799E-2</v>
      </c>
      <c r="T1173" s="24" t="s">
        <v>48</v>
      </c>
      <c r="U1173" s="21">
        <v>-3.1701721271844998</v>
      </c>
      <c r="V1173" s="21">
        <v>-2.3514410752738399</v>
      </c>
      <c r="W1173" s="22">
        <v>-0.81868327619213499</v>
      </c>
    </row>
    <row r="1174" spans="2:23" x14ac:dyDescent="0.45">
      <c r="B1174" s="18" t="s">
        <v>28</v>
      </c>
      <c r="C1174" s="19" t="s">
        <v>29</v>
      </c>
      <c r="D1174" s="18" t="s">
        <v>127</v>
      </c>
      <c r="E1174" s="18" t="s">
        <v>50</v>
      </c>
      <c r="F1174" s="23">
        <v>67.72</v>
      </c>
      <c r="G1174" s="24">
        <v>56100</v>
      </c>
      <c r="H1174" s="24">
        <v>66.7</v>
      </c>
      <c r="I1174" s="24">
        <v>10</v>
      </c>
      <c r="J1174" s="24">
        <v>-40.530129724985898</v>
      </c>
      <c r="K1174" s="24">
        <v>0.30028399075782197</v>
      </c>
      <c r="L1174" s="24">
        <v>18.5414444839836</v>
      </c>
      <c r="M1174" s="24">
        <v>6.2843927897423796E-2</v>
      </c>
      <c r="N1174" s="24">
        <v>-59.071574208969601</v>
      </c>
      <c r="O1174" s="24">
        <v>0.23744006286039801</v>
      </c>
      <c r="P1174" s="24">
        <v>-40.198827061088103</v>
      </c>
      <c r="Q1174" s="24">
        <v>-40.198827061088103</v>
      </c>
      <c r="R1174" s="24">
        <v>0</v>
      </c>
      <c r="S1174" s="24">
        <v>0.295394873427553</v>
      </c>
      <c r="T1174" s="24" t="s">
        <v>48</v>
      </c>
      <c r="U1174" s="21">
        <v>-44.2946590683013</v>
      </c>
      <c r="V1174" s="21">
        <v>-32.855086906892403</v>
      </c>
      <c r="W1174" s="22">
        <v>-11.4389046237867</v>
      </c>
    </row>
    <row r="1175" spans="2:23" x14ac:dyDescent="0.45">
      <c r="B1175" s="18" t="s">
        <v>28</v>
      </c>
      <c r="C1175" s="19" t="s">
        <v>29</v>
      </c>
      <c r="D1175" s="18" t="s">
        <v>127</v>
      </c>
      <c r="E1175" s="18" t="s">
        <v>51</v>
      </c>
      <c r="F1175" s="23">
        <v>66.150000000000006</v>
      </c>
      <c r="G1175" s="24">
        <v>56100</v>
      </c>
      <c r="H1175" s="24">
        <v>66.7</v>
      </c>
      <c r="I1175" s="24">
        <v>10</v>
      </c>
      <c r="J1175" s="24">
        <v>53.913975090690599</v>
      </c>
      <c r="K1175" s="24">
        <v>0.20841158811270799</v>
      </c>
      <c r="L1175" s="24">
        <v>-2.9003434786439999</v>
      </c>
      <c r="M1175" s="24">
        <v>6.0313984748788395E-4</v>
      </c>
      <c r="N1175" s="24">
        <v>56.814318569334603</v>
      </c>
      <c r="O1175" s="24">
        <v>0.20780844826521999</v>
      </c>
      <c r="P1175" s="24">
        <v>38.158006145501901</v>
      </c>
      <c r="Q1175" s="24">
        <v>38.158006145501801</v>
      </c>
      <c r="R1175" s="24">
        <v>0</v>
      </c>
      <c r="S1175" s="24">
        <v>0.10439759714611099</v>
      </c>
      <c r="T1175" s="24" t="s">
        <v>48</v>
      </c>
      <c r="U1175" s="21">
        <v>-17.444199037116601</v>
      </c>
      <c r="V1175" s="21">
        <v>-12.9390469966557</v>
      </c>
      <c r="W1175" s="22">
        <v>-4.5048891496430601</v>
      </c>
    </row>
    <row r="1176" spans="2:23" x14ac:dyDescent="0.45">
      <c r="B1176" s="18" t="s">
        <v>28</v>
      </c>
      <c r="C1176" s="19" t="s">
        <v>52</v>
      </c>
      <c r="D1176" s="18" t="s">
        <v>127</v>
      </c>
      <c r="E1176" s="18" t="s">
        <v>53</v>
      </c>
      <c r="F1176" s="23">
        <v>68.97</v>
      </c>
      <c r="G1176" s="24">
        <v>50000</v>
      </c>
      <c r="H1176" s="24">
        <v>67.34</v>
      </c>
      <c r="I1176" s="24">
        <v>1</v>
      </c>
      <c r="J1176" s="24">
        <v>-126.230896107338</v>
      </c>
      <c r="K1176" s="24">
        <v>1.51853298928546</v>
      </c>
      <c r="L1176" s="24">
        <v>-10.2901339222774</v>
      </c>
      <c r="M1176" s="24">
        <v>1.00910173899898E-2</v>
      </c>
      <c r="N1176" s="24">
        <v>-115.94076218506</v>
      </c>
      <c r="O1176" s="24">
        <v>1.50844197189547</v>
      </c>
      <c r="P1176" s="24">
        <v>-81.234020873576299</v>
      </c>
      <c r="Q1176" s="24">
        <v>-81.234020873576299</v>
      </c>
      <c r="R1176" s="24">
        <v>0</v>
      </c>
      <c r="S1176" s="24">
        <v>0.62888147383660697</v>
      </c>
      <c r="T1176" s="24" t="s">
        <v>54</v>
      </c>
      <c r="U1176" s="21">
        <v>-86.136239427413798</v>
      </c>
      <c r="V1176" s="21">
        <v>-63.890629067869199</v>
      </c>
      <c r="W1176" s="22">
        <v>-22.2443122531438</v>
      </c>
    </row>
    <row r="1177" spans="2:23" x14ac:dyDescent="0.45">
      <c r="B1177" s="18" t="s">
        <v>28</v>
      </c>
      <c r="C1177" s="19" t="s">
        <v>52</v>
      </c>
      <c r="D1177" s="18" t="s">
        <v>127</v>
      </c>
      <c r="E1177" s="18" t="s">
        <v>55</v>
      </c>
      <c r="F1177" s="23">
        <v>44.73</v>
      </c>
      <c r="G1177" s="24">
        <v>56050</v>
      </c>
      <c r="H1177" s="24">
        <v>66.150000000000006</v>
      </c>
      <c r="I1177" s="24">
        <v>1</v>
      </c>
      <c r="J1177" s="24">
        <v>102.945682220501</v>
      </c>
      <c r="K1177" s="24">
        <v>0.52989067439222004</v>
      </c>
      <c r="L1177" s="24">
        <v>33.789047841789802</v>
      </c>
      <c r="M1177" s="24">
        <v>5.7084987702738101E-2</v>
      </c>
      <c r="N1177" s="24">
        <v>69.156634378711303</v>
      </c>
      <c r="O1177" s="24">
        <v>0.47280568668948197</v>
      </c>
      <c r="P1177" s="24">
        <v>48.100120572243704</v>
      </c>
      <c r="Q1177" s="24">
        <v>48.100120572243597</v>
      </c>
      <c r="R1177" s="24">
        <v>0</v>
      </c>
      <c r="S1177" s="24">
        <v>0.115681079953219</v>
      </c>
      <c r="T1177" s="24" t="s">
        <v>54</v>
      </c>
      <c r="U1177" s="21">
        <v>-1098.2551174016</v>
      </c>
      <c r="V1177" s="21">
        <v>-814.618919913784</v>
      </c>
      <c r="W1177" s="22">
        <v>-283.61964635896601</v>
      </c>
    </row>
    <row r="1178" spans="2:23" x14ac:dyDescent="0.45">
      <c r="B1178" s="18" t="s">
        <v>28</v>
      </c>
      <c r="C1178" s="19" t="s">
        <v>52</v>
      </c>
      <c r="D1178" s="18" t="s">
        <v>127</v>
      </c>
      <c r="E1178" s="18" t="s">
        <v>66</v>
      </c>
      <c r="F1178" s="23">
        <v>44.89</v>
      </c>
      <c r="G1178" s="24">
        <v>58350</v>
      </c>
      <c r="H1178" s="24">
        <v>66.3</v>
      </c>
      <c r="I1178" s="24">
        <v>1</v>
      </c>
      <c r="J1178" s="24">
        <v>61.730304254223597</v>
      </c>
      <c r="K1178" s="24">
        <v>0.27131688898831402</v>
      </c>
      <c r="L1178" s="24">
        <v>-22.393509695534501</v>
      </c>
      <c r="M1178" s="24">
        <v>3.5704612485660502E-2</v>
      </c>
      <c r="N1178" s="24">
        <v>84.123813949758102</v>
      </c>
      <c r="O1178" s="24">
        <v>0.23561227650265401</v>
      </c>
      <c r="P1178" s="24">
        <v>62.500269370712303</v>
      </c>
      <c r="Q1178" s="24">
        <v>62.500269370712203</v>
      </c>
      <c r="R1178" s="24">
        <v>0</v>
      </c>
      <c r="S1178" s="24">
        <v>0.27812739740450498</v>
      </c>
      <c r="T1178" s="24" t="s">
        <v>54</v>
      </c>
      <c r="U1178" s="21">
        <v>-1381.02524849978</v>
      </c>
      <c r="V1178" s="21">
        <v>-1024.3606230292401</v>
      </c>
      <c r="W1178" s="22">
        <v>-356.64381288658802</v>
      </c>
    </row>
    <row r="1179" spans="2:23" x14ac:dyDescent="0.45">
      <c r="B1179" s="18" t="s">
        <v>28</v>
      </c>
      <c r="C1179" s="19" t="s">
        <v>52</v>
      </c>
      <c r="D1179" s="18" t="s">
        <v>127</v>
      </c>
      <c r="E1179" s="18" t="s">
        <v>67</v>
      </c>
      <c r="F1179" s="23">
        <v>67.34</v>
      </c>
      <c r="G1179" s="24">
        <v>50050</v>
      </c>
      <c r="H1179" s="24">
        <v>67.319999999999993</v>
      </c>
      <c r="I1179" s="24">
        <v>1</v>
      </c>
      <c r="J1179" s="24">
        <v>5.9431188011825196</v>
      </c>
      <c r="K1179" s="24">
        <v>2.0450662768197198E-3</v>
      </c>
      <c r="L1179" s="24">
        <v>76.100151624953298</v>
      </c>
      <c r="M1179" s="24">
        <v>0.33531239517803701</v>
      </c>
      <c r="N1179" s="24">
        <v>-70.157032823770805</v>
      </c>
      <c r="O1179" s="24">
        <v>-0.33326732890121702</v>
      </c>
      <c r="P1179" s="24">
        <v>-48.687967688082601</v>
      </c>
      <c r="Q1179" s="24">
        <v>-48.687967688082601</v>
      </c>
      <c r="R1179" s="24">
        <v>0</v>
      </c>
      <c r="S1179" s="24">
        <v>0.13725300364079601</v>
      </c>
      <c r="T1179" s="24" t="s">
        <v>68</v>
      </c>
      <c r="U1179" s="21">
        <v>-23.842029911395102</v>
      </c>
      <c r="V1179" s="21">
        <v>-17.684569229164499</v>
      </c>
      <c r="W1179" s="22">
        <v>-6.1571013736301898</v>
      </c>
    </row>
    <row r="1180" spans="2:23" x14ac:dyDescent="0.45">
      <c r="B1180" s="18" t="s">
        <v>28</v>
      </c>
      <c r="C1180" s="19" t="s">
        <v>52</v>
      </c>
      <c r="D1180" s="18" t="s">
        <v>127</v>
      </c>
      <c r="E1180" s="18" t="s">
        <v>67</v>
      </c>
      <c r="F1180" s="23">
        <v>67.34</v>
      </c>
      <c r="G1180" s="24">
        <v>51150</v>
      </c>
      <c r="H1180" s="24">
        <v>66.39</v>
      </c>
      <c r="I1180" s="24">
        <v>1</v>
      </c>
      <c r="J1180" s="24">
        <v>-209.938804212804</v>
      </c>
      <c r="K1180" s="24">
        <v>1.54260055300058</v>
      </c>
      <c r="L1180" s="24">
        <v>-163.2626443467</v>
      </c>
      <c r="M1180" s="24">
        <v>0.93291418636769996</v>
      </c>
      <c r="N1180" s="24">
        <v>-46.676159866104101</v>
      </c>
      <c r="O1180" s="24">
        <v>0.60968636663287801</v>
      </c>
      <c r="P1180" s="24">
        <v>-32.546053185494401</v>
      </c>
      <c r="Q1180" s="24">
        <v>-32.546053185494301</v>
      </c>
      <c r="R1180" s="24">
        <v>0</v>
      </c>
      <c r="S1180" s="24">
        <v>3.7073595228356002E-2</v>
      </c>
      <c r="T1180" s="24" t="s">
        <v>68</v>
      </c>
      <c r="U1180" s="21">
        <v>-3.5756729678916699</v>
      </c>
      <c r="V1180" s="21">
        <v>-2.6522169620846801</v>
      </c>
      <c r="W1180" s="22">
        <v>-0.92340211903416403</v>
      </c>
    </row>
    <row r="1181" spans="2:23" x14ac:dyDescent="0.45">
      <c r="B1181" s="18" t="s">
        <v>28</v>
      </c>
      <c r="C1181" s="19" t="s">
        <v>52</v>
      </c>
      <c r="D1181" s="18" t="s">
        <v>127</v>
      </c>
      <c r="E1181" s="18" t="s">
        <v>67</v>
      </c>
      <c r="F1181" s="23">
        <v>67.34</v>
      </c>
      <c r="G1181" s="24">
        <v>51200</v>
      </c>
      <c r="H1181" s="24">
        <v>67.34</v>
      </c>
      <c r="I1181" s="24">
        <v>1</v>
      </c>
      <c r="J1181" s="24">
        <v>-7.0541400000000001E-13</v>
      </c>
      <c r="K1181" s="24">
        <v>0</v>
      </c>
      <c r="L1181" s="24">
        <v>-2.2782560000000001E-12</v>
      </c>
      <c r="M1181" s="24">
        <v>0</v>
      </c>
      <c r="N1181" s="24">
        <v>1.5728419999999999E-12</v>
      </c>
      <c r="O1181" s="24">
        <v>0</v>
      </c>
      <c r="P1181" s="24">
        <v>1.065778E-12</v>
      </c>
      <c r="Q1181" s="24">
        <v>1.0657799999999999E-12</v>
      </c>
      <c r="R1181" s="24">
        <v>0</v>
      </c>
      <c r="S1181" s="24">
        <v>0</v>
      </c>
      <c r="T1181" s="24" t="s">
        <v>69</v>
      </c>
      <c r="U1181" s="21">
        <v>0</v>
      </c>
      <c r="V1181" s="21">
        <v>0</v>
      </c>
      <c r="W1181" s="22">
        <v>0</v>
      </c>
    </row>
    <row r="1182" spans="2:23" x14ac:dyDescent="0.45">
      <c r="B1182" s="18" t="s">
        <v>28</v>
      </c>
      <c r="C1182" s="19" t="s">
        <v>52</v>
      </c>
      <c r="D1182" s="18" t="s">
        <v>127</v>
      </c>
      <c r="E1182" s="18" t="s">
        <v>33</v>
      </c>
      <c r="F1182" s="23">
        <v>67.319999999999993</v>
      </c>
      <c r="G1182" s="24">
        <v>50054</v>
      </c>
      <c r="H1182" s="24">
        <v>67.319999999999993</v>
      </c>
      <c r="I1182" s="24">
        <v>1</v>
      </c>
      <c r="J1182" s="24">
        <v>79.360402697719195</v>
      </c>
      <c r="K1182" s="24">
        <v>0</v>
      </c>
      <c r="L1182" s="24">
        <v>79.360398961632399</v>
      </c>
      <c r="M1182" s="24">
        <v>0</v>
      </c>
      <c r="N1182" s="24">
        <v>3.7360868510030001E-6</v>
      </c>
      <c r="O1182" s="24">
        <v>0</v>
      </c>
      <c r="P1182" s="24">
        <v>2.6382899999999998E-13</v>
      </c>
      <c r="Q1182" s="24">
        <v>2.63828E-13</v>
      </c>
      <c r="R1182" s="24">
        <v>0</v>
      </c>
      <c r="S1182" s="24">
        <v>0</v>
      </c>
      <c r="T1182" s="24" t="s">
        <v>69</v>
      </c>
      <c r="U1182" s="21">
        <v>0</v>
      </c>
      <c r="V1182" s="21">
        <v>0</v>
      </c>
      <c r="W1182" s="22">
        <v>0</v>
      </c>
    </row>
    <row r="1183" spans="2:23" x14ac:dyDescent="0.45">
      <c r="B1183" s="18" t="s">
        <v>28</v>
      </c>
      <c r="C1183" s="19" t="s">
        <v>52</v>
      </c>
      <c r="D1183" s="18" t="s">
        <v>127</v>
      </c>
      <c r="E1183" s="18" t="s">
        <v>33</v>
      </c>
      <c r="F1183" s="23">
        <v>67.319999999999993</v>
      </c>
      <c r="G1183" s="24">
        <v>50100</v>
      </c>
      <c r="H1183" s="24">
        <v>67.05</v>
      </c>
      <c r="I1183" s="24">
        <v>1</v>
      </c>
      <c r="J1183" s="24">
        <v>-235.09602389872401</v>
      </c>
      <c r="K1183" s="24">
        <v>0.44050301941032599</v>
      </c>
      <c r="L1183" s="24">
        <v>-172.72540955818599</v>
      </c>
      <c r="M1183" s="24">
        <v>0.237777514843133</v>
      </c>
      <c r="N1183" s="24">
        <v>-62.370614340538303</v>
      </c>
      <c r="O1183" s="24">
        <v>0.20272550456719299</v>
      </c>
      <c r="P1183" s="24">
        <v>-43.409769611126798</v>
      </c>
      <c r="Q1183" s="24">
        <v>-43.409769611126798</v>
      </c>
      <c r="R1183" s="24">
        <v>0</v>
      </c>
      <c r="S1183" s="24">
        <v>1.5018732538598201E-2</v>
      </c>
      <c r="T1183" s="24" t="s">
        <v>68</v>
      </c>
      <c r="U1183" s="21">
        <v>-3.21995284759823</v>
      </c>
      <c r="V1183" s="21">
        <v>-2.3883653891727001</v>
      </c>
      <c r="W1183" s="22">
        <v>-0.83153893249232302</v>
      </c>
    </row>
    <row r="1184" spans="2:23" x14ac:dyDescent="0.45">
      <c r="B1184" s="18" t="s">
        <v>28</v>
      </c>
      <c r="C1184" s="19" t="s">
        <v>52</v>
      </c>
      <c r="D1184" s="18" t="s">
        <v>127</v>
      </c>
      <c r="E1184" s="18" t="s">
        <v>33</v>
      </c>
      <c r="F1184" s="23">
        <v>67.319999999999993</v>
      </c>
      <c r="G1184" s="24">
        <v>50900</v>
      </c>
      <c r="H1184" s="24">
        <v>67.84</v>
      </c>
      <c r="I1184" s="24">
        <v>1</v>
      </c>
      <c r="J1184" s="24">
        <v>49.996117949877103</v>
      </c>
      <c r="K1184" s="24">
        <v>0.17622263260909099</v>
      </c>
      <c r="L1184" s="24">
        <v>105.57850319232</v>
      </c>
      <c r="M1184" s="24">
        <v>0.78585083371131603</v>
      </c>
      <c r="N1184" s="24">
        <v>-55.582385242442903</v>
      </c>
      <c r="O1184" s="24">
        <v>-0.60962820110222604</v>
      </c>
      <c r="P1184" s="24">
        <v>-38.677337252296603</v>
      </c>
      <c r="Q1184" s="24">
        <v>-38.677337252296603</v>
      </c>
      <c r="R1184" s="24">
        <v>0</v>
      </c>
      <c r="S1184" s="24">
        <v>0.105463517393416</v>
      </c>
      <c r="T1184" s="24" t="s">
        <v>68</v>
      </c>
      <c r="U1184" s="21">
        <v>-12.2958335044175</v>
      </c>
      <c r="V1184" s="21">
        <v>-9.1203022413467103</v>
      </c>
      <c r="W1184" s="22">
        <v>-3.17534596011029</v>
      </c>
    </row>
    <row r="1185" spans="2:23" x14ac:dyDescent="0.45">
      <c r="B1185" s="18" t="s">
        <v>28</v>
      </c>
      <c r="C1185" s="19" t="s">
        <v>52</v>
      </c>
      <c r="D1185" s="18" t="s">
        <v>127</v>
      </c>
      <c r="E1185" s="18" t="s">
        <v>70</v>
      </c>
      <c r="F1185" s="23">
        <v>67.319999999999993</v>
      </c>
      <c r="G1185" s="24">
        <v>50454</v>
      </c>
      <c r="H1185" s="24">
        <v>67.319999999999993</v>
      </c>
      <c r="I1185" s="24">
        <v>1</v>
      </c>
      <c r="J1185" s="24">
        <v>1.16388E-13</v>
      </c>
      <c r="K1185" s="24">
        <v>0</v>
      </c>
      <c r="L1185" s="24">
        <v>3.877E-13</v>
      </c>
      <c r="M1185" s="24">
        <v>0</v>
      </c>
      <c r="N1185" s="24">
        <v>-2.7131199999999998E-13</v>
      </c>
      <c r="O1185" s="24">
        <v>0</v>
      </c>
      <c r="P1185" s="24">
        <v>2.5126E-14</v>
      </c>
      <c r="Q1185" s="24">
        <v>2.5125E-14</v>
      </c>
      <c r="R1185" s="24">
        <v>0</v>
      </c>
      <c r="S1185" s="24">
        <v>0</v>
      </c>
      <c r="T1185" s="24" t="s">
        <v>69</v>
      </c>
      <c r="U1185" s="21">
        <v>0</v>
      </c>
      <c r="V1185" s="21">
        <v>0</v>
      </c>
      <c r="W1185" s="22">
        <v>0</v>
      </c>
    </row>
    <row r="1186" spans="2:23" x14ac:dyDescent="0.45">
      <c r="B1186" s="18" t="s">
        <v>28</v>
      </c>
      <c r="C1186" s="19" t="s">
        <v>52</v>
      </c>
      <c r="D1186" s="18" t="s">
        <v>127</v>
      </c>
      <c r="E1186" s="18" t="s">
        <v>70</v>
      </c>
      <c r="F1186" s="23">
        <v>67.319999999999993</v>
      </c>
      <c r="G1186" s="24">
        <v>50604</v>
      </c>
      <c r="H1186" s="24">
        <v>67.319999999999993</v>
      </c>
      <c r="I1186" s="24">
        <v>1</v>
      </c>
      <c r="J1186" s="24">
        <v>8.5664399999999996E-13</v>
      </c>
      <c r="K1186" s="24">
        <v>0</v>
      </c>
      <c r="L1186" s="24">
        <v>-3.6347799999999999E-13</v>
      </c>
      <c r="M1186" s="24">
        <v>0</v>
      </c>
      <c r="N1186" s="24">
        <v>1.220122E-12</v>
      </c>
      <c r="O1186" s="24">
        <v>0</v>
      </c>
      <c r="P1186" s="24">
        <v>6.9497000000000002E-13</v>
      </c>
      <c r="Q1186" s="24">
        <v>6.9497099999999999E-13</v>
      </c>
      <c r="R1186" s="24">
        <v>0</v>
      </c>
      <c r="S1186" s="24">
        <v>0</v>
      </c>
      <c r="T1186" s="24" t="s">
        <v>69</v>
      </c>
      <c r="U1186" s="21">
        <v>0</v>
      </c>
      <c r="V1186" s="21">
        <v>0</v>
      </c>
      <c r="W1186" s="22">
        <v>0</v>
      </c>
    </row>
    <row r="1187" spans="2:23" x14ac:dyDescent="0.45">
      <c r="B1187" s="18" t="s">
        <v>28</v>
      </c>
      <c r="C1187" s="19" t="s">
        <v>52</v>
      </c>
      <c r="D1187" s="18" t="s">
        <v>127</v>
      </c>
      <c r="E1187" s="18" t="s">
        <v>71</v>
      </c>
      <c r="F1187" s="23">
        <v>67.05</v>
      </c>
      <c r="G1187" s="24">
        <v>50103</v>
      </c>
      <c r="H1187" s="24">
        <v>67.05</v>
      </c>
      <c r="I1187" s="24">
        <v>1</v>
      </c>
      <c r="J1187" s="24">
        <v>5.1434749999999998E-12</v>
      </c>
      <c r="K1187" s="24">
        <v>0</v>
      </c>
      <c r="L1187" s="24">
        <v>6.6167899999999997E-12</v>
      </c>
      <c r="M1187" s="24">
        <v>0</v>
      </c>
      <c r="N1187" s="24">
        <v>-1.473315E-12</v>
      </c>
      <c r="O1187" s="24">
        <v>0</v>
      </c>
      <c r="P1187" s="24">
        <v>-4.1529699999999999E-13</v>
      </c>
      <c r="Q1187" s="24">
        <v>-4.1529699999999999E-13</v>
      </c>
      <c r="R1187" s="24">
        <v>0</v>
      </c>
      <c r="S1187" s="24">
        <v>0</v>
      </c>
      <c r="T1187" s="24" t="s">
        <v>69</v>
      </c>
      <c r="U1187" s="21">
        <v>0</v>
      </c>
      <c r="V1187" s="21">
        <v>0</v>
      </c>
      <c r="W1187" s="22">
        <v>0</v>
      </c>
    </row>
    <row r="1188" spans="2:23" x14ac:dyDescent="0.45">
      <c r="B1188" s="18" t="s">
        <v>28</v>
      </c>
      <c r="C1188" s="19" t="s">
        <v>52</v>
      </c>
      <c r="D1188" s="18" t="s">
        <v>127</v>
      </c>
      <c r="E1188" s="18" t="s">
        <v>71</v>
      </c>
      <c r="F1188" s="23">
        <v>67.05</v>
      </c>
      <c r="G1188" s="24">
        <v>50200</v>
      </c>
      <c r="H1188" s="24">
        <v>66.78</v>
      </c>
      <c r="I1188" s="24">
        <v>1</v>
      </c>
      <c r="J1188" s="24">
        <v>-115.41613155955601</v>
      </c>
      <c r="K1188" s="24">
        <v>0.19968004252835</v>
      </c>
      <c r="L1188" s="24">
        <v>-52.865238634385904</v>
      </c>
      <c r="M1188" s="24">
        <v>4.1893054503499901E-2</v>
      </c>
      <c r="N1188" s="24">
        <v>-62.550892925170402</v>
      </c>
      <c r="O1188" s="24">
        <v>0.157786988024851</v>
      </c>
      <c r="P1188" s="24">
        <v>-43.409769611127402</v>
      </c>
      <c r="Q1188" s="24">
        <v>-43.409769611127302</v>
      </c>
      <c r="R1188" s="24">
        <v>0</v>
      </c>
      <c r="S1188" s="24">
        <v>2.8247277384390399E-2</v>
      </c>
      <c r="T1188" s="24" t="s">
        <v>68</v>
      </c>
      <c r="U1188" s="21">
        <v>-6.3304247861128697</v>
      </c>
      <c r="V1188" s="21">
        <v>-4.6955244916677996</v>
      </c>
      <c r="W1188" s="22">
        <v>-1.6348048924982399</v>
      </c>
    </row>
    <row r="1189" spans="2:23" x14ac:dyDescent="0.45">
      <c r="B1189" s="18" t="s">
        <v>28</v>
      </c>
      <c r="C1189" s="19" t="s">
        <v>52</v>
      </c>
      <c r="D1189" s="18" t="s">
        <v>127</v>
      </c>
      <c r="E1189" s="18" t="s">
        <v>72</v>
      </c>
      <c r="F1189" s="23">
        <v>66.77</v>
      </c>
      <c r="G1189" s="24">
        <v>50800</v>
      </c>
      <c r="H1189" s="24">
        <v>67.13</v>
      </c>
      <c r="I1189" s="24">
        <v>1</v>
      </c>
      <c r="J1189" s="24">
        <v>36.336699441968598</v>
      </c>
      <c r="K1189" s="24">
        <v>6.7021256668813603E-2</v>
      </c>
      <c r="L1189" s="24">
        <v>87.877726815345696</v>
      </c>
      <c r="M1189" s="24">
        <v>0.39199383961300299</v>
      </c>
      <c r="N1189" s="24">
        <v>-51.541027373376998</v>
      </c>
      <c r="O1189" s="24">
        <v>-0.32497258294418901</v>
      </c>
      <c r="P1189" s="24">
        <v>-36.2714937707619</v>
      </c>
      <c r="Q1189" s="24">
        <v>-36.2714937707619</v>
      </c>
      <c r="R1189" s="24">
        <v>0</v>
      </c>
      <c r="S1189" s="24">
        <v>6.6780935175996606E-2</v>
      </c>
      <c r="T1189" s="24" t="s">
        <v>68</v>
      </c>
      <c r="U1189" s="21">
        <v>-3.2021445736977698</v>
      </c>
      <c r="V1189" s="21">
        <v>-2.3751562935623398</v>
      </c>
      <c r="W1189" s="22">
        <v>-0.82694002257978705</v>
      </c>
    </row>
    <row r="1190" spans="2:23" x14ac:dyDescent="0.45">
      <c r="B1190" s="18" t="s">
        <v>28</v>
      </c>
      <c r="C1190" s="19" t="s">
        <v>52</v>
      </c>
      <c r="D1190" s="18" t="s">
        <v>127</v>
      </c>
      <c r="E1190" s="18" t="s">
        <v>73</v>
      </c>
      <c r="F1190" s="23">
        <v>66.78</v>
      </c>
      <c r="G1190" s="24">
        <v>50150</v>
      </c>
      <c r="H1190" s="24">
        <v>66.77</v>
      </c>
      <c r="I1190" s="24">
        <v>1</v>
      </c>
      <c r="J1190" s="24">
        <v>-42.615039443669602</v>
      </c>
      <c r="K1190" s="24">
        <v>9.4797370830203807E-3</v>
      </c>
      <c r="L1190" s="24">
        <v>9.0839350200800801</v>
      </c>
      <c r="M1190" s="24">
        <v>4.3074330984397402E-4</v>
      </c>
      <c r="N1190" s="24">
        <v>-51.6989744637497</v>
      </c>
      <c r="O1190" s="24">
        <v>9.04899377317641E-3</v>
      </c>
      <c r="P1190" s="24">
        <v>-36.2714937707592</v>
      </c>
      <c r="Q1190" s="24">
        <v>-36.2714937707592</v>
      </c>
      <c r="R1190" s="24">
        <v>0</v>
      </c>
      <c r="S1190" s="24">
        <v>6.8675429790908101E-3</v>
      </c>
      <c r="T1190" s="24" t="s">
        <v>68</v>
      </c>
      <c r="U1190" s="21">
        <v>8.7256814566093605E-2</v>
      </c>
      <c r="V1190" s="21">
        <v>-6.4721803623480095E-2</v>
      </c>
      <c r="W1190" s="22">
        <v>0.15198748665458001</v>
      </c>
    </row>
    <row r="1191" spans="2:23" x14ac:dyDescent="0.45">
      <c r="B1191" s="18" t="s">
        <v>28</v>
      </c>
      <c r="C1191" s="19" t="s">
        <v>52</v>
      </c>
      <c r="D1191" s="18" t="s">
        <v>127</v>
      </c>
      <c r="E1191" s="18" t="s">
        <v>73</v>
      </c>
      <c r="F1191" s="23">
        <v>66.78</v>
      </c>
      <c r="G1191" s="24">
        <v>50250</v>
      </c>
      <c r="H1191" s="24">
        <v>66.11</v>
      </c>
      <c r="I1191" s="24">
        <v>1</v>
      </c>
      <c r="J1191" s="24">
        <v>-93.651962597905595</v>
      </c>
      <c r="K1191" s="24">
        <v>0.43300897015995898</v>
      </c>
      <c r="L1191" s="24">
        <v>-140.49862723884399</v>
      </c>
      <c r="M1191" s="24">
        <v>0.97455709831869997</v>
      </c>
      <c r="N1191" s="24">
        <v>46.846664640938201</v>
      </c>
      <c r="O1191" s="24">
        <v>-0.54154812815874098</v>
      </c>
      <c r="P1191" s="24">
        <v>32.546053185492603</v>
      </c>
      <c r="Q1191" s="24">
        <v>32.546053185492497</v>
      </c>
      <c r="R1191" s="24">
        <v>0</v>
      </c>
      <c r="S1191" s="24">
        <v>5.2294954183535199E-2</v>
      </c>
      <c r="T1191" s="24" t="s">
        <v>68</v>
      </c>
      <c r="U1191" s="21">
        <v>-4.59590006607886</v>
      </c>
      <c r="V1191" s="21">
        <v>-3.4089594380572401</v>
      </c>
      <c r="W1191" s="22">
        <v>-1.18687136603233</v>
      </c>
    </row>
    <row r="1192" spans="2:23" x14ac:dyDescent="0.45">
      <c r="B1192" s="18" t="s">
        <v>28</v>
      </c>
      <c r="C1192" s="19" t="s">
        <v>52</v>
      </c>
      <c r="D1192" s="18" t="s">
        <v>127</v>
      </c>
      <c r="E1192" s="18" t="s">
        <v>73</v>
      </c>
      <c r="F1192" s="23">
        <v>66.78</v>
      </c>
      <c r="G1192" s="24">
        <v>50900</v>
      </c>
      <c r="H1192" s="24">
        <v>67.84</v>
      </c>
      <c r="I1192" s="24">
        <v>1</v>
      </c>
      <c r="J1192" s="24">
        <v>91.737856993368894</v>
      </c>
      <c r="K1192" s="24">
        <v>0.80371218574776904</v>
      </c>
      <c r="L1192" s="24">
        <v>115.968701962655</v>
      </c>
      <c r="M1192" s="24">
        <v>1.28435465423325</v>
      </c>
      <c r="N1192" s="24">
        <v>-24.2308449692861</v>
      </c>
      <c r="O1192" s="24">
        <v>-0.48064246848547698</v>
      </c>
      <c r="P1192" s="24">
        <v>-16.8806128690081</v>
      </c>
      <c r="Q1192" s="24">
        <v>-16.880612869008001</v>
      </c>
      <c r="R1192" s="24">
        <v>0</v>
      </c>
      <c r="S1192" s="24">
        <v>2.72132111745821E-2</v>
      </c>
      <c r="T1192" s="24" t="s">
        <v>69</v>
      </c>
      <c r="U1192" s="21">
        <v>-6.6673488863141204</v>
      </c>
      <c r="V1192" s="21">
        <v>-4.9454343188564298</v>
      </c>
      <c r="W1192" s="22">
        <v>-1.7218140879345201</v>
      </c>
    </row>
    <row r="1193" spans="2:23" x14ac:dyDescent="0.45">
      <c r="B1193" s="18" t="s">
        <v>28</v>
      </c>
      <c r="C1193" s="19" t="s">
        <v>52</v>
      </c>
      <c r="D1193" s="18" t="s">
        <v>127</v>
      </c>
      <c r="E1193" s="18" t="s">
        <v>73</v>
      </c>
      <c r="F1193" s="23">
        <v>66.78</v>
      </c>
      <c r="G1193" s="24">
        <v>53050</v>
      </c>
      <c r="H1193" s="24">
        <v>68.459999999999994</v>
      </c>
      <c r="I1193" s="24">
        <v>1</v>
      </c>
      <c r="J1193" s="24">
        <v>70.0897752871698</v>
      </c>
      <c r="K1193" s="24">
        <v>0.98595412358105505</v>
      </c>
      <c r="L1193" s="24">
        <v>102.56715761356401</v>
      </c>
      <c r="M1193" s="24">
        <v>2.11136837945977</v>
      </c>
      <c r="N1193" s="24">
        <v>-32.477382326393901</v>
      </c>
      <c r="O1193" s="24">
        <v>-1.1254142558787099</v>
      </c>
      <c r="P1193" s="24">
        <v>-22.8037161568523</v>
      </c>
      <c r="Q1193" s="24">
        <v>-22.8037161568522</v>
      </c>
      <c r="R1193" s="24">
        <v>0</v>
      </c>
      <c r="S1193" s="24">
        <v>0.10436590074185099</v>
      </c>
      <c r="T1193" s="24" t="s">
        <v>68</v>
      </c>
      <c r="U1193" s="21">
        <v>-21.538509674177199</v>
      </c>
      <c r="V1193" s="21">
        <v>-15.975957871102599</v>
      </c>
      <c r="W1193" s="22">
        <v>-5.5622272094139698</v>
      </c>
    </row>
    <row r="1194" spans="2:23" x14ac:dyDescent="0.45">
      <c r="B1194" s="18" t="s">
        <v>28</v>
      </c>
      <c r="C1194" s="19" t="s">
        <v>52</v>
      </c>
      <c r="D1194" s="18" t="s">
        <v>127</v>
      </c>
      <c r="E1194" s="18" t="s">
        <v>74</v>
      </c>
      <c r="F1194" s="23">
        <v>66.11</v>
      </c>
      <c r="G1194" s="24">
        <v>50253</v>
      </c>
      <c r="H1194" s="24">
        <v>66.11</v>
      </c>
      <c r="I1194" s="24">
        <v>1</v>
      </c>
      <c r="J1194" s="24">
        <v>9.0110739999999994E-12</v>
      </c>
      <c r="K1194" s="24">
        <v>0</v>
      </c>
      <c r="L1194" s="24">
        <v>8.5448239999999998E-12</v>
      </c>
      <c r="M1194" s="24">
        <v>0</v>
      </c>
      <c r="N1194" s="24">
        <v>4.6624999999999996E-13</v>
      </c>
      <c r="O1194" s="24">
        <v>0</v>
      </c>
      <c r="P1194" s="24">
        <v>-6.3545600000000001E-13</v>
      </c>
      <c r="Q1194" s="24">
        <v>-6.35453E-13</v>
      </c>
      <c r="R1194" s="24">
        <v>0</v>
      </c>
      <c r="S1194" s="24">
        <v>0</v>
      </c>
      <c r="T1194" s="24" t="s">
        <v>69</v>
      </c>
      <c r="U1194" s="21">
        <v>0</v>
      </c>
      <c r="V1194" s="21">
        <v>0</v>
      </c>
      <c r="W1194" s="22">
        <v>0</v>
      </c>
    </row>
    <row r="1195" spans="2:23" x14ac:dyDescent="0.45">
      <c r="B1195" s="18" t="s">
        <v>28</v>
      </c>
      <c r="C1195" s="19" t="s">
        <v>52</v>
      </c>
      <c r="D1195" s="18" t="s">
        <v>127</v>
      </c>
      <c r="E1195" s="18" t="s">
        <v>74</v>
      </c>
      <c r="F1195" s="23">
        <v>66.11</v>
      </c>
      <c r="G1195" s="24">
        <v>50300</v>
      </c>
      <c r="H1195" s="24">
        <v>66.099999999999994</v>
      </c>
      <c r="I1195" s="24">
        <v>1</v>
      </c>
      <c r="J1195" s="24">
        <v>-1.0924905535707099</v>
      </c>
      <c r="K1195" s="24">
        <v>1.6590144974013001E-5</v>
      </c>
      <c r="L1195" s="24">
        <v>-48.226063931898402</v>
      </c>
      <c r="M1195" s="24">
        <v>3.23279700688534E-2</v>
      </c>
      <c r="N1195" s="24">
        <v>47.133573378327696</v>
      </c>
      <c r="O1195" s="24">
        <v>-3.2311379923879398E-2</v>
      </c>
      <c r="P1195" s="24">
        <v>32.546053185491601</v>
      </c>
      <c r="Q1195" s="24">
        <v>32.546053185491502</v>
      </c>
      <c r="R1195" s="24">
        <v>0</v>
      </c>
      <c r="S1195" s="24">
        <v>1.47235135335446E-2</v>
      </c>
      <c r="T1195" s="24" t="s">
        <v>68</v>
      </c>
      <c r="U1195" s="21">
        <v>-1.6646080360845199</v>
      </c>
      <c r="V1195" s="21">
        <v>-1.23470510535224</v>
      </c>
      <c r="W1195" s="22">
        <v>-0.42987784444618099</v>
      </c>
    </row>
    <row r="1196" spans="2:23" x14ac:dyDescent="0.45">
      <c r="B1196" s="18" t="s">
        <v>28</v>
      </c>
      <c r="C1196" s="19" t="s">
        <v>52</v>
      </c>
      <c r="D1196" s="18" t="s">
        <v>127</v>
      </c>
      <c r="E1196" s="18" t="s">
        <v>75</v>
      </c>
      <c r="F1196" s="23">
        <v>66.099999999999994</v>
      </c>
      <c r="G1196" s="24">
        <v>51150</v>
      </c>
      <c r="H1196" s="24">
        <v>66.39</v>
      </c>
      <c r="I1196" s="24">
        <v>1</v>
      </c>
      <c r="J1196" s="24">
        <v>86.191255669268202</v>
      </c>
      <c r="K1196" s="24">
        <v>0.21246747103997199</v>
      </c>
      <c r="L1196" s="24">
        <v>39.125885664904203</v>
      </c>
      <c r="M1196" s="24">
        <v>4.3781878971206299E-2</v>
      </c>
      <c r="N1196" s="24">
        <v>47.065370004363999</v>
      </c>
      <c r="O1196" s="24">
        <v>0.16868559206876499</v>
      </c>
      <c r="P1196" s="24">
        <v>32.546053185494003</v>
      </c>
      <c r="Q1196" s="24">
        <v>32.546053185493903</v>
      </c>
      <c r="R1196" s="24">
        <v>0</v>
      </c>
      <c r="S1196" s="24">
        <v>3.02944235294559E-2</v>
      </c>
      <c r="T1196" s="24" t="s">
        <v>68</v>
      </c>
      <c r="U1196" s="21">
        <v>-2.4743802546704901</v>
      </c>
      <c r="V1196" s="21">
        <v>-1.8353449381457301</v>
      </c>
      <c r="W1196" s="22">
        <v>-0.638998026658531</v>
      </c>
    </row>
    <row r="1197" spans="2:23" x14ac:dyDescent="0.45">
      <c r="B1197" s="18" t="s">
        <v>28</v>
      </c>
      <c r="C1197" s="19" t="s">
        <v>52</v>
      </c>
      <c r="D1197" s="18" t="s">
        <v>127</v>
      </c>
      <c r="E1197" s="18" t="s">
        <v>76</v>
      </c>
      <c r="F1197" s="23">
        <v>67.94</v>
      </c>
      <c r="G1197" s="24">
        <v>50354</v>
      </c>
      <c r="H1197" s="24">
        <v>67.94</v>
      </c>
      <c r="I1197" s="24">
        <v>1</v>
      </c>
      <c r="J1197" s="24">
        <v>-1.013381E-12</v>
      </c>
      <c r="K1197" s="24">
        <v>0</v>
      </c>
      <c r="L1197" s="24">
        <v>-1.17359E-13</v>
      </c>
      <c r="M1197" s="24">
        <v>0</v>
      </c>
      <c r="N1197" s="24">
        <v>-8.96022E-13</v>
      </c>
      <c r="O1197" s="24">
        <v>0</v>
      </c>
      <c r="P1197" s="24">
        <v>-5.7368599999999996E-13</v>
      </c>
      <c r="Q1197" s="24">
        <v>-5.7368400000000002E-13</v>
      </c>
      <c r="R1197" s="24">
        <v>0</v>
      </c>
      <c r="S1197" s="24">
        <v>0</v>
      </c>
      <c r="T1197" s="24" t="s">
        <v>69</v>
      </c>
      <c r="U1197" s="21">
        <v>0</v>
      </c>
      <c r="V1197" s="21">
        <v>0</v>
      </c>
      <c r="W1197" s="22">
        <v>0</v>
      </c>
    </row>
    <row r="1198" spans="2:23" x14ac:dyDescent="0.45">
      <c r="B1198" s="18" t="s">
        <v>28</v>
      </c>
      <c r="C1198" s="19" t="s">
        <v>52</v>
      </c>
      <c r="D1198" s="18" t="s">
        <v>127</v>
      </c>
      <c r="E1198" s="18" t="s">
        <v>76</v>
      </c>
      <c r="F1198" s="23">
        <v>67.94</v>
      </c>
      <c r="G1198" s="24">
        <v>50900</v>
      </c>
      <c r="H1198" s="24">
        <v>67.84</v>
      </c>
      <c r="I1198" s="24">
        <v>1</v>
      </c>
      <c r="J1198" s="24">
        <v>-86.062957288460595</v>
      </c>
      <c r="K1198" s="24">
        <v>5.8513977676159602E-2</v>
      </c>
      <c r="L1198" s="24">
        <v>-133.79243359409401</v>
      </c>
      <c r="M1198" s="24">
        <v>0.14141328076753801</v>
      </c>
      <c r="N1198" s="24">
        <v>47.729476305633803</v>
      </c>
      <c r="O1198" s="24">
        <v>-8.2899303091378607E-2</v>
      </c>
      <c r="P1198" s="24">
        <v>33.552884100755399</v>
      </c>
      <c r="Q1198" s="24">
        <v>33.552884100755399</v>
      </c>
      <c r="R1198" s="24">
        <v>0</v>
      </c>
      <c r="S1198" s="24">
        <v>8.8937886486819499E-3</v>
      </c>
      <c r="T1198" s="24" t="s">
        <v>68</v>
      </c>
      <c r="U1198" s="21">
        <v>-0.85508605631058798</v>
      </c>
      <c r="V1198" s="21">
        <v>-0.63425088450587397</v>
      </c>
      <c r="W1198" s="22">
        <v>-0.220822285327544</v>
      </c>
    </row>
    <row r="1199" spans="2:23" x14ac:dyDescent="0.45">
      <c r="B1199" s="18" t="s">
        <v>28</v>
      </c>
      <c r="C1199" s="19" t="s">
        <v>52</v>
      </c>
      <c r="D1199" s="18" t="s">
        <v>127</v>
      </c>
      <c r="E1199" s="18" t="s">
        <v>76</v>
      </c>
      <c r="F1199" s="23">
        <v>67.94</v>
      </c>
      <c r="G1199" s="24">
        <v>53200</v>
      </c>
      <c r="H1199" s="24">
        <v>68.09</v>
      </c>
      <c r="I1199" s="24">
        <v>1</v>
      </c>
      <c r="J1199" s="24">
        <v>22.972355641286502</v>
      </c>
      <c r="K1199" s="24">
        <v>2.5489316675180802E-2</v>
      </c>
      <c r="L1199" s="24">
        <v>70.552915164515895</v>
      </c>
      <c r="M1199" s="24">
        <v>0.24042357838560999</v>
      </c>
      <c r="N1199" s="24">
        <v>-47.580559523229397</v>
      </c>
      <c r="O1199" s="24">
        <v>-0.21493426171042901</v>
      </c>
      <c r="P1199" s="24">
        <v>-33.552884100753801</v>
      </c>
      <c r="Q1199" s="24">
        <v>-33.552884100753701</v>
      </c>
      <c r="R1199" s="24">
        <v>0</v>
      </c>
      <c r="S1199" s="24">
        <v>5.43759483204172E-2</v>
      </c>
      <c r="T1199" s="24" t="s">
        <v>68</v>
      </c>
      <c r="U1199" s="21">
        <v>-7.4816698817501299</v>
      </c>
      <c r="V1199" s="21">
        <v>-5.5494481579493602</v>
      </c>
      <c r="W1199" s="22">
        <v>-1.9321089721456399</v>
      </c>
    </row>
    <row r="1200" spans="2:23" x14ac:dyDescent="0.45">
      <c r="B1200" s="18" t="s">
        <v>28</v>
      </c>
      <c r="C1200" s="19" t="s">
        <v>52</v>
      </c>
      <c r="D1200" s="18" t="s">
        <v>127</v>
      </c>
      <c r="E1200" s="18" t="s">
        <v>77</v>
      </c>
      <c r="F1200" s="23">
        <v>67.94</v>
      </c>
      <c r="G1200" s="24">
        <v>50404</v>
      </c>
      <c r="H1200" s="24">
        <v>67.94</v>
      </c>
      <c r="I1200" s="24">
        <v>1</v>
      </c>
      <c r="J1200" s="24">
        <v>2.2181949999999999E-12</v>
      </c>
      <c r="K1200" s="24">
        <v>0</v>
      </c>
      <c r="L1200" s="24">
        <v>6.4707799999999996E-13</v>
      </c>
      <c r="M1200" s="24">
        <v>0</v>
      </c>
      <c r="N1200" s="24">
        <v>1.571117E-12</v>
      </c>
      <c r="O1200" s="24">
        <v>0</v>
      </c>
      <c r="P1200" s="24">
        <v>9.6469500000000006E-13</v>
      </c>
      <c r="Q1200" s="24">
        <v>9.6469299999999992E-13</v>
      </c>
      <c r="R1200" s="24">
        <v>0</v>
      </c>
      <c r="S1200" s="24">
        <v>0</v>
      </c>
      <c r="T1200" s="24" t="s">
        <v>69</v>
      </c>
      <c r="U1200" s="21">
        <v>0</v>
      </c>
      <c r="V1200" s="21">
        <v>0</v>
      </c>
      <c r="W1200" s="22">
        <v>0</v>
      </c>
    </row>
    <row r="1201" spans="2:23" x14ac:dyDescent="0.45">
      <c r="B1201" s="18" t="s">
        <v>28</v>
      </c>
      <c r="C1201" s="19" t="s">
        <v>52</v>
      </c>
      <c r="D1201" s="18" t="s">
        <v>127</v>
      </c>
      <c r="E1201" s="18" t="s">
        <v>78</v>
      </c>
      <c r="F1201" s="23">
        <v>67.319999999999993</v>
      </c>
      <c r="G1201" s="24">
        <v>50499</v>
      </c>
      <c r="H1201" s="24">
        <v>67.319999999999993</v>
      </c>
      <c r="I1201" s="24">
        <v>1</v>
      </c>
      <c r="J1201" s="24">
        <v>-8.16002E-13</v>
      </c>
      <c r="K1201" s="24">
        <v>0</v>
      </c>
      <c r="L1201" s="24">
        <v>-2.09139E-12</v>
      </c>
      <c r="M1201" s="24">
        <v>0</v>
      </c>
      <c r="N1201" s="24">
        <v>1.2753879999999999E-12</v>
      </c>
      <c r="O1201" s="24">
        <v>0</v>
      </c>
      <c r="P1201" s="24">
        <v>9.0000399999999999E-13</v>
      </c>
      <c r="Q1201" s="24">
        <v>9.00007E-13</v>
      </c>
      <c r="R1201" s="24">
        <v>0</v>
      </c>
      <c r="S1201" s="24">
        <v>0</v>
      </c>
      <c r="T1201" s="24" t="s">
        <v>69</v>
      </c>
      <c r="U1201" s="21">
        <v>0</v>
      </c>
      <c r="V1201" s="21">
        <v>0</v>
      </c>
      <c r="W1201" s="22">
        <v>0</v>
      </c>
    </row>
    <row r="1202" spans="2:23" x14ac:dyDescent="0.45">
      <c r="B1202" s="18" t="s">
        <v>28</v>
      </c>
      <c r="C1202" s="19" t="s">
        <v>52</v>
      </c>
      <c r="D1202" s="18" t="s">
        <v>127</v>
      </c>
      <c r="E1202" s="18" t="s">
        <v>78</v>
      </c>
      <c r="F1202" s="23">
        <v>67.319999999999993</v>
      </c>
      <c r="G1202" s="24">
        <v>50554</v>
      </c>
      <c r="H1202" s="24">
        <v>67.319999999999993</v>
      </c>
      <c r="I1202" s="24">
        <v>1</v>
      </c>
      <c r="J1202" s="24">
        <v>-1.25278E-13</v>
      </c>
      <c r="K1202" s="24">
        <v>0</v>
      </c>
      <c r="L1202" s="24">
        <v>5.8084299999999999E-13</v>
      </c>
      <c r="M1202" s="24">
        <v>0</v>
      </c>
      <c r="N1202" s="24">
        <v>-7.06121E-13</v>
      </c>
      <c r="O1202" s="24">
        <v>0</v>
      </c>
      <c r="P1202" s="24">
        <v>-2.47894E-13</v>
      </c>
      <c r="Q1202" s="24">
        <v>-2.4789499999999998E-13</v>
      </c>
      <c r="R1202" s="24">
        <v>0</v>
      </c>
      <c r="S1202" s="24">
        <v>0</v>
      </c>
      <c r="T1202" s="24" t="s">
        <v>69</v>
      </c>
      <c r="U1202" s="21">
        <v>0</v>
      </c>
      <c r="V1202" s="21">
        <v>0</v>
      </c>
      <c r="W1202" s="22">
        <v>0</v>
      </c>
    </row>
    <row r="1203" spans="2:23" x14ac:dyDescent="0.45">
      <c r="B1203" s="18" t="s">
        <v>28</v>
      </c>
      <c r="C1203" s="19" t="s">
        <v>52</v>
      </c>
      <c r="D1203" s="18" t="s">
        <v>127</v>
      </c>
      <c r="E1203" s="18" t="s">
        <v>79</v>
      </c>
      <c r="F1203" s="23">
        <v>67.319999999999993</v>
      </c>
      <c r="G1203" s="24">
        <v>50604</v>
      </c>
      <c r="H1203" s="24">
        <v>67.319999999999993</v>
      </c>
      <c r="I1203" s="24">
        <v>1</v>
      </c>
      <c r="J1203" s="24">
        <v>-3.3390999999999999E-13</v>
      </c>
      <c r="K1203" s="24">
        <v>0</v>
      </c>
      <c r="L1203" s="24">
        <v>3.2003599999999998E-13</v>
      </c>
      <c r="M1203" s="24">
        <v>0</v>
      </c>
      <c r="N1203" s="24">
        <v>-6.5394599999999997E-13</v>
      </c>
      <c r="O1203" s="24">
        <v>0</v>
      </c>
      <c r="P1203" s="24">
        <v>-2.77245E-13</v>
      </c>
      <c r="Q1203" s="24">
        <v>-2.77245E-13</v>
      </c>
      <c r="R1203" s="24">
        <v>0</v>
      </c>
      <c r="S1203" s="24">
        <v>0</v>
      </c>
      <c r="T1203" s="24" t="s">
        <v>69</v>
      </c>
      <c r="U1203" s="21">
        <v>0</v>
      </c>
      <c r="V1203" s="21">
        <v>0</v>
      </c>
      <c r="W1203" s="22">
        <v>0</v>
      </c>
    </row>
    <row r="1204" spans="2:23" x14ac:dyDescent="0.45">
      <c r="B1204" s="18" t="s">
        <v>28</v>
      </c>
      <c r="C1204" s="19" t="s">
        <v>52</v>
      </c>
      <c r="D1204" s="18" t="s">
        <v>127</v>
      </c>
      <c r="E1204" s="18" t="s">
        <v>80</v>
      </c>
      <c r="F1204" s="23">
        <v>67.11</v>
      </c>
      <c r="G1204" s="24">
        <v>50750</v>
      </c>
      <c r="H1204" s="24">
        <v>67.27</v>
      </c>
      <c r="I1204" s="24">
        <v>1</v>
      </c>
      <c r="J1204" s="24">
        <v>43.324558151690198</v>
      </c>
      <c r="K1204" s="24">
        <v>4.4860714403036503E-2</v>
      </c>
      <c r="L1204" s="24">
        <v>85.050710119622096</v>
      </c>
      <c r="M1204" s="24">
        <v>0.17288359667526301</v>
      </c>
      <c r="N1204" s="24">
        <v>-41.726151967931898</v>
      </c>
      <c r="O1204" s="24">
        <v>-0.128022882272226</v>
      </c>
      <c r="P1204" s="24">
        <v>-29.722177208855001</v>
      </c>
      <c r="Q1204" s="24">
        <v>-29.722177208855001</v>
      </c>
      <c r="R1204" s="24">
        <v>0</v>
      </c>
      <c r="S1204" s="24">
        <v>2.11134468510265E-2</v>
      </c>
      <c r="T1204" s="24" t="s">
        <v>68</v>
      </c>
      <c r="U1204" s="21">
        <v>-1.9256731450019</v>
      </c>
      <c r="V1204" s="21">
        <v>-1.4283473417359001</v>
      </c>
      <c r="W1204" s="22">
        <v>-0.49729678262786098</v>
      </c>
    </row>
    <row r="1205" spans="2:23" x14ac:dyDescent="0.45">
      <c r="B1205" s="18" t="s">
        <v>28</v>
      </c>
      <c r="C1205" s="19" t="s">
        <v>52</v>
      </c>
      <c r="D1205" s="18" t="s">
        <v>127</v>
      </c>
      <c r="E1205" s="18" t="s">
        <v>80</v>
      </c>
      <c r="F1205" s="23">
        <v>67.11</v>
      </c>
      <c r="G1205" s="24">
        <v>50800</v>
      </c>
      <c r="H1205" s="24">
        <v>67.13</v>
      </c>
      <c r="I1205" s="24">
        <v>1</v>
      </c>
      <c r="J1205" s="24">
        <v>9.4303712979305399</v>
      </c>
      <c r="K1205" s="24">
        <v>1.66302658267476E-3</v>
      </c>
      <c r="L1205" s="24">
        <v>-32.368744905323503</v>
      </c>
      <c r="M1205" s="24">
        <v>1.9592656594148501E-2</v>
      </c>
      <c r="N1205" s="24">
        <v>41.799116203254101</v>
      </c>
      <c r="O1205" s="24">
        <v>-1.7929630011473699E-2</v>
      </c>
      <c r="P1205" s="24">
        <v>29.7221772088531</v>
      </c>
      <c r="Q1205" s="24">
        <v>29.7221772088531</v>
      </c>
      <c r="R1205" s="24">
        <v>0</v>
      </c>
      <c r="S1205" s="24">
        <v>1.65197261972445E-2</v>
      </c>
      <c r="T1205" s="24" t="s">
        <v>68</v>
      </c>
      <c r="U1205" s="21">
        <v>-2.0394190904350298</v>
      </c>
      <c r="V1205" s="21">
        <v>-1.5127171732487601</v>
      </c>
      <c r="W1205" s="22">
        <v>-0.52667118235279398</v>
      </c>
    </row>
    <row r="1206" spans="2:23" x14ac:dyDescent="0.45">
      <c r="B1206" s="18" t="s">
        <v>28</v>
      </c>
      <c r="C1206" s="19" t="s">
        <v>52</v>
      </c>
      <c r="D1206" s="18" t="s">
        <v>127</v>
      </c>
      <c r="E1206" s="18" t="s">
        <v>81</v>
      </c>
      <c r="F1206" s="23">
        <v>67.33</v>
      </c>
      <c r="G1206" s="24">
        <v>50750</v>
      </c>
      <c r="H1206" s="24">
        <v>67.27</v>
      </c>
      <c r="I1206" s="24">
        <v>1</v>
      </c>
      <c r="J1206" s="24">
        <v>-58.907436596386802</v>
      </c>
      <c r="K1206" s="24">
        <v>2.63726542563157E-2</v>
      </c>
      <c r="L1206" s="24">
        <v>-100.54435536004701</v>
      </c>
      <c r="M1206" s="24">
        <v>7.6829672200231805E-2</v>
      </c>
      <c r="N1206" s="24">
        <v>41.6369187636598</v>
      </c>
      <c r="O1206" s="24">
        <v>-5.0457017943916001E-2</v>
      </c>
      <c r="P1206" s="24">
        <v>29.7221772088505</v>
      </c>
      <c r="Q1206" s="24">
        <v>29.7221772088505</v>
      </c>
      <c r="R1206" s="24">
        <v>0</v>
      </c>
      <c r="S1206" s="24">
        <v>6.7138994170607797E-3</v>
      </c>
      <c r="T1206" s="24" t="s">
        <v>68</v>
      </c>
      <c r="U1206" s="21">
        <v>-0.89754218180586498</v>
      </c>
      <c r="V1206" s="21">
        <v>-0.66574225891122496</v>
      </c>
      <c r="W1206" s="22">
        <v>-0.231786396587259</v>
      </c>
    </row>
    <row r="1207" spans="2:23" x14ac:dyDescent="0.45">
      <c r="B1207" s="18" t="s">
        <v>28</v>
      </c>
      <c r="C1207" s="19" t="s">
        <v>52</v>
      </c>
      <c r="D1207" s="18" t="s">
        <v>127</v>
      </c>
      <c r="E1207" s="18" t="s">
        <v>81</v>
      </c>
      <c r="F1207" s="23">
        <v>67.33</v>
      </c>
      <c r="G1207" s="24">
        <v>50950</v>
      </c>
      <c r="H1207" s="24">
        <v>67.44</v>
      </c>
      <c r="I1207" s="24">
        <v>1</v>
      </c>
      <c r="J1207" s="24">
        <v>84.226431936519106</v>
      </c>
      <c r="K1207" s="24">
        <v>6.2428008163462299E-2</v>
      </c>
      <c r="L1207" s="24">
        <v>125.799709695459</v>
      </c>
      <c r="M1207" s="24">
        <v>0.139264989243262</v>
      </c>
      <c r="N1207" s="24">
        <v>-41.573277758939398</v>
      </c>
      <c r="O1207" s="24">
        <v>-7.6836981079800096E-2</v>
      </c>
      <c r="P1207" s="24">
        <v>-29.7221772088512</v>
      </c>
      <c r="Q1207" s="24">
        <v>-29.7221772088511</v>
      </c>
      <c r="R1207" s="24">
        <v>0</v>
      </c>
      <c r="S1207" s="24">
        <v>7.7739887987023099E-3</v>
      </c>
      <c r="T1207" s="24" t="s">
        <v>68</v>
      </c>
      <c r="U1207" s="21">
        <v>-0.60459941657901395</v>
      </c>
      <c r="V1207" s="21">
        <v>-0.44845511385311398</v>
      </c>
      <c r="W1207" s="22">
        <v>-0.15613519117914801</v>
      </c>
    </row>
    <row r="1208" spans="2:23" x14ac:dyDescent="0.45">
      <c r="B1208" s="18" t="s">
        <v>28</v>
      </c>
      <c r="C1208" s="19" t="s">
        <v>52</v>
      </c>
      <c r="D1208" s="18" t="s">
        <v>127</v>
      </c>
      <c r="E1208" s="18" t="s">
        <v>82</v>
      </c>
      <c r="F1208" s="23">
        <v>67.13</v>
      </c>
      <c r="G1208" s="24">
        <v>51300</v>
      </c>
      <c r="H1208" s="24">
        <v>67.290000000000006</v>
      </c>
      <c r="I1208" s="24">
        <v>1</v>
      </c>
      <c r="J1208" s="24">
        <v>69.472975603284496</v>
      </c>
      <c r="K1208" s="24">
        <v>7.3893628332762501E-2</v>
      </c>
      <c r="L1208" s="24">
        <v>79.032576776547401</v>
      </c>
      <c r="M1208" s="24">
        <v>9.5628528818614597E-2</v>
      </c>
      <c r="N1208" s="24">
        <v>-9.5596011732629709</v>
      </c>
      <c r="O1208" s="24">
        <v>-2.17349004858521E-2</v>
      </c>
      <c r="P1208" s="24">
        <v>-6.54931656190666</v>
      </c>
      <c r="Q1208" s="24">
        <v>-6.54931656190666</v>
      </c>
      <c r="R1208" s="24">
        <v>0</v>
      </c>
      <c r="S1208" s="24">
        <v>6.5670021112367396E-4</v>
      </c>
      <c r="T1208" s="24" t="s">
        <v>68</v>
      </c>
      <c r="U1208" s="21">
        <v>6.8733526068055398E-2</v>
      </c>
      <c r="V1208" s="21">
        <v>-5.0982353626448498E-2</v>
      </c>
      <c r="W1208" s="22">
        <v>0.119722865519895</v>
      </c>
    </row>
    <row r="1209" spans="2:23" x14ac:dyDescent="0.45">
      <c r="B1209" s="18" t="s">
        <v>28</v>
      </c>
      <c r="C1209" s="19" t="s">
        <v>52</v>
      </c>
      <c r="D1209" s="18" t="s">
        <v>127</v>
      </c>
      <c r="E1209" s="18" t="s">
        <v>83</v>
      </c>
      <c r="F1209" s="23">
        <v>67.84</v>
      </c>
      <c r="G1209" s="24">
        <v>54750</v>
      </c>
      <c r="H1209" s="24">
        <v>68.62</v>
      </c>
      <c r="I1209" s="24">
        <v>1</v>
      </c>
      <c r="J1209" s="24">
        <v>59.198447855185499</v>
      </c>
      <c r="K1209" s="24">
        <v>0.37248865252334401</v>
      </c>
      <c r="L1209" s="24">
        <v>90.447100459100795</v>
      </c>
      <c r="M1209" s="24">
        <v>0.86952426264924199</v>
      </c>
      <c r="N1209" s="24">
        <v>-31.2486526039153</v>
      </c>
      <c r="O1209" s="24">
        <v>-0.49703561012589798</v>
      </c>
      <c r="P1209" s="24">
        <v>-22.005066020548998</v>
      </c>
      <c r="Q1209" s="24">
        <v>-22.005066020548998</v>
      </c>
      <c r="R1209" s="24">
        <v>0</v>
      </c>
      <c r="S1209" s="24">
        <v>5.1468055290149299E-2</v>
      </c>
      <c r="T1209" s="24" t="s">
        <v>69</v>
      </c>
      <c r="U1209" s="21">
        <v>-9.5387906478360094</v>
      </c>
      <c r="V1209" s="21">
        <v>-7.0752953587034604</v>
      </c>
      <c r="W1209" s="22">
        <v>-2.4633515358728602</v>
      </c>
    </row>
    <row r="1210" spans="2:23" x14ac:dyDescent="0.45">
      <c r="B1210" s="18" t="s">
        <v>28</v>
      </c>
      <c r="C1210" s="19" t="s">
        <v>52</v>
      </c>
      <c r="D1210" s="18" t="s">
        <v>127</v>
      </c>
      <c r="E1210" s="18" t="s">
        <v>84</v>
      </c>
      <c r="F1210" s="23">
        <v>67.44</v>
      </c>
      <c r="G1210" s="24">
        <v>53150</v>
      </c>
      <c r="H1210" s="24">
        <v>68.31</v>
      </c>
      <c r="I1210" s="24">
        <v>1</v>
      </c>
      <c r="J1210" s="24">
        <v>143.57371798095201</v>
      </c>
      <c r="K1210" s="24">
        <v>0.90699014977445502</v>
      </c>
      <c r="L1210" s="24">
        <v>143.76094002889599</v>
      </c>
      <c r="M1210" s="24">
        <v>0.90935714663164202</v>
      </c>
      <c r="N1210" s="24">
        <v>-0.187222047943991</v>
      </c>
      <c r="O1210" s="24">
        <v>-2.3669968571872501E-3</v>
      </c>
      <c r="P1210" s="24">
        <v>0.32470143149950798</v>
      </c>
      <c r="Q1210" s="24">
        <v>0.32470143149950798</v>
      </c>
      <c r="R1210" s="24">
        <v>0</v>
      </c>
      <c r="S1210" s="24">
        <v>4.6389648631849997E-6</v>
      </c>
      <c r="T1210" s="24" t="s">
        <v>68</v>
      </c>
      <c r="U1210" s="21">
        <v>2.22327002968876E-3</v>
      </c>
      <c r="V1210" s="21">
        <v>-1.64908662984127E-3</v>
      </c>
      <c r="W1210" s="22">
        <v>3.8725826246028801E-3</v>
      </c>
    </row>
    <row r="1211" spans="2:23" x14ac:dyDescent="0.45">
      <c r="B1211" s="18" t="s">
        <v>28</v>
      </c>
      <c r="C1211" s="19" t="s">
        <v>52</v>
      </c>
      <c r="D1211" s="18" t="s">
        <v>127</v>
      </c>
      <c r="E1211" s="18" t="s">
        <v>84</v>
      </c>
      <c r="F1211" s="23">
        <v>67.44</v>
      </c>
      <c r="G1211" s="24">
        <v>54500</v>
      </c>
      <c r="H1211" s="24">
        <v>67.27</v>
      </c>
      <c r="I1211" s="24">
        <v>1</v>
      </c>
      <c r="J1211" s="24">
        <v>-25.7895141412302</v>
      </c>
      <c r="K1211" s="24">
        <v>3.6826533824906298E-2</v>
      </c>
      <c r="L1211" s="24">
        <v>15.568650442241699</v>
      </c>
      <c r="M1211" s="24">
        <v>1.34207398769385E-2</v>
      </c>
      <c r="N1211" s="24">
        <v>-41.358164583471897</v>
      </c>
      <c r="O1211" s="24">
        <v>2.3405793947967699E-2</v>
      </c>
      <c r="P1211" s="24">
        <v>-30.046878640350599</v>
      </c>
      <c r="Q1211" s="24">
        <v>-30.046878640350499</v>
      </c>
      <c r="R1211" s="24">
        <v>0</v>
      </c>
      <c r="S1211" s="24">
        <v>4.9988861900467897E-2</v>
      </c>
      <c r="T1211" s="24" t="s">
        <v>68</v>
      </c>
      <c r="U1211" s="21">
        <v>-5.4543907278249302</v>
      </c>
      <c r="V1211" s="21">
        <v>-4.0457356520231196</v>
      </c>
      <c r="W1211" s="22">
        <v>-1.4085728760266201</v>
      </c>
    </row>
    <row r="1212" spans="2:23" x14ac:dyDescent="0.45">
      <c r="B1212" s="18" t="s">
        <v>28</v>
      </c>
      <c r="C1212" s="19" t="s">
        <v>52</v>
      </c>
      <c r="D1212" s="18" t="s">
        <v>127</v>
      </c>
      <c r="E1212" s="18" t="s">
        <v>85</v>
      </c>
      <c r="F1212" s="23">
        <v>67.34</v>
      </c>
      <c r="G1212" s="24">
        <v>51250</v>
      </c>
      <c r="H1212" s="24">
        <v>67.34</v>
      </c>
      <c r="I1212" s="24">
        <v>1</v>
      </c>
      <c r="J1212" s="24">
        <v>-6.8264000000000001E-13</v>
      </c>
      <c r="K1212" s="24">
        <v>0</v>
      </c>
      <c r="L1212" s="24">
        <v>-4.9075700000000001E-13</v>
      </c>
      <c r="M1212" s="24">
        <v>0</v>
      </c>
      <c r="N1212" s="24">
        <v>-1.91884E-13</v>
      </c>
      <c r="O1212" s="24">
        <v>0</v>
      </c>
      <c r="P1212" s="24">
        <v>-3.9538999999999998E-14</v>
      </c>
      <c r="Q1212" s="24">
        <v>-3.9540000000000001E-14</v>
      </c>
      <c r="R1212" s="24">
        <v>0</v>
      </c>
      <c r="S1212" s="24">
        <v>0</v>
      </c>
      <c r="T1212" s="24" t="s">
        <v>69</v>
      </c>
      <c r="U1212" s="21">
        <v>0</v>
      </c>
      <c r="V1212" s="21">
        <v>0</v>
      </c>
      <c r="W1212" s="22">
        <v>0</v>
      </c>
    </row>
    <row r="1213" spans="2:23" x14ac:dyDescent="0.45">
      <c r="B1213" s="18" t="s">
        <v>28</v>
      </c>
      <c r="C1213" s="19" t="s">
        <v>52</v>
      </c>
      <c r="D1213" s="18" t="s">
        <v>127</v>
      </c>
      <c r="E1213" s="18" t="s">
        <v>86</v>
      </c>
      <c r="F1213" s="23">
        <v>67.290000000000006</v>
      </c>
      <c r="G1213" s="24">
        <v>53200</v>
      </c>
      <c r="H1213" s="24">
        <v>68.09</v>
      </c>
      <c r="I1213" s="24">
        <v>1</v>
      </c>
      <c r="J1213" s="24">
        <v>106.215519091564</v>
      </c>
      <c r="K1213" s="24">
        <v>0.58100942953835499</v>
      </c>
      <c r="L1213" s="24">
        <v>115.710002708327</v>
      </c>
      <c r="M1213" s="24">
        <v>0.68952344342819505</v>
      </c>
      <c r="N1213" s="24">
        <v>-9.4944836167631692</v>
      </c>
      <c r="O1213" s="24">
        <v>-0.10851401388984</v>
      </c>
      <c r="P1213" s="24">
        <v>-6.5493165619083999</v>
      </c>
      <c r="Q1213" s="24">
        <v>-6.5493165619083999</v>
      </c>
      <c r="R1213" s="24">
        <v>0</v>
      </c>
      <c r="S1213" s="24">
        <v>2.2090176925465199E-3</v>
      </c>
      <c r="T1213" s="24" t="s">
        <v>69</v>
      </c>
      <c r="U1213" s="21">
        <v>0.25027329320723102</v>
      </c>
      <c r="V1213" s="21">
        <v>-0.18563752316319801</v>
      </c>
      <c r="W1213" s="22">
        <v>0.43593625323692597</v>
      </c>
    </row>
    <row r="1214" spans="2:23" x14ac:dyDescent="0.45">
      <c r="B1214" s="18" t="s">
        <v>28</v>
      </c>
      <c r="C1214" s="19" t="s">
        <v>52</v>
      </c>
      <c r="D1214" s="18" t="s">
        <v>127</v>
      </c>
      <c r="E1214" s="18" t="s">
        <v>87</v>
      </c>
      <c r="F1214" s="23">
        <v>68.62</v>
      </c>
      <c r="G1214" s="24">
        <v>53100</v>
      </c>
      <c r="H1214" s="24">
        <v>68.62</v>
      </c>
      <c r="I1214" s="24">
        <v>1</v>
      </c>
      <c r="J1214" s="24">
        <v>-1.9680420000000001E-12</v>
      </c>
      <c r="K1214" s="24">
        <v>0</v>
      </c>
      <c r="L1214" s="24">
        <v>2.1299071E-11</v>
      </c>
      <c r="M1214" s="24">
        <v>0</v>
      </c>
      <c r="N1214" s="24">
        <v>-2.3267113000000002E-11</v>
      </c>
      <c r="O1214" s="24">
        <v>0</v>
      </c>
      <c r="P1214" s="24">
        <v>-9.3009009999999994E-12</v>
      </c>
      <c r="Q1214" s="24">
        <v>-9.3008989999999999E-12</v>
      </c>
      <c r="R1214" s="24">
        <v>0</v>
      </c>
      <c r="S1214" s="24">
        <v>0</v>
      </c>
      <c r="T1214" s="24" t="s">
        <v>69</v>
      </c>
      <c r="U1214" s="21">
        <v>0</v>
      </c>
      <c r="V1214" s="21">
        <v>0</v>
      </c>
      <c r="W1214" s="22">
        <v>0</v>
      </c>
    </row>
    <row r="1215" spans="2:23" x14ac:dyDescent="0.45">
      <c r="B1215" s="18" t="s">
        <v>28</v>
      </c>
      <c r="C1215" s="19" t="s">
        <v>52</v>
      </c>
      <c r="D1215" s="18" t="s">
        <v>127</v>
      </c>
      <c r="E1215" s="18" t="s">
        <v>88</v>
      </c>
      <c r="F1215" s="23">
        <v>68.62</v>
      </c>
      <c r="G1215" s="24">
        <v>52000</v>
      </c>
      <c r="H1215" s="24">
        <v>68.62</v>
      </c>
      <c r="I1215" s="24">
        <v>1</v>
      </c>
      <c r="J1215" s="24">
        <v>-5.1992000000000001E-14</v>
      </c>
      <c r="K1215" s="24">
        <v>0</v>
      </c>
      <c r="L1215" s="24">
        <v>-4.0549260000000001E-12</v>
      </c>
      <c r="M1215" s="24">
        <v>0</v>
      </c>
      <c r="N1215" s="24">
        <v>4.0029339999999997E-12</v>
      </c>
      <c r="O1215" s="24">
        <v>0</v>
      </c>
      <c r="P1215" s="24">
        <v>2.0308379999999999E-12</v>
      </c>
      <c r="Q1215" s="24">
        <v>2.0308390000000001E-12</v>
      </c>
      <c r="R1215" s="24">
        <v>0</v>
      </c>
      <c r="S1215" s="24">
        <v>0</v>
      </c>
      <c r="T1215" s="24" t="s">
        <v>69</v>
      </c>
      <c r="U1215" s="21">
        <v>0</v>
      </c>
      <c r="V1215" s="21">
        <v>0</v>
      </c>
      <c r="W1215" s="22">
        <v>0</v>
      </c>
    </row>
    <row r="1216" spans="2:23" x14ac:dyDescent="0.45">
      <c r="B1216" s="18" t="s">
        <v>28</v>
      </c>
      <c r="C1216" s="19" t="s">
        <v>52</v>
      </c>
      <c r="D1216" s="18" t="s">
        <v>127</v>
      </c>
      <c r="E1216" s="18" t="s">
        <v>88</v>
      </c>
      <c r="F1216" s="23">
        <v>68.62</v>
      </c>
      <c r="G1216" s="24">
        <v>53050</v>
      </c>
      <c r="H1216" s="24">
        <v>68.459999999999994</v>
      </c>
      <c r="I1216" s="24">
        <v>1</v>
      </c>
      <c r="J1216" s="24">
        <v>-130.51370223863501</v>
      </c>
      <c r="K1216" s="24">
        <v>0.16011796883713</v>
      </c>
      <c r="L1216" s="24">
        <v>-124.16016595943999</v>
      </c>
      <c r="M1216" s="24">
        <v>0.14490802002411099</v>
      </c>
      <c r="N1216" s="24">
        <v>-6.3535362791951702</v>
      </c>
      <c r="O1216" s="24">
        <v>1.52099488130187E-2</v>
      </c>
      <c r="P1216" s="24">
        <v>-4.4097363244017096</v>
      </c>
      <c r="Q1216" s="24">
        <v>-4.4097363244016998</v>
      </c>
      <c r="R1216" s="24">
        <v>0</v>
      </c>
      <c r="S1216" s="24">
        <v>1.8279027983702999E-4</v>
      </c>
      <c r="T1216" s="24" t="s">
        <v>68</v>
      </c>
      <c r="U1216" s="21">
        <v>2.5924086973007299E-2</v>
      </c>
      <c r="V1216" s="21">
        <v>-1.9228912658897101E-2</v>
      </c>
      <c r="W1216" s="22">
        <v>4.51556344617376E-2</v>
      </c>
    </row>
    <row r="1217" spans="2:23" x14ac:dyDescent="0.45">
      <c r="B1217" s="18" t="s">
        <v>28</v>
      </c>
      <c r="C1217" s="19" t="s">
        <v>52</v>
      </c>
      <c r="D1217" s="18" t="s">
        <v>127</v>
      </c>
      <c r="E1217" s="18" t="s">
        <v>88</v>
      </c>
      <c r="F1217" s="23">
        <v>68.62</v>
      </c>
      <c r="G1217" s="24">
        <v>53050</v>
      </c>
      <c r="H1217" s="24">
        <v>68.459999999999994</v>
      </c>
      <c r="I1217" s="24">
        <v>2</v>
      </c>
      <c r="J1217" s="24">
        <v>-115.42805539493899</v>
      </c>
      <c r="K1217" s="24">
        <v>0.11325090576418501</v>
      </c>
      <c r="L1217" s="24">
        <v>-109.808903344162</v>
      </c>
      <c r="M1217" s="24">
        <v>0.102492959656004</v>
      </c>
      <c r="N1217" s="24">
        <v>-5.6191520507766102</v>
      </c>
      <c r="O1217" s="24">
        <v>1.07579461081808E-2</v>
      </c>
      <c r="P1217" s="24">
        <v>-3.90002949881411</v>
      </c>
      <c r="Q1217" s="24">
        <v>-3.9000294988141002</v>
      </c>
      <c r="R1217" s="24">
        <v>0</v>
      </c>
      <c r="S1217" s="24">
        <v>1.2928695577877201E-4</v>
      </c>
      <c r="T1217" s="24" t="s">
        <v>68</v>
      </c>
      <c r="U1217" s="21">
        <v>-0.16171470186960499</v>
      </c>
      <c r="V1217" s="21">
        <v>-0.11995014062204</v>
      </c>
      <c r="W1217" s="22">
        <v>-4.1762124144541002E-2</v>
      </c>
    </row>
    <row r="1218" spans="2:23" x14ac:dyDescent="0.45">
      <c r="B1218" s="18" t="s">
        <v>28</v>
      </c>
      <c r="C1218" s="19" t="s">
        <v>52</v>
      </c>
      <c r="D1218" s="18" t="s">
        <v>127</v>
      </c>
      <c r="E1218" s="18" t="s">
        <v>88</v>
      </c>
      <c r="F1218" s="23">
        <v>68.62</v>
      </c>
      <c r="G1218" s="24">
        <v>53100</v>
      </c>
      <c r="H1218" s="24">
        <v>68.62</v>
      </c>
      <c r="I1218" s="24">
        <v>2</v>
      </c>
      <c r="J1218" s="24">
        <v>-1.0734535999999999E-11</v>
      </c>
      <c r="K1218" s="24">
        <v>0</v>
      </c>
      <c r="L1218" s="24">
        <v>-8.4568329999999997E-12</v>
      </c>
      <c r="M1218" s="24">
        <v>0</v>
      </c>
      <c r="N1218" s="24">
        <v>-2.277703E-12</v>
      </c>
      <c r="O1218" s="24">
        <v>0</v>
      </c>
      <c r="P1218" s="24">
        <v>-1.2850350000000001E-12</v>
      </c>
      <c r="Q1218" s="24">
        <v>-1.2850350000000001E-12</v>
      </c>
      <c r="R1218" s="24">
        <v>0</v>
      </c>
      <c r="S1218" s="24">
        <v>0</v>
      </c>
      <c r="T1218" s="24" t="s">
        <v>69</v>
      </c>
      <c r="U1218" s="21">
        <v>0</v>
      </c>
      <c r="V1218" s="21">
        <v>0</v>
      </c>
      <c r="W1218" s="22">
        <v>0</v>
      </c>
    </row>
    <row r="1219" spans="2:23" x14ac:dyDescent="0.45">
      <c r="B1219" s="18" t="s">
        <v>28</v>
      </c>
      <c r="C1219" s="19" t="s">
        <v>52</v>
      </c>
      <c r="D1219" s="18" t="s">
        <v>127</v>
      </c>
      <c r="E1219" s="18" t="s">
        <v>89</v>
      </c>
      <c r="F1219" s="23">
        <v>68.66</v>
      </c>
      <c r="G1219" s="24">
        <v>53000</v>
      </c>
      <c r="H1219" s="24">
        <v>68.62</v>
      </c>
      <c r="I1219" s="24">
        <v>1</v>
      </c>
      <c r="J1219" s="24">
        <v>-26.088393235107802</v>
      </c>
      <c r="K1219" s="24">
        <v>0</v>
      </c>
      <c r="L1219" s="24">
        <v>-31.175700952717399</v>
      </c>
      <c r="M1219" s="24">
        <v>0</v>
      </c>
      <c r="N1219" s="24">
        <v>5.08730771760961</v>
      </c>
      <c r="O1219" s="24">
        <v>0</v>
      </c>
      <c r="P1219" s="24">
        <v>3.6655900865447602</v>
      </c>
      <c r="Q1219" s="24">
        <v>3.6655900865447602</v>
      </c>
      <c r="R1219" s="24">
        <v>0</v>
      </c>
      <c r="S1219" s="24">
        <v>0</v>
      </c>
      <c r="T1219" s="24" t="s">
        <v>68</v>
      </c>
      <c r="U1219" s="21">
        <v>0.20349230870434401</v>
      </c>
      <c r="V1219" s="21">
        <v>-0.15093823110944601</v>
      </c>
      <c r="W1219" s="22">
        <v>0.35445122203131002</v>
      </c>
    </row>
    <row r="1220" spans="2:23" x14ac:dyDescent="0.45">
      <c r="B1220" s="18" t="s">
        <v>28</v>
      </c>
      <c r="C1220" s="19" t="s">
        <v>52</v>
      </c>
      <c r="D1220" s="18" t="s">
        <v>127</v>
      </c>
      <c r="E1220" s="18" t="s">
        <v>89</v>
      </c>
      <c r="F1220" s="23">
        <v>68.66</v>
      </c>
      <c r="G1220" s="24">
        <v>53000</v>
      </c>
      <c r="H1220" s="24">
        <v>68.62</v>
      </c>
      <c r="I1220" s="24">
        <v>2</v>
      </c>
      <c r="J1220" s="24">
        <v>-23.044747357678499</v>
      </c>
      <c r="K1220" s="24">
        <v>0</v>
      </c>
      <c r="L1220" s="24">
        <v>-27.538535841566901</v>
      </c>
      <c r="M1220" s="24">
        <v>0</v>
      </c>
      <c r="N1220" s="24">
        <v>4.4937884838884097</v>
      </c>
      <c r="O1220" s="24">
        <v>0</v>
      </c>
      <c r="P1220" s="24">
        <v>3.2379379097811301</v>
      </c>
      <c r="Q1220" s="24">
        <v>3.2379379097811301</v>
      </c>
      <c r="R1220" s="24">
        <v>0</v>
      </c>
      <c r="S1220" s="24">
        <v>0</v>
      </c>
      <c r="T1220" s="24" t="s">
        <v>68</v>
      </c>
      <c r="U1220" s="21">
        <v>0.17975153935550001</v>
      </c>
      <c r="V1220" s="21">
        <v>-0.13332877081334099</v>
      </c>
      <c r="W1220" s="22">
        <v>0.31309857946098502</v>
      </c>
    </row>
    <row r="1221" spans="2:23" x14ac:dyDescent="0.45">
      <c r="B1221" s="18" t="s">
        <v>28</v>
      </c>
      <c r="C1221" s="19" t="s">
        <v>52</v>
      </c>
      <c r="D1221" s="18" t="s">
        <v>127</v>
      </c>
      <c r="E1221" s="18" t="s">
        <v>89</v>
      </c>
      <c r="F1221" s="23">
        <v>68.66</v>
      </c>
      <c r="G1221" s="24">
        <v>53000</v>
      </c>
      <c r="H1221" s="24">
        <v>68.62</v>
      </c>
      <c r="I1221" s="24">
        <v>3</v>
      </c>
      <c r="J1221" s="24">
        <v>-23.044747357678499</v>
      </c>
      <c r="K1221" s="24">
        <v>0</v>
      </c>
      <c r="L1221" s="24">
        <v>-27.538535841566901</v>
      </c>
      <c r="M1221" s="24">
        <v>0</v>
      </c>
      <c r="N1221" s="24">
        <v>4.4937884838884097</v>
      </c>
      <c r="O1221" s="24">
        <v>0</v>
      </c>
      <c r="P1221" s="24">
        <v>3.2379379097811301</v>
      </c>
      <c r="Q1221" s="24">
        <v>3.2379379097811301</v>
      </c>
      <c r="R1221" s="24">
        <v>0</v>
      </c>
      <c r="S1221" s="24">
        <v>0</v>
      </c>
      <c r="T1221" s="24" t="s">
        <v>68</v>
      </c>
      <c r="U1221" s="21">
        <v>0.17975153935550001</v>
      </c>
      <c r="V1221" s="21">
        <v>-0.13332877081334099</v>
      </c>
      <c r="W1221" s="22">
        <v>0.31309857946098502</v>
      </c>
    </row>
    <row r="1222" spans="2:23" x14ac:dyDescent="0.45">
      <c r="B1222" s="18" t="s">
        <v>28</v>
      </c>
      <c r="C1222" s="19" t="s">
        <v>52</v>
      </c>
      <c r="D1222" s="18" t="s">
        <v>127</v>
      </c>
      <c r="E1222" s="18" t="s">
        <v>89</v>
      </c>
      <c r="F1222" s="23">
        <v>68.66</v>
      </c>
      <c r="G1222" s="24">
        <v>53000</v>
      </c>
      <c r="H1222" s="24">
        <v>68.62</v>
      </c>
      <c r="I1222" s="24">
        <v>4</v>
      </c>
      <c r="J1222" s="24">
        <v>-25.293015392573899</v>
      </c>
      <c r="K1222" s="24">
        <v>0</v>
      </c>
      <c r="L1222" s="24">
        <v>-30.225222265134501</v>
      </c>
      <c r="M1222" s="24">
        <v>0</v>
      </c>
      <c r="N1222" s="24">
        <v>4.9322068725605304</v>
      </c>
      <c r="O1222" s="24">
        <v>0</v>
      </c>
      <c r="P1222" s="24">
        <v>3.5538342912232399</v>
      </c>
      <c r="Q1222" s="24">
        <v>3.5538342912232399</v>
      </c>
      <c r="R1222" s="24">
        <v>0</v>
      </c>
      <c r="S1222" s="24">
        <v>0</v>
      </c>
      <c r="T1222" s="24" t="s">
        <v>68</v>
      </c>
      <c r="U1222" s="21">
        <v>0.19728827490238199</v>
      </c>
      <c r="V1222" s="21">
        <v>-0.146336455770743</v>
      </c>
      <c r="W1222" s="22">
        <v>0.34364478233523299</v>
      </c>
    </row>
    <row r="1223" spans="2:23" x14ac:dyDescent="0.45">
      <c r="B1223" s="18" t="s">
        <v>28</v>
      </c>
      <c r="C1223" s="19" t="s">
        <v>52</v>
      </c>
      <c r="D1223" s="18" t="s">
        <v>127</v>
      </c>
      <c r="E1223" s="18" t="s">
        <v>89</v>
      </c>
      <c r="F1223" s="23">
        <v>68.66</v>
      </c>
      <c r="G1223" s="24">
        <v>53204</v>
      </c>
      <c r="H1223" s="24">
        <v>68.37</v>
      </c>
      <c r="I1223" s="24">
        <v>1</v>
      </c>
      <c r="J1223" s="24">
        <v>-10.514979931219401</v>
      </c>
      <c r="K1223" s="24">
        <v>1.4130181817514499E-2</v>
      </c>
      <c r="L1223" s="24">
        <v>-15.8358792077749</v>
      </c>
      <c r="M1223" s="24">
        <v>3.2049053982197803E-2</v>
      </c>
      <c r="N1223" s="24">
        <v>5.3208992765554601</v>
      </c>
      <c r="O1223" s="24">
        <v>-1.7918872164683301E-2</v>
      </c>
      <c r="P1223" s="24">
        <v>3.7913565654703598</v>
      </c>
      <c r="Q1223" s="24">
        <v>3.7913565654703598</v>
      </c>
      <c r="R1223" s="24">
        <v>0</v>
      </c>
      <c r="S1223" s="24">
        <v>1.8370463527152001E-3</v>
      </c>
      <c r="T1223" s="24" t="s">
        <v>68</v>
      </c>
      <c r="U1223" s="21">
        <v>0.31534926383776901</v>
      </c>
      <c r="V1223" s="21">
        <v>-0.233906924386488</v>
      </c>
      <c r="W1223" s="22">
        <v>0.54928823917552405</v>
      </c>
    </row>
    <row r="1224" spans="2:23" x14ac:dyDescent="0.45">
      <c r="B1224" s="18" t="s">
        <v>28</v>
      </c>
      <c r="C1224" s="19" t="s">
        <v>52</v>
      </c>
      <c r="D1224" s="18" t="s">
        <v>127</v>
      </c>
      <c r="E1224" s="18" t="s">
        <v>89</v>
      </c>
      <c r="F1224" s="23">
        <v>68.66</v>
      </c>
      <c r="G1224" s="24">
        <v>53304</v>
      </c>
      <c r="H1224" s="24">
        <v>68.989999999999995</v>
      </c>
      <c r="I1224" s="24">
        <v>1</v>
      </c>
      <c r="J1224" s="24">
        <v>29.3849303536633</v>
      </c>
      <c r="K1224" s="24">
        <v>8.0044052026170001E-2</v>
      </c>
      <c r="L1224" s="24">
        <v>25.988835314989998</v>
      </c>
      <c r="M1224" s="24">
        <v>6.2611393307450802E-2</v>
      </c>
      <c r="N1224" s="24">
        <v>3.3960950386732698</v>
      </c>
      <c r="O1224" s="24">
        <v>1.7432658718719199E-2</v>
      </c>
      <c r="P1224" s="24">
        <v>2.4221188585973001</v>
      </c>
      <c r="Q1224" s="24">
        <v>2.4221188585972899</v>
      </c>
      <c r="R1224" s="24">
        <v>0</v>
      </c>
      <c r="S1224" s="24">
        <v>5.4383936023150799E-4</v>
      </c>
      <c r="T1224" s="24" t="s">
        <v>68</v>
      </c>
      <c r="U1224" s="21">
        <v>7.9091373553675903E-2</v>
      </c>
      <c r="V1224" s="21">
        <v>-5.8665175584365598E-2</v>
      </c>
      <c r="W1224" s="22">
        <v>0.13776458769734701</v>
      </c>
    </row>
    <row r="1225" spans="2:23" x14ac:dyDescent="0.45">
      <c r="B1225" s="18" t="s">
        <v>28</v>
      </c>
      <c r="C1225" s="19" t="s">
        <v>52</v>
      </c>
      <c r="D1225" s="18" t="s">
        <v>127</v>
      </c>
      <c r="E1225" s="18" t="s">
        <v>89</v>
      </c>
      <c r="F1225" s="23">
        <v>68.66</v>
      </c>
      <c r="G1225" s="24">
        <v>53354</v>
      </c>
      <c r="H1225" s="24">
        <v>68.760000000000005</v>
      </c>
      <c r="I1225" s="24">
        <v>1</v>
      </c>
      <c r="J1225" s="24">
        <v>26.741195803561901</v>
      </c>
      <c r="K1225" s="24">
        <v>1.50169226130932E-2</v>
      </c>
      <c r="L1225" s="24">
        <v>35.338843241666098</v>
      </c>
      <c r="M1225" s="24">
        <v>2.6225510674840101E-2</v>
      </c>
      <c r="N1225" s="24">
        <v>-8.5976474381042092</v>
      </c>
      <c r="O1225" s="24">
        <v>-1.1208588061746899E-2</v>
      </c>
      <c r="P1225" s="24">
        <v>-6.1827284440402304</v>
      </c>
      <c r="Q1225" s="24">
        <v>-6.1827284440402304</v>
      </c>
      <c r="R1225" s="24">
        <v>0</v>
      </c>
      <c r="S1225" s="24">
        <v>8.0274875126762704E-4</v>
      </c>
      <c r="T1225" s="24" t="s">
        <v>69</v>
      </c>
      <c r="U1225" s="21">
        <v>8.9622658087864904E-2</v>
      </c>
      <c r="V1225" s="21">
        <v>-6.6476642607476905E-2</v>
      </c>
      <c r="W1225" s="22">
        <v>0.156108409616072</v>
      </c>
    </row>
    <row r="1226" spans="2:23" x14ac:dyDescent="0.45">
      <c r="B1226" s="18" t="s">
        <v>28</v>
      </c>
      <c r="C1226" s="19" t="s">
        <v>52</v>
      </c>
      <c r="D1226" s="18" t="s">
        <v>127</v>
      </c>
      <c r="E1226" s="18" t="s">
        <v>89</v>
      </c>
      <c r="F1226" s="23">
        <v>68.66</v>
      </c>
      <c r="G1226" s="24">
        <v>53454</v>
      </c>
      <c r="H1226" s="24">
        <v>68.89</v>
      </c>
      <c r="I1226" s="24">
        <v>1</v>
      </c>
      <c r="J1226" s="24">
        <v>26.2780713666723</v>
      </c>
      <c r="K1226" s="24">
        <v>4.7094625770081097E-2</v>
      </c>
      <c r="L1226" s="24">
        <v>34.6214554563593</v>
      </c>
      <c r="M1226" s="24">
        <v>8.1747601133917103E-2</v>
      </c>
      <c r="N1226" s="24">
        <v>-8.3433840896870208</v>
      </c>
      <c r="O1226" s="24">
        <v>-3.4652975363835901E-2</v>
      </c>
      <c r="P1226" s="24">
        <v>-6.0001628521330099</v>
      </c>
      <c r="Q1226" s="24">
        <v>-6.0001628521330002</v>
      </c>
      <c r="R1226" s="24">
        <v>0</v>
      </c>
      <c r="S1226" s="24">
        <v>2.4553332799943698E-3</v>
      </c>
      <c r="T1226" s="24" t="s">
        <v>69</v>
      </c>
      <c r="U1226" s="21">
        <v>-0.46428004001977002</v>
      </c>
      <c r="V1226" s="21">
        <v>-0.34437472564048299</v>
      </c>
      <c r="W1226" s="22">
        <v>-0.119898317499742</v>
      </c>
    </row>
    <row r="1227" spans="2:23" x14ac:dyDescent="0.45">
      <c r="B1227" s="18" t="s">
        <v>28</v>
      </c>
      <c r="C1227" s="19" t="s">
        <v>52</v>
      </c>
      <c r="D1227" s="18" t="s">
        <v>127</v>
      </c>
      <c r="E1227" s="18" t="s">
        <v>89</v>
      </c>
      <c r="F1227" s="23">
        <v>68.66</v>
      </c>
      <c r="G1227" s="24">
        <v>53604</v>
      </c>
      <c r="H1227" s="24">
        <v>68.91</v>
      </c>
      <c r="I1227" s="24">
        <v>1</v>
      </c>
      <c r="J1227" s="24">
        <v>37.0841200547178</v>
      </c>
      <c r="K1227" s="24">
        <v>5.9822590270123502E-2</v>
      </c>
      <c r="L1227" s="24">
        <v>41.273429672058398</v>
      </c>
      <c r="M1227" s="24">
        <v>7.4102075864904401E-2</v>
      </c>
      <c r="N1227" s="24">
        <v>-4.1893096173406104</v>
      </c>
      <c r="O1227" s="24">
        <v>-1.42794855947809E-2</v>
      </c>
      <c r="P1227" s="24">
        <v>-3.00957719920144</v>
      </c>
      <c r="Q1227" s="24">
        <v>-3.00957719920144</v>
      </c>
      <c r="R1227" s="24">
        <v>0</v>
      </c>
      <c r="S1227" s="24">
        <v>3.9400363893096399E-4</v>
      </c>
      <c r="T1227" s="24" t="s">
        <v>69</v>
      </c>
      <c r="U1227" s="21">
        <v>6.5112987698151201E-2</v>
      </c>
      <c r="V1227" s="21">
        <v>-4.8296858235017302E-2</v>
      </c>
      <c r="W1227" s="22">
        <v>0.113416463780218</v>
      </c>
    </row>
    <row r="1228" spans="2:23" x14ac:dyDescent="0.45">
      <c r="B1228" s="18" t="s">
        <v>28</v>
      </c>
      <c r="C1228" s="19" t="s">
        <v>52</v>
      </c>
      <c r="D1228" s="18" t="s">
        <v>127</v>
      </c>
      <c r="E1228" s="18" t="s">
        <v>89</v>
      </c>
      <c r="F1228" s="23">
        <v>68.66</v>
      </c>
      <c r="G1228" s="24">
        <v>53654</v>
      </c>
      <c r="H1228" s="24">
        <v>68.650000000000006</v>
      </c>
      <c r="I1228" s="24">
        <v>1</v>
      </c>
      <c r="J1228" s="24">
        <v>-11.613777535232099</v>
      </c>
      <c r="K1228" s="24">
        <v>6.5780892426685004E-3</v>
      </c>
      <c r="L1228" s="24">
        <v>-5.0476787006870598</v>
      </c>
      <c r="M1228" s="24">
        <v>1.2426137691420799E-3</v>
      </c>
      <c r="N1228" s="24">
        <v>-6.56609883454502</v>
      </c>
      <c r="O1228" s="24">
        <v>5.33547547352641E-3</v>
      </c>
      <c r="P1228" s="24">
        <v>-4.71630712602202</v>
      </c>
      <c r="Q1228" s="24">
        <v>-4.7163071260220102</v>
      </c>
      <c r="R1228" s="24">
        <v>0</v>
      </c>
      <c r="S1228" s="24">
        <v>1.0848180752727301E-3</v>
      </c>
      <c r="T1228" s="24" t="s">
        <v>69</v>
      </c>
      <c r="U1228" s="21">
        <v>0.30064608028956502</v>
      </c>
      <c r="V1228" s="21">
        <v>-0.22300099614490601</v>
      </c>
      <c r="W1228" s="22">
        <v>0.523677633007684</v>
      </c>
    </row>
    <row r="1229" spans="2:23" x14ac:dyDescent="0.45">
      <c r="B1229" s="18" t="s">
        <v>28</v>
      </c>
      <c r="C1229" s="19" t="s">
        <v>52</v>
      </c>
      <c r="D1229" s="18" t="s">
        <v>127</v>
      </c>
      <c r="E1229" s="18" t="s">
        <v>90</v>
      </c>
      <c r="F1229" s="23">
        <v>68.459999999999994</v>
      </c>
      <c r="G1229" s="24">
        <v>53150</v>
      </c>
      <c r="H1229" s="24">
        <v>68.31</v>
      </c>
      <c r="I1229" s="24">
        <v>1</v>
      </c>
      <c r="J1229" s="24">
        <v>-29.026409897865101</v>
      </c>
      <c r="K1229" s="24">
        <v>2.3051688421850899E-2</v>
      </c>
      <c r="L1229" s="24">
        <v>-2.3708978138800298</v>
      </c>
      <c r="M1229" s="24">
        <v>1.5379484030404001E-4</v>
      </c>
      <c r="N1229" s="24">
        <v>-26.655512083984998</v>
      </c>
      <c r="O1229" s="24">
        <v>2.28978935815469E-2</v>
      </c>
      <c r="P1229" s="24">
        <v>-19.069767593545301</v>
      </c>
      <c r="Q1229" s="24">
        <v>-19.069767593545301</v>
      </c>
      <c r="R1229" s="24">
        <v>0</v>
      </c>
      <c r="S1229" s="24">
        <v>9.9496291469253293E-3</v>
      </c>
      <c r="T1229" s="24" t="s">
        <v>68</v>
      </c>
      <c r="U1229" s="21">
        <v>-2.4324543600234398</v>
      </c>
      <c r="V1229" s="21">
        <v>-1.8042468567686001</v>
      </c>
      <c r="W1229" s="22">
        <v>-0.62817084522803202</v>
      </c>
    </row>
    <row r="1230" spans="2:23" x14ac:dyDescent="0.45">
      <c r="B1230" s="18" t="s">
        <v>28</v>
      </c>
      <c r="C1230" s="19" t="s">
        <v>52</v>
      </c>
      <c r="D1230" s="18" t="s">
        <v>127</v>
      </c>
      <c r="E1230" s="18" t="s">
        <v>90</v>
      </c>
      <c r="F1230" s="23">
        <v>68.459999999999994</v>
      </c>
      <c r="G1230" s="24">
        <v>53150</v>
      </c>
      <c r="H1230" s="24">
        <v>68.31</v>
      </c>
      <c r="I1230" s="24">
        <v>2</v>
      </c>
      <c r="J1230" s="24">
        <v>-28.9411847178438</v>
      </c>
      <c r="K1230" s="24">
        <v>2.29416496149739E-2</v>
      </c>
      <c r="L1230" s="24">
        <v>-2.3639365605360299</v>
      </c>
      <c r="M1230" s="24">
        <v>1.53060690144724E-4</v>
      </c>
      <c r="N1230" s="24">
        <v>-26.5772481573078</v>
      </c>
      <c r="O1230" s="24">
        <v>2.2788588924829201E-2</v>
      </c>
      <c r="P1230" s="24">
        <v>-19.013776364114399</v>
      </c>
      <c r="Q1230" s="24">
        <v>-19.0137763641143</v>
      </c>
      <c r="R1230" s="24">
        <v>0</v>
      </c>
      <c r="S1230" s="24">
        <v>9.9021339135965201E-3</v>
      </c>
      <c r="T1230" s="24" t="s">
        <v>68</v>
      </c>
      <c r="U1230" s="21">
        <v>-2.4281895699714999</v>
      </c>
      <c r="V1230" s="21">
        <v>-1.8010834946219301</v>
      </c>
      <c r="W1230" s="22">
        <v>-0.62706948159479103</v>
      </c>
    </row>
    <row r="1231" spans="2:23" x14ac:dyDescent="0.45">
      <c r="B1231" s="18" t="s">
        <v>28</v>
      </c>
      <c r="C1231" s="19" t="s">
        <v>52</v>
      </c>
      <c r="D1231" s="18" t="s">
        <v>127</v>
      </c>
      <c r="E1231" s="18" t="s">
        <v>90</v>
      </c>
      <c r="F1231" s="23">
        <v>68.459999999999994</v>
      </c>
      <c r="G1231" s="24">
        <v>53900</v>
      </c>
      <c r="H1231" s="24">
        <v>68.260000000000005</v>
      </c>
      <c r="I1231" s="24">
        <v>1</v>
      </c>
      <c r="J1231" s="24">
        <v>-24.8494181608948</v>
      </c>
      <c r="K1231" s="24">
        <v>2.9022198397945301E-2</v>
      </c>
      <c r="L1231" s="24">
        <v>-5.5585297048190698</v>
      </c>
      <c r="M1231" s="24">
        <v>1.4521708665297299E-3</v>
      </c>
      <c r="N1231" s="24">
        <v>-19.290888456075699</v>
      </c>
      <c r="O1231" s="24">
        <v>2.7570027531415599E-2</v>
      </c>
      <c r="P1231" s="24">
        <v>-13.467485195189999</v>
      </c>
      <c r="Q1231" s="24">
        <v>-13.467485195189999</v>
      </c>
      <c r="R1231" s="24">
        <v>0</v>
      </c>
      <c r="S1231" s="24">
        <v>8.5245384016851104E-3</v>
      </c>
      <c r="T1231" s="24" t="s">
        <v>68</v>
      </c>
      <c r="U1231" s="21">
        <v>-1.9734906091673501</v>
      </c>
      <c r="V1231" s="21">
        <v>-1.4638154314304199</v>
      </c>
      <c r="W1231" s="22">
        <v>-0.50964543647112504</v>
      </c>
    </row>
    <row r="1232" spans="2:23" x14ac:dyDescent="0.45">
      <c r="B1232" s="18" t="s">
        <v>28</v>
      </c>
      <c r="C1232" s="19" t="s">
        <v>52</v>
      </c>
      <c r="D1232" s="18" t="s">
        <v>127</v>
      </c>
      <c r="E1232" s="18" t="s">
        <v>90</v>
      </c>
      <c r="F1232" s="23">
        <v>68.459999999999994</v>
      </c>
      <c r="G1232" s="24">
        <v>53900</v>
      </c>
      <c r="H1232" s="24">
        <v>68.260000000000005</v>
      </c>
      <c r="I1232" s="24">
        <v>2</v>
      </c>
      <c r="J1232" s="24">
        <v>-24.8193291969264</v>
      </c>
      <c r="K1232" s="24">
        <v>2.8865717909663999E-2</v>
      </c>
      <c r="L1232" s="24">
        <v>-5.5517991488381897</v>
      </c>
      <c r="M1232" s="24">
        <v>1.4443411217544299E-3</v>
      </c>
      <c r="N1232" s="24">
        <v>-19.267530048088201</v>
      </c>
      <c r="O1232" s="24">
        <v>2.7421376787909599E-2</v>
      </c>
      <c r="P1232" s="24">
        <v>-13.451178065818</v>
      </c>
      <c r="Q1232" s="24">
        <v>-13.451178065818</v>
      </c>
      <c r="R1232" s="24">
        <v>0</v>
      </c>
      <c r="S1232" s="24">
        <v>8.4785762070519691E-3</v>
      </c>
      <c r="T1232" s="24" t="s">
        <v>68</v>
      </c>
      <c r="U1232" s="21">
        <v>-1.9789806923959199</v>
      </c>
      <c r="V1232" s="21">
        <v>-1.4678876416109501</v>
      </c>
      <c r="W1232" s="22">
        <v>-0.51106322678149796</v>
      </c>
    </row>
    <row r="1233" spans="2:23" x14ac:dyDescent="0.45">
      <c r="B1233" s="18" t="s">
        <v>28</v>
      </c>
      <c r="C1233" s="19" t="s">
        <v>52</v>
      </c>
      <c r="D1233" s="18" t="s">
        <v>127</v>
      </c>
      <c r="E1233" s="18" t="s">
        <v>91</v>
      </c>
      <c r="F1233" s="23">
        <v>68.31</v>
      </c>
      <c r="G1233" s="24">
        <v>53550</v>
      </c>
      <c r="H1233" s="24">
        <v>68.16</v>
      </c>
      <c r="I1233" s="24">
        <v>1</v>
      </c>
      <c r="J1233" s="24">
        <v>-24.125643573794001</v>
      </c>
      <c r="K1233" s="24">
        <v>1.4318348275103801E-2</v>
      </c>
      <c r="L1233" s="24">
        <v>1.5613066671445099</v>
      </c>
      <c r="M1233" s="24">
        <v>5.9966891318200001E-5</v>
      </c>
      <c r="N1233" s="24">
        <v>-25.686950240938501</v>
      </c>
      <c r="O1233" s="24">
        <v>1.4258381383785599E-2</v>
      </c>
      <c r="P1233" s="24">
        <v>-18.071164716584601</v>
      </c>
      <c r="Q1233" s="24">
        <v>-18.071164716584601</v>
      </c>
      <c r="R1233" s="24">
        <v>0</v>
      </c>
      <c r="S1233" s="24">
        <v>8.0335480576627493E-3</v>
      </c>
      <c r="T1233" s="24" t="s">
        <v>69</v>
      </c>
      <c r="U1233" s="21">
        <v>-2.8801218824183099</v>
      </c>
      <c r="V1233" s="21">
        <v>-2.1362994261539301</v>
      </c>
      <c r="W1233" s="22">
        <v>-0.74377905171508596</v>
      </c>
    </row>
    <row r="1234" spans="2:23" x14ac:dyDescent="0.45">
      <c r="B1234" s="18" t="s">
        <v>28</v>
      </c>
      <c r="C1234" s="19" t="s">
        <v>52</v>
      </c>
      <c r="D1234" s="18" t="s">
        <v>127</v>
      </c>
      <c r="E1234" s="18" t="s">
        <v>91</v>
      </c>
      <c r="F1234" s="23">
        <v>68.31</v>
      </c>
      <c r="G1234" s="24">
        <v>54200</v>
      </c>
      <c r="H1234" s="24">
        <v>68.290000000000006</v>
      </c>
      <c r="I1234" s="24">
        <v>1</v>
      </c>
      <c r="J1234" s="24">
        <v>-7.60334898845508</v>
      </c>
      <c r="K1234" s="24">
        <v>3.8155204454558999E-4</v>
      </c>
      <c r="L1234" s="24">
        <v>18.495869195807298</v>
      </c>
      <c r="M1234" s="24">
        <v>2.2578413702355202E-3</v>
      </c>
      <c r="N1234" s="24">
        <v>-26.099218184262401</v>
      </c>
      <c r="O1234" s="24">
        <v>-1.8762893256899301E-3</v>
      </c>
      <c r="P1234" s="24">
        <v>-18.364927750782801</v>
      </c>
      <c r="Q1234" s="24">
        <v>-18.364927750782702</v>
      </c>
      <c r="R1234" s="24">
        <v>0</v>
      </c>
      <c r="S1234" s="24">
        <v>2.2259857705237101E-3</v>
      </c>
      <c r="T1234" s="24" t="s">
        <v>69</v>
      </c>
      <c r="U1234" s="21">
        <v>-0.65013492462976497</v>
      </c>
      <c r="V1234" s="21">
        <v>-0.48223058714550399</v>
      </c>
      <c r="W1234" s="22">
        <v>-0.16789453969981399</v>
      </c>
    </row>
    <row r="1235" spans="2:23" x14ac:dyDescent="0.45">
      <c r="B1235" s="18" t="s">
        <v>28</v>
      </c>
      <c r="C1235" s="19" t="s">
        <v>52</v>
      </c>
      <c r="D1235" s="18" t="s">
        <v>127</v>
      </c>
      <c r="E1235" s="18" t="s">
        <v>92</v>
      </c>
      <c r="F1235" s="23">
        <v>68.36</v>
      </c>
      <c r="G1235" s="24">
        <v>53150</v>
      </c>
      <c r="H1235" s="24">
        <v>68.31</v>
      </c>
      <c r="I1235" s="24">
        <v>1</v>
      </c>
      <c r="J1235" s="24">
        <v>-26.823509413556</v>
      </c>
      <c r="K1235" s="24">
        <v>0</v>
      </c>
      <c r="L1235" s="24">
        <v>-27.403110020485201</v>
      </c>
      <c r="M1235" s="24">
        <v>0</v>
      </c>
      <c r="N1235" s="24">
        <v>0.57960060692911997</v>
      </c>
      <c r="O1235" s="24">
        <v>0</v>
      </c>
      <c r="P1235" s="24">
        <v>0.46138475387226402</v>
      </c>
      <c r="Q1235" s="24">
        <v>0.46138475387226302</v>
      </c>
      <c r="R1235" s="24">
        <v>0</v>
      </c>
      <c r="S1235" s="24">
        <v>0</v>
      </c>
      <c r="T1235" s="24" t="s">
        <v>69</v>
      </c>
      <c r="U1235" s="21">
        <v>2.89800303464543E-2</v>
      </c>
      <c r="V1235" s="21">
        <v>-2.1495625784791701E-2</v>
      </c>
      <c r="W1235" s="22">
        <v>5.0478601556039698E-2</v>
      </c>
    </row>
    <row r="1236" spans="2:23" x14ac:dyDescent="0.45">
      <c r="B1236" s="18" t="s">
        <v>28</v>
      </c>
      <c r="C1236" s="19" t="s">
        <v>52</v>
      </c>
      <c r="D1236" s="18" t="s">
        <v>127</v>
      </c>
      <c r="E1236" s="18" t="s">
        <v>92</v>
      </c>
      <c r="F1236" s="23">
        <v>68.36</v>
      </c>
      <c r="G1236" s="24">
        <v>53150</v>
      </c>
      <c r="H1236" s="24">
        <v>68.31</v>
      </c>
      <c r="I1236" s="24">
        <v>2</v>
      </c>
      <c r="J1236" s="24">
        <v>-22.521272896737401</v>
      </c>
      <c r="K1236" s="24">
        <v>0</v>
      </c>
      <c r="L1236" s="24">
        <v>-23.007911063224601</v>
      </c>
      <c r="M1236" s="24">
        <v>0</v>
      </c>
      <c r="N1236" s="24">
        <v>0.48663816648720998</v>
      </c>
      <c r="O1236" s="24">
        <v>0</v>
      </c>
      <c r="P1236" s="24">
        <v>0.38738301510615403</v>
      </c>
      <c r="Q1236" s="24">
        <v>0.38738301510615403</v>
      </c>
      <c r="R1236" s="24">
        <v>0</v>
      </c>
      <c r="S1236" s="24">
        <v>0</v>
      </c>
      <c r="T1236" s="24" t="s">
        <v>69</v>
      </c>
      <c r="U1236" s="21">
        <v>2.4331908324359101E-2</v>
      </c>
      <c r="V1236" s="21">
        <v>-1.8047931272586599E-2</v>
      </c>
      <c r="W1236" s="22">
        <v>4.2382312603536698E-2</v>
      </c>
    </row>
    <row r="1237" spans="2:23" x14ac:dyDescent="0.45">
      <c r="B1237" s="18" t="s">
        <v>28</v>
      </c>
      <c r="C1237" s="19" t="s">
        <v>52</v>
      </c>
      <c r="D1237" s="18" t="s">
        <v>127</v>
      </c>
      <c r="E1237" s="18" t="s">
        <v>92</v>
      </c>
      <c r="F1237" s="23">
        <v>68.36</v>
      </c>
      <c r="G1237" s="24">
        <v>53150</v>
      </c>
      <c r="H1237" s="24">
        <v>68.31</v>
      </c>
      <c r="I1237" s="24">
        <v>3</v>
      </c>
      <c r="J1237" s="24">
        <v>-27.555891923140901</v>
      </c>
      <c r="K1237" s="24">
        <v>0</v>
      </c>
      <c r="L1237" s="24">
        <v>-28.151317802614201</v>
      </c>
      <c r="M1237" s="24">
        <v>0</v>
      </c>
      <c r="N1237" s="24">
        <v>0.59542587947328796</v>
      </c>
      <c r="O1237" s="24">
        <v>0</v>
      </c>
      <c r="P1237" s="24">
        <v>0.47398228981419299</v>
      </c>
      <c r="Q1237" s="24">
        <v>0.47398228981419299</v>
      </c>
      <c r="R1237" s="24">
        <v>0</v>
      </c>
      <c r="S1237" s="24">
        <v>0</v>
      </c>
      <c r="T1237" s="24" t="s">
        <v>69</v>
      </c>
      <c r="U1237" s="21">
        <v>2.97712939736627E-2</v>
      </c>
      <c r="V1237" s="21">
        <v>-2.2082537069019099E-2</v>
      </c>
      <c r="W1237" s="22">
        <v>5.1856856888630197E-2</v>
      </c>
    </row>
    <row r="1238" spans="2:23" x14ac:dyDescent="0.45">
      <c r="B1238" s="18" t="s">
        <v>28</v>
      </c>
      <c r="C1238" s="19" t="s">
        <v>52</v>
      </c>
      <c r="D1238" s="18" t="s">
        <v>127</v>
      </c>
      <c r="E1238" s="18" t="s">
        <v>92</v>
      </c>
      <c r="F1238" s="23">
        <v>68.36</v>
      </c>
      <c r="G1238" s="24">
        <v>53654</v>
      </c>
      <c r="H1238" s="24">
        <v>68.650000000000006</v>
      </c>
      <c r="I1238" s="24">
        <v>1</v>
      </c>
      <c r="J1238" s="24">
        <v>72.277721029421599</v>
      </c>
      <c r="K1238" s="24">
        <v>0.16403576525629701</v>
      </c>
      <c r="L1238" s="24">
        <v>66.881980099861707</v>
      </c>
      <c r="M1238" s="24">
        <v>0.140458456829259</v>
      </c>
      <c r="N1238" s="24">
        <v>5.3957409295599001</v>
      </c>
      <c r="O1238" s="24">
        <v>2.35773084270379E-2</v>
      </c>
      <c r="P1238" s="24">
        <v>3.86294216261249</v>
      </c>
      <c r="Q1238" s="24">
        <v>3.86294216261249</v>
      </c>
      <c r="R1238" s="24">
        <v>0</v>
      </c>
      <c r="S1238" s="24">
        <v>4.68560915563043E-4</v>
      </c>
      <c r="T1238" s="24" t="s">
        <v>69</v>
      </c>
      <c r="U1238" s="21">
        <v>5.0398644221829103E-2</v>
      </c>
      <c r="V1238" s="21">
        <v>-3.7382652236795801E-2</v>
      </c>
      <c r="W1238" s="22">
        <v>8.7786418793366502E-2</v>
      </c>
    </row>
    <row r="1239" spans="2:23" x14ac:dyDescent="0.45">
      <c r="B1239" s="18" t="s">
        <v>28</v>
      </c>
      <c r="C1239" s="19" t="s">
        <v>52</v>
      </c>
      <c r="D1239" s="18" t="s">
        <v>127</v>
      </c>
      <c r="E1239" s="18" t="s">
        <v>92</v>
      </c>
      <c r="F1239" s="23">
        <v>68.36</v>
      </c>
      <c r="G1239" s="24">
        <v>53654</v>
      </c>
      <c r="H1239" s="24">
        <v>68.650000000000006</v>
      </c>
      <c r="I1239" s="24">
        <v>2</v>
      </c>
      <c r="J1239" s="24">
        <v>72.277721029421599</v>
      </c>
      <c r="K1239" s="24">
        <v>0.16403576525629701</v>
      </c>
      <c r="L1239" s="24">
        <v>66.881980099861707</v>
      </c>
      <c r="M1239" s="24">
        <v>0.140458456829259</v>
      </c>
      <c r="N1239" s="24">
        <v>5.3957409295599001</v>
      </c>
      <c r="O1239" s="24">
        <v>2.35773084270379E-2</v>
      </c>
      <c r="P1239" s="24">
        <v>3.86294216261249</v>
      </c>
      <c r="Q1239" s="24">
        <v>3.86294216261249</v>
      </c>
      <c r="R1239" s="24">
        <v>0</v>
      </c>
      <c r="S1239" s="24">
        <v>4.68560915563043E-4</v>
      </c>
      <c r="T1239" s="24" t="s">
        <v>69</v>
      </c>
      <c r="U1239" s="21">
        <v>5.0398644221829103E-2</v>
      </c>
      <c r="V1239" s="21">
        <v>-3.7382652236795801E-2</v>
      </c>
      <c r="W1239" s="22">
        <v>8.7786418793366502E-2</v>
      </c>
    </row>
    <row r="1240" spans="2:23" x14ac:dyDescent="0.45">
      <c r="B1240" s="18" t="s">
        <v>28</v>
      </c>
      <c r="C1240" s="19" t="s">
        <v>52</v>
      </c>
      <c r="D1240" s="18" t="s">
        <v>127</v>
      </c>
      <c r="E1240" s="18" t="s">
        <v>92</v>
      </c>
      <c r="F1240" s="23">
        <v>68.36</v>
      </c>
      <c r="G1240" s="24">
        <v>53704</v>
      </c>
      <c r="H1240" s="24">
        <v>68.430000000000007</v>
      </c>
      <c r="I1240" s="24">
        <v>1</v>
      </c>
      <c r="J1240" s="24">
        <v>2.4273611085285101</v>
      </c>
      <c r="K1240" s="24">
        <v>2.4628902556002498E-4</v>
      </c>
      <c r="L1240" s="24">
        <v>8.1842046662376209</v>
      </c>
      <c r="M1240" s="24">
        <v>2.7998144115885799E-3</v>
      </c>
      <c r="N1240" s="24">
        <v>-5.7568435577091002</v>
      </c>
      <c r="O1240" s="24">
        <v>-2.5535253860285599E-3</v>
      </c>
      <c r="P1240" s="24">
        <v>-4.1701308494764104</v>
      </c>
      <c r="Q1240" s="24">
        <v>-4.1701308494764104</v>
      </c>
      <c r="R1240" s="24">
        <v>0</v>
      </c>
      <c r="S1240" s="24">
        <v>7.2690163641335296E-4</v>
      </c>
      <c r="T1240" s="24" t="s">
        <v>69</v>
      </c>
      <c r="U1240" s="21">
        <v>0.228330680262256</v>
      </c>
      <c r="V1240" s="21">
        <v>-0.16936182603773201</v>
      </c>
      <c r="W1240" s="22">
        <v>0.39771571299917902</v>
      </c>
    </row>
    <row r="1241" spans="2:23" x14ac:dyDescent="0.45">
      <c r="B1241" s="18" t="s">
        <v>28</v>
      </c>
      <c r="C1241" s="19" t="s">
        <v>52</v>
      </c>
      <c r="D1241" s="18" t="s">
        <v>127</v>
      </c>
      <c r="E1241" s="18" t="s">
        <v>92</v>
      </c>
      <c r="F1241" s="23">
        <v>68.36</v>
      </c>
      <c r="G1241" s="24">
        <v>58004</v>
      </c>
      <c r="H1241" s="24">
        <v>66.66</v>
      </c>
      <c r="I1241" s="24">
        <v>1</v>
      </c>
      <c r="J1241" s="24">
        <v>-70.776778256554493</v>
      </c>
      <c r="K1241" s="24">
        <v>1.06098082569195</v>
      </c>
      <c r="L1241" s="24">
        <v>-63.9609211842387</v>
      </c>
      <c r="M1241" s="24">
        <v>0.86647368112436696</v>
      </c>
      <c r="N1241" s="24">
        <v>-6.8158570723158496</v>
      </c>
      <c r="O1241" s="24">
        <v>0.194507144567584</v>
      </c>
      <c r="P1241" s="24">
        <v>-4.8785035345398597</v>
      </c>
      <c r="Q1241" s="24">
        <v>-4.8785035345398597</v>
      </c>
      <c r="R1241" s="24">
        <v>0</v>
      </c>
      <c r="S1241" s="24">
        <v>5.0407969487944997E-3</v>
      </c>
      <c r="T1241" s="24" t="s">
        <v>69</v>
      </c>
      <c r="U1241" s="21">
        <v>1.5442203068206699</v>
      </c>
      <c r="V1241" s="21">
        <v>-1.14540880212551</v>
      </c>
      <c r="W1241" s="22">
        <v>2.6897860578770199</v>
      </c>
    </row>
    <row r="1242" spans="2:23" x14ac:dyDescent="0.45">
      <c r="B1242" s="18" t="s">
        <v>28</v>
      </c>
      <c r="C1242" s="19" t="s">
        <v>52</v>
      </c>
      <c r="D1242" s="18" t="s">
        <v>127</v>
      </c>
      <c r="E1242" s="18" t="s">
        <v>93</v>
      </c>
      <c r="F1242" s="23">
        <v>68.09</v>
      </c>
      <c r="G1242" s="24">
        <v>53050</v>
      </c>
      <c r="H1242" s="24">
        <v>68.459999999999994</v>
      </c>
      <c r="I1242" s="24">
        <v>1</v>
      </c>
      <c r="J1242" s="24">
        <v>117.1371836055</v>
      </c>
      <c r="K1242" s="24">
        <v>0.330678986770988</v>
      </c>
      <c r="L1242" s="24">
        <v>165.140956206201</v>
      </c>
      <c r="M1242" s="24">
        <v>0.65724400354242696</v>
      </c>
      <c r="N1242" s="24">
        <v>-48.003772600700799</v>
      </c>
      <c r="O1242" s="24">
        <v>-0.32656501677143901</v>
      </c>
      <c r="P1242" s="24">
        <v>-33.888725238592798</v>
      </c>
      <c r="Q1242" s="24">
        <v>-33.888725238592698</v>
      </c>
      <c r="R1242" s="24">
        <v>0</v>
      </c>
      <c r="S1242" s="24">
        <v>2.7677541328953701E-2</v>
      </c>
      <c r="T1242" s="24" t="s">
        <v>68</v>
      </c>
      <c r="U1242" s="21">
        <v>-4.5348306578111899</v>
      </c>
      <c r="V1242" s="21">
        <v>-3.3636618613698799</v>
      </c>
      <c r="W1242" s="22">
        <v>-1.17110045479159</v>
      </c>
    </row>
    <row r="1243" spans="2:23" x14ac:dyDescent="0.45">
      <c r="B1243" s="18" t="s">
        <v>28</v>
      </c>
      <c r="C1243" s="19" t="s">
        <v>52</v>
      </c>
      <c r="D1243" s="18" t="s">
        <v>127</v>
      </c>
      <c r="E1243" s="18" t="s">
        <v>93</v>
      </c>
      <c r="F1243" s="23">
        <v>68.09</v>
      </c>
      <c r="G1243" s="24">
        <v>53204</v>
      </c>
      <c r="H1243" s="24">
        <v>68.37</v>
      </c>
      <c r="I1243" s="24">
        <v>1</v>
      </c>
      <c r="J1243" s="24">
        <v>21.259549051222798</v>
      </c>
      <c r="K1243" s="24">
        <v>0</v>
      </c>
      <c r="L1243" s="24">
        <v>25.6326838772783</v>
      </c>
      <c r="M1243" s="24">
        <v>0</v>
      </c>
      <c r="N1243" s="24">
        <v>-4.3731348260555398</v>
      </c>
      <c r="O1243" s="24">
        <v>0</v>
      </c>
      <c r="P1243" s="24">
        <v>-3.1067377120336301</v>
      </c>
      <c r="Q1243" s="24">
        <v>-3.1067377120336199</v>
      </c>
      <c r="R1243" s="24">
        <v>0</v>
      </c>
      <c r="S1243" s="24">
        <v>0</v>
      </c>
      <c r="T1243" s="24" t="s">
        <v>69</v>
      </c>
      <c r="U1243" s="21">
        <v>1.22447775129555</v>
      </c>
      <c r="V1243" s="21">
        <v>-0.90824320088653299</v>
      </c>
      <c r="W1243" s="22">
        <v>2.1328454036434801</v>
      </c>
    </row>
    <row r="1244" spans="2:23" x14ac:dyDescent="0.45">
      <c r="B1244" s="18" t="s">
        <v>28</v>
      </c>
      <c r="C1244" s="19" t="s">
        <v>52</v>
      </c>
      <c r="D1244" s="18" t="s">
        <v>127</v>
      </c>
      <c r="E1244" s="18" t="s">
        <v>93</v>
      </c>
      <c r="F1244" s="23">
        <v>68.09</v>
      </c>
      <c r="G1244" s="24">
        <v>53204</v>
      </c>
      <c r="H1244" s="24">
        <v>68.37</v>
      </c>
      <c r="I1244" s="24">
        <v>2</v>
      </c>
      <c r="J1244" s="24">
        <v>21.259549051222798</v>
      </c>
      <c r="K1244" s="24">
        <v>0</v>
      </c>
      <c r="L1244" s="24">
        <v>25.6326838772783</v>
      </c>
      <c r="M1244" s="24">
        <v>0</v>
      </c>
      <c r="N1244" s="24">
        <v>-4.3731348260555398</v>
      </c>
      <c r="O1244" s="24">
        <v>0</v>
      </c>
      <c r="P1244" s="24">
        <v>-3.1067377120336301</v>
      </c>
      <c r="Q1244" s="24">
        <v>-3.1067377120336199</v>
      </c>
      <c r="R1244" s="24">
        <v>0</v>
      </c>
      <c r="S1244" s="24">
        <v>0</v>
      </c>
      <c r="T1244" s="24" t="s">
        <v>69</v>
      </c>
      <c r="U1244" s="21">
        <v>1.22447775129555</v>
      </c>
      <c r="V1244" s="21">
        <v>-0.90824320088653299</v>
      </c>
      <c r="W1244" s="22">
        <v>2.1328454036434801</v>
      </c>
    </row>
    <row r="1245" spans="2:23" x14ac:dyDescent="0.45">
      <c r="B1245" s="18" t="s">
        <v>28</v>
      </c>
      <c r="C1245" s="19" t="s">
        <v>52</v>
      </c>
      <c r="D1245" s="18" t="s">
        <v>127</v>
      </c>
      <c r="E1245" s="18" t="s">
        <v>94</v>
      </c>
      <c r="F1245" s="23">
        <v>68.37</v>
      </c>
      <c r="G1245" s="24">
        <v>53254</v>
      </c>
      <c r="H1245" s="24">
        <v>68.77</v>
      </c>
      <c r="I1245" s="24">
        <v>1</v>
      </c>
      <c r="J1245" s="24">
        <v>27.873769390123702</v>
      </c>
      <c r="K1245" s="24">
        <v>8.1890215909454306E-2</v>
      </c>
      <c r="L1245" s="24">
        <v>27.873768725539399</v>
      </c>
      <c r="M1245" s="24">
        <v>8.1890212004496005E-2</v>
      </c>
      <c r="N1245" s="24">
        <v>6.6458432646000004E-7</v>
      </c>
      <c r="O1245" s="24">
        <v>3.9049582690000003E-9</v>
      </c>
      <c r="P1245" s="24">
        <v>4.7145200000000002E-13</v>
      </c>
      <c r="Q1245" s="24">
        <v>4.7145200000000002E-13</v>
      </c>
      <c r="R1245" s="24">
        <v>0</v>
      </c>
      <c r="S1245" s="24">
        <v>0</v>
      </c>
      <c r="T1245" s="24" t="s">
        <v>69</v>
      </c>
      <c r="U1245" s="21">
        <v>1.929257896E-9</v>
      </c>
      <c r="V1245" s="21">
        <v>0</v>
      </c>
      <c r="W1245" s="22">
        <v>1.9293704747100001E-9</v>
      </c>
    </row>
    <row r="1246" spans="2:23" x14ac:dyDescent="0.45">
      <c r="B1246" s="18" t="s">
        <v>28</v>
      </c>
      <c r="C1246" s="19" t="s">
        <v>52</v>
      </c>
      <c r="D1246" s="18" t="s">
        <v>127</v>
      </c>
      <c r="E1246" s="18" t="s">
        <v>94</v>
      </c>
      <c r="F1246" s="23">
        <v>68.37</v>
      </c>
      <c r="G1246" s="24">
        <v>53304</v>
      </c>
      <c r="H1246" s="24">
        <v>68.989999999999995</v>
      </c>
      <c r="I1246" s="24">
        <v>1</v>
      </c>
      <c r="J1246" s="24">
        <v>36.626312903626598</v>
      </c>
      <c r="K1246" s="24">
        <v>0.149441629176261</v>
      </c>
      <c r="L1246" s="24">
        <v>40.028215996101302</v>
      </c>
      <c r="M1246" s="24">
        <v>0.17849154964752201</v>
      </c>
      <c r="N1246" s="24">
        <v>-3.4019030924746199</v>
      </c>
      <c r="O1246" s="24">
        <v>-2.9049920471261301E-2</v>
      </c>
      <c r="P1246" s="24">
        <v>-2.4221188585963298</v>
      </c>
      <c r="Q1246" s="24">
        <v>-2.42211885859632</v>
      </c>
      <c r="R1246" s="24">
        <v>0</v>
      </c>
      <c r="S1246" s="24">
        <v>6.5354589783971301E-4</v>
      </c>
      <c r="T1246" s="24" t="s">
        <v>68</v>
      </c>
      <c r="U1246" s="21">
        <v>0.114031379368006</v>
      </c>
      <c r="V1246" s="21">
        <v>-8.4581549063774103E-2</v>
      </c>
      <c r="W1246" s="22">
        <v>0.198624518166091</v>
      </c>
    </row>
    <row r="1247" spans="2:23" x14ac:dyDescent="0.45">
      <c r="B1247" s="18" t="s">
        <v>28</v>
      </c>
      <c r="C1247" s="19" t="s">
        <v>52</v>
      </c>
      <c r="D1247" s="18" t="s">
        <v>127</v>
      </c>
      <c r="E1247" s="18" t="s">
        <v>94</v>
      </c>
      <c r="F1247" s="23">
        <v>68.37</v>
      </c>
      <c r="G1247" s="24">
        <v>54104</v>
      </c>
      <c r="H1247" s="24">
        <v>68.680000000000007</v>
      </c>
      <c r="I1247" s="24">
        <v>1</v>
      </c>
      <c r="J1247" s="24">
        <v>23.271839930454501</v>
      </c>
      <c r="K1247" s="24">
        <v>5.3507959134371397E-2</v>
      </c>
      <c r="L1247" s="24">
        <v>23.271838656942698</v>
      </c>
      <c r="M1247" s="24">
        <v>5.3507953278107499E-2</v>
      </c>
      <c r="N1247" s="24">
        <v>1.2735118598559999E-6</v>
      </c>
      <c r="O1247" s="24">
        <v>5.8562639550000001E-9</v>
      </c>
      <c r="P1247" s="24">
        <v>1.3541E-13</v>
      </c>
      <c r="Q1247" s="24">
        <v>1.35409E-13</v>
      </c>
      <c r="R1247" s="24">
        <v>0</v>
      </c>
      <c r="S1247" s="24">
        <v>0</v>
      </c>
      <c r="T1247" s="24" t="s">
        <v>69</v>
      </c>
      <c r="U1247" s="21">
        <v>6.511810939E-9</v>
      </c>
      <c r="V1247" s="21">
        <v>0</v>
      </c>
      <c r="W1247" s="22">
        <v>6.5121909251299996E-9</v>
      </c>
    </row>
    <row r="1248" spans="2:23" x14ac:dyDescent="0.45">
      <c r="B1248" s="18" t="s">
        <v>28</v>
      </c>
      <c r="C1248" s="19" t="s">
        <v>52</v>
      </c>
      <c r="D1248" s="18" t="s">
        <v>127</v>
      </c>
      <c r="E1248" s="18" t="s">
        <v>95</v>
      </c>
      <c r="F1248" s="23">
        <v>68.77</v>
      </c>
      <c r="G1248" s="24">
        <v>54104</v>
      </c>
      <c r="H1248" s="24">
        <v>68.680000000000007</v>
      </c>
      <c r="I1248" s="24">
        <v>1</v>
      </c>
      <c r="J1248" s="24">
        <v>-7.8577801360712396</v>
      </c>
      <c r="K1248" s="24">
        <v>5.4088364792148104E-3</v>
      </c>
      <c r="L1248" s="24">
        <v>-7.8577807991578599</v>
      </c>
      <c r="M1248" s="24">
        <v>5.4088373920749798E-3</v>
      </c>
      <c r="N1248" s="24">
        <v>6.6308662033400003E-7</v>
      </c>
      <c r="O1248" s="24">
        <v>-9.1286017000000002E-10</v>
      </c>
      <c r="P1248" s="24">
        <v>-6.1944800000000001E-13</v>
      </c>
      <c r="Q1248" s="24">
        <v>-6.1944800000000001E-13</v>
      </c>
      <c r="R1248" s="24">
        <v>0</v>
      </c>
      <c r="S1248" s="24">
        <v>0</v>
      </c>
      <c r="T1248" s="24" t="s">
        <v>69</v>
      </c>
      <c r="U1248" s="21">
        <v>-3.0585193310000002E-9</v>
      </c>
      <c r="V1248" s="21">
        <v>0</v>
      </c>
      <c r="W1248" s="22">
        <v>-3.0583408560799999E-9</v>
      </c>
    </row>
    <row r="1249" spans="2:23" x14ac:dyDescent="0.45">
      <c r="B1249" s="18" t="s">
        <v>28</v>
      </c>
      <c r="C1249" s="19" t="s">
        <v>52</v>
      </c>
      <c r="D1249" s="18" t="s">
        <v>127</v>
      </c>
      <c r="E1249" s="18" t="s">
        <v>96</v>
      </c>
      <c r="F1249" s="23">
        <v>68.760000000000005</v>
      </c>
      <c r="G1249" s="24">
        <v>53404</v>
      </c>
      <c r="H1249" s="24">
        <v>68.78</v>
      </c>
      <c r="I1249" s="24">
        <v>1</v>
      </c>
      <c r="J1249" s="24">
        <v>-4.9345972466138104</v>
      </c>
      <c r="K1249" s="24">
        <v>2.3668442986672501E-3</v>
      </c>
      <c r="L1249" s="24">
        <v>3.6579806274542102</v>
      </c>
      <c r="M1249" s="24">
        <v>1.3006159247247E-3</v>
      </c>
      <c r="N1249" s="24">
        <v>-8.5925778740680201</v>
      </c>
      <c r="O1249" s="24">
        <v>1.0662283739425499E-3</v>
      </c>
      <c r="P1249" s="24">
        <v>-6.1827284440407801</v>
      </c>
      <c r="Q1249" s="24">
        <v>-6.1827284440407801</v>
      </c>
      <c r="R1249" s="24">
        <v>0</v>
      </c>
      <c r="S1249" s="24">
        <v>3.7155799344393901E-3</v>
      </c>
      <c r="T1249" s="24" t="s">
        <v>69</v>
      </c>
      <c r="U1249" s="21">
        <v>0.245176082757355</v>
      </c>
      <c r="V1249" s="21">
        <v>-0.181856722140321</v>
      </c>
      <c r="W1249" s="22">
        <v>0.42705772370225697</v>
      </c>
    </row>
    <row r="1250" spans="2:23" x14ac:dyDescent="0.45">
      <c r="B1250" s="18" t="s">
        <v>28</v>
      </c>
      <c r="C1250" s="19" t="s">
        <v>52</v>
      </c>
      <c r="D1250" s="18" t="s">
        <v>127</v>
      </c>
      <c r="E1250" s="18" t="s">
        <v>97</v>
      </c>
      <c r="F1250" s="23">
        <v>68.78</v>
      </c>
      <c r="G1250" s="24">
        <v>53854</v>
      </c>
      <c r="H1250" s="24">
        <v>67.03</v>
      </c>
      <c r="I1250" s="24">
        <v>1</v>
      </c>
      <c r="J1250" s="24">
        <v>-72.065754351040596</v>
      </c>
      <c r="K1250" s="24">
        <v>1.02534736455493</v>
      </c>
      <c r="L1250" s="24">
        <v>-63.356212646154098</v>
      </c>
      <c r="M1250" s="24">
        <v>0.79248593129311695</v>
      </c>
      <c r="N1250" s="24">
        <v>-8.7095417048865205</v>
      </c>
      <c r="O1250" s="24">
        <v>0.23286143326181399</v>
      </c>
      <c r="P1250" s="24">
        <v>-6.1827284440410804</v>
      </c>
      <c r="Q1250" s="24">
        <v>-6.1827284440410804</v>
      </c>
      <c r="R1250" s="24">
        <v>0</v>
      </c>
      <c r="S1250" s="24">
        <v>7.5469850458481499E-3</v>
      </c>
      <c r="T1250" s="24" t="s">
        <v>69</v>
      </c>
      <c r="U1250" s="21">
        <v>0.570757642092109</v>
      </c>
      <c r="V1250" s="21">
        <v>-0.42335334164766097</v>
      </c>
      <c r="W1250" s="22">
        <v>0.99416899346888499</v>
      </c>
    </row>
    <row r="1251" spans="2:23" x14ac:dyDescent="0.45">
      <c r="B1251" s="18" t="s">
        <v>28</v>
      </c>
      <c r="C1251" s="19" t="s">
        <v>52</v>
      </c>
      <c r="D1251" s="18" t="s">
        <v>127</v>
      </c>
      <c r="E1251" s="18" t="s">
        <v>98</v>
      </c>
      <c r="F1251" s="23">
        <v>68.89</v>
      </c>
      <c r="G1251" s="24">
        <v>53504</v>
      </c>
      <c r="H1251" s="24">
        <v>68.89</v>
      </c>
      <c r="I1251" s="24">
        <v>1</v>
      </c>
      <c r="J1251" s="24">
        <v>-4.540051E-12</v>
      </c>
      <c r="K1251" s="24">
        <v>0</v>
      </c>
      <c r="L1251" s="24">
        <v>-1.8864930000000001E-12</v>
      </c>
      <c r="M1251" s="24">
        <v>0</v>
      </c>
      <c r="N1251" s="24">
        <v>-2.6535590000000001E-12</v>
      </c>
      <c r="O1251" s="24">
        <v>0</v>
      </c>
      <c r="P1251" s="24">
        <v>-1.234408E-12</v>
      </c>
      <c r="Q1251" s="24">
        <v>-1.2344119999999999E-12</v>
      </c>
      <c r="R1251" s="24">
        <v>0</v>
      </c>
      <c r="S1251" s="24">
        <v>0</v>
      </c>
      <c r="T1251" s="24" t="s">
        <v>69</v>
      </c>
      <c r="U1251" s="21">
        <v>0</v>
      </c>
      <c r="V1251" s="21">
        <v>0</v>
      </c>
      <c r="W1251" s="22">
        <v>0</v>
      </c>
    </row>
    <row r="1252" spans="2:23" x14ac:dyDescent="0.45">
      <c r="B1252" s="18" t="s">
        <v>28</v>
      </c>
      <c r="C1252" s="19" t="s">
        <v>52</v>
      </c>
      <c r="D1252" s="18" t="s">
        <v>127</v>
      </c>
      <c r="E1252" s="18" t="s">
        <v>98</v>
      </c>
      <c r="F1252" s="23">
        <v>68.89</v>
      </c>
      <c r="G1252" s="24">
        <v>53754</v>
      </c>
      <c r="H1252" s="24">
        <v>67.45</v>
      </c>
      <c r="I1252" s="24">
        <v>1</v>
      </c>
      <c r="J1252" s="24">
        <v>-63.290032393261903</v>
      </c>
      <c r="K1252" s="24">
        <v>0.64971289409517097</v>
      </c>
      <c r="L1252" s="24">
        <v>-54.8834068189107</v>
      </c>
      <c r="M1252" s="24">
        <v>0.48857694940491903</v>
      </c>
      <c r="N1252" s="24">
        <v>-8.4066255743511604</v>
      </c>
      <c r="O1252" s="24">
        <v>0.161135944690251</v>
      </c>
      <c r="P1252" s="24">
        <v>-6.0001628521338599</v>
      </c>
      <c r="Q1252" s="24">
        <v>-6.0001628521338501</v>
      </c>
      <c r="R1252" s="24">
        <v>0</v>
      </c>
      <c r="S1252" s="24">
        <v>5.8395169796950199E-3</v>
      </c>
      <c r="T1252" s="24" t="s">
        <v>69</v>
      </c>
      <c r="U1252" s="21">
        <v>-1.1209034775312099</v>
      </c>
      <c r="V1252" s="21">
        <v>-0.83141809742206096</v>
      </c>
      <c r="W1252" s="22">
        <v>-0.28946848766076599</v>
      </c>
    </row>
    <row r="1253" spans="2:23" x14ac:dyDescent="0.45">
      <c r="B1253" s="18" t="s">
        <v>28</v>
      </c>
      <c r="C1253" s="19" t="s">
        <v>52</v>
      </c>
      <c r="D1253" s="18" t="s">
        <v>127</v>
      </c>
      <c r="E1253" s="18" t="s">
        <v>99</v>
      </c>
      <c r="F1253" s="23">
        <v>68.16</v>
      </c>
      <c r="G1253" s="24">
        <v>54050</v>
      </c>
      <c r="H1253" s="24">
        <v>67.84</v>
      </c>
      <c r="I1253" s="24">
        <v>1</v>
      </c>
      <c r="J1253" s="24">
        <v>-101.76384925068101</v>
      </c>
      <c r="K1253" s="24">
        <v>0.15016027470757301</v>
      </c>
      <c r="L1253" s="24">
        <v>-38.1662499227617</v>
      </c>
      <c r="M1253" s="24">
        <v>2.1121608180917201E-2</v>
      </c>
      <c r="N1253" s="24">
        <v>-63.597599327919603</v>
      </c>
      <c r="O1253" s="24">
        <v>0.12903866652665599</v>
      </c>
      <c r="P1253" s="24">
        <v>-44.951113910977803</v>
      </c>
      <c r="Q1253" s="24">
        <v>-44.951113910977803</v>
      </c>
      <c r="R1253" s="24">
        <v>0</v>
      </c>
      <c r="S1253" s="24">
        <v>2.9298738306646699E-2</v>
      </c>
      <c r="T1253" s="24" t="s">
        <v>68</v>
      </c>
      <c r="U1253" s="21">
        <v>-11.576602461121199</v>
      </c>
      <c r="V1253" s="21">
        <v>-8.5868203514150796</v>
      </c>
      <c r="W1253" s="22">
        <v>-2.9896076458352701</v>
      </c>
    </row>
    <row r="1254" spans="2:23" x14ac:dyDescent="0.45">
      <c r="B1254" s="18" t="s">
        <v>28</v>
      </c>
      <c r="C1254" s="19" t="s">
        <v>52</v>
      </c>
      <c r="D1254" s="18" t="s">
        <v>127</v>
      </c>
      <c r="E1254" s="18" t="s">
        <v>99</v>
      </c>
      <c r="F1254" s="23">
        <v>68.16</v>
      </c>
      <c r="G1254" s="24">
        <v>54850</v>
      </c>
      <c r="H1254" s="24">
        <v>68.25</v>
      </c>
      <c r="I1254" s="24">
        <v>1</v>
      </c>
      <c r="J1254" s="24">
        <v>10.2562530758183</v>
      </c>
      <c r="K1254" s="24">
        <v>2.7454779787515799E-3</v>
      </c>
      <c r="L1254" s="24">
        <v>-1.4667134145891401</v>
      </c>
      <c r="M1254" s="24">
        <v>5.6147579077982E-5</v>
      </c>
      <c r="N1254" s="24">
        <v>11.722966490407501</v>
      </c>
      <c r="O1254" s="24">
        <v>2.68933039967359E-3</v>
      </c>
      <c r="P1254" s="24">
        <v>8.5150214436117402</v>
      </c>
      <c r="Q1254" s="24">
        <v>8.5150214436117295</v>
      </c>
      <c r="R1254" s="24">
        <v>0</v>
      </c>
      <c r="S1254" s="24">
        <v>1.8923959038328799E-3</v>
      </c>
      <c r="T1254" s="24" t="s">
        <v>69</v>
      </c>
      <c r="U1254" s="21">
        <v>-0.871641204226973</v>
      </c>
      <c r="V1254" s="21">
        <v>-0.64653048739683605</v>
      </c>
      <c r="W1254" s="22">
        <v>-0.225097580860493</v>
      </c>
    </row>
    <row r="1255" spans="2:23" x14ac:dyDescent="0.45">
      <c r="B1255" s="18" t="s">
        <v>28</v>
      </c>
      <c r="C1255" s="19" t="s">
        <v>52</v>
      </c>
      <c r="D1255" s="18" t="s">
        <v>127</v>
      </c>
      <c r="E1255" s="18" t="s">
        <v>100</v>
      </c>
      <c r="F1255" s="23">
        <v>68.91</v>
      </c>
      <c r="G1255" s="24">
        <v>53654</v>
      </c>
      <c r="H1255" s="24">
        <v>68.650000000000006</v>
      </c>
      <c r="I1255" s="24">
        <v>1</v>
      </c>
      <c r="J1255" s="24">
        <v>-53.609765477073999</v>
      </c>
      <c r="K1255" s="24">
        <v>0.11294847331212</v>
      </c>
      <c r="L1255" s="24">
        <v>-49.419111550597201</v>
      </c>
      <c r="M1255" s="24">
        <v>9.5980369447499603E-2</v>
      </c>
      <c r="N1255" s="24">
        <v>-4.1906539264768403</v>
      </c>
      <c r="O1255" s="24">
        <v>1.69681038646208E-2</v>
      </c>
      <c r="P1255" s="24">
        <v>-3.0095771992024201</v>
      </c>
      <c r="Q1255" s="24">
        <v>-3.0095771992024098</v>
      </c>
      <c r="R1255" s="24">
        <v>0</v>
      </c>
      <c r="S1255" s="24">
        <v>3.55961908275792E-4</v>
      </c>
      <c r="T1255" s="24" t="s">
        <v>69</v>
      </c>
      <c r="U1255" s="21">
        <v>7.74961629246812E-2</v>
      </c>
      <c r="V1255" s="21">
        <v>-5.74819452592467E-2</v>
      </c>
      <c r="W1255" s="22">
        <v>0.13498598461183201</v>
      </c>
    </row>
    <row r="1256" spans="2:23" x14ac:dyDescent="0.45">
      <c r="B1256" s="18" t="s">
        <v>28</v>
      </c>
      <c r="C1256" s="19" t="s">
        <v>52</v>
      </c>
      <c r="D1256" s="18" t="s">
        <v>127</v>
      </c>
      <c r="E1256" s="18" t="s">
        <v>101</v>
      </c>
      <c r="F1256" s="23">
        <v>68.430000000000007</v>
      </c>
      <c r="G1256" s="24">
        <v>58004</v>
      </c>
      <c r="H1256" s="24">
        <v>66.66</v>
      </c>
      <c r="I1256" s="24">
        <v>1</v>
      </c>
      <c r="J1256" s="24">
        <v>-73.268766604037197</v>
      </c>
      <c r="K1256" s="24">
        <v>1.1064091361094099</v>
      </c>
      <c r="L1256" s="24">
        <v>-67.428522959222803</v>
      </c>
      <c r="M1256" s="24">
        <v>0.93705543651410905</v>
      </c>
      <c r="N1256" s="24">
        <v>-5.8402436448144002</v>
      </c>
      <c r="O1256" s="24">
        <v>0.169353699595297</v>
      </c>
      <c r="P1256" s="24">
        <v>-4.1701308494769096</v>
      </c>
      <c r="Q1256" s="24">
        <v>-4.1701308494769096</v>
      </c>
      <c r="R1256" s="24">
        <v>0</v>
      </c>
      <c r="S1256" s="24">
        <v>3.5840772072925401E-3</v>
      </c>
      <c r="T1256" s="24" t="s">
        <v>69</v>
      </c>
      <c r="U1256" s="21">
        <v>1.1017643878427399</v>
      </c>
      <c r="V1256" s="21">
        <v>-0.81722188351591696</v>
      </c>
      <c r="W1256" s="22">
        <v>1.9190982506804899</v>
      </c>
    </row>
    <row r="1257" spans="2:23" x14ac:dyDescent="0.45">
      <c r="B1257" s="18" t="s">
        <v>28</v>
      </c>
      <c r="C1257" s="19" t="s">
        <v>52</v>
      </c>
      <c r="D1257" s="18" t="s">
        <v>127</v>
      </c>
      <c r="E1257" s="18" t="s">
        <v>102</v>
      </c>
      <c r="F1257" s="23">
        <v>67.45</v>
      </c>
      <c r="G1257" s="24">
        <v>53854</v>
      </c>
      <c r="H1257" s="24">
        <v>67.03</v>
      </c>
      <c r="I1257" s="24">
        <v>1</v>
      </c>
      <c r="J1257" s="24">
        <v>-69.142696474119106</v>
      </c>
      <c r="K1257" s="24">
        <v>0.236645267547752</v>
      </c>
      <c r="L1257" s="24">
        <v>-59.460901599758003</v>
      </c>
      <c r="M1257" s="24">
        <v>0.17501214154327699</v>
      </c>
      <c r="N1257" s="24">
        <v>-9.6817948743610902</v>
      </c>
      <c r="O1257" s="24">
        <v>6.1633126004474799E-2</v>
      </c>
      <c r="P1257" s="24">
        <v>-6.8294845656827299</v>
      </c>
      <c r="Q1257" s="24">
        <v>-6.8294845656827299</v>
      </c>
      <c r="R1257" s="24">
        <v>0</v>
      </c>
      <c r="S1257" s="24">
        <v>2.30877204192848E-3</v>
      </c>
      <c r="T1257" s="24" t="s">
        <v>68</v>
      </c>
      <c r="U1257" s="21">
        <v>7.7857545309212906E-2</v>
      </c>
      <c r="V1257" s="21">
        <v>-5.7749996755751098E-2</v>
      </c>
      <c r="W1257" s="22">
        <v>0.13561545522245799</v>
      </c>
    </row>
    <row r="1258" spans="2:23" x14ac:dyDescent="0.45">
      <c r="B1258" s="18" t="s">
        <v>28</v>
      </c>
      <c r="C1258" s="19" t="s">
        <v>52</v>
      </c>
      <c r="D1258" s="18" t="s">
        <v>127</v>
      </c>
      <c r="E1258" s="18" t="s">
        <v>102</v>
      </c>
      <c r="F1258" s="23">
        <v>67.45</v>
      </c>
      <c r="G1258" s="24">
        <v>58104</v>
      </c>
      <c r="H1258" s="24">
        <v>66.38</v>
      </c>
      <c r="I1258" s="24">
        <v>1</v>
      </c>
      <c r="J1258" s="24">
        <v>-50.003640124537</v>
      </c>
      <c r="K1258" s="24">
        <v>0.32104674090042001</v>
      </c>
      <c r="L1258" s="24">
        <v>-51.175031432117798</v>
      </c>
      <c r="M1258" s="24">
        <v>0.33626468532284598</v>
      </c>
      <c r="N1258" s="24">
        <v>1.17139130758079</v>
      </c>
      <c r="O1258" s="24">
        <v>-1.52179444224264E-2</v>
      </c>
      <c r="P1258" s="24">
        <v>0.82932171354908302</v>
      </c>
      <c r="Q1258" s="24">
        <v>0.82932171354908202</v>
      </c>
      <c r="R1258" s="24">
        <v>0</v>
      </c>
      <c r="S1258" s="24">
        <v>8.8310246386016E-5</v>
      </c>
      <c r="T1258" s="24" t="s">
        <v>69</v>
      </c>
      <c r="U1258" s="21">
        <v>0.23507994808479299</v>
      </c>
      <c r="V1258" s="21">
        <v>-0.17436802284636799</v>
      </c>
      <c r="W1258" s="22">
        <v>0.409471863601365</v>
      </c>
    </row>
    <row r="1259" spans="2:23" x14ac:dyDescent="0.45">
      <c r="B1259" s="18" t="s">
        <v>28</v>
      </c>
      <c r="C1259" s="19" t="s">
        <v>52</v>
      </c>
      <c r="D1259" s="18" t="s">
        <v>127</v>
      </c>
      <c r="E1259" s="18" t="s">
        <v>103</v>
      </c>
      <c r="F1259" s="23">
        <v>67.41</v>
      </c>
      <c r="G1259" s="24">
        <v>54050</v>
      </c>
      <c r="H1259" s="24">
        <v>67.84</v>
      </c>
      <c r="I1259" s="24">
        <v>1</v>
      </c>
      <c r="J1259" s="24">
        <v>126.949869909905</v>
      </c>
      <c r="K1259" s="24">
        <v>0.28525796962151201</v>
      </c>
      <c r="L1259" s="24">
        <v>58.931657654814202</v>
      </c>
      <c r="M1259" s="24">
        <v>6.1471042848812697E-2</v>
      </c>
      <c r="N1259" s="24">
        <v>68.018212255091299</v>
      </c>
      <c r="O1259" s="24">
        <v>0.22378692677269901</v>
      </c>
      <c r="P1259" s="24">
        <v>48.522768618299203</v>
      </c>
      <c r="Q1259" s="24">
        <v>48.522768618299203</v>
      </c>
      <c r="R1259" s="24">
        <v>0</v>
      </c>
      <c r="S1259" s="24">
        <v>4.16739256166146E-2</v>
      </c>
      <c r="T1259" s="24" t="s">
        <v>68</v>
      </c>
      <c r="U1259" s="21">
        <v>-14.1142403466859</v>
      </c>
      <c r="V1259" s="21">
        <v>-10.469085956843699</v>
      </c>
      <c r="W1259" s="22">
        <v>-3.64494168278818</v>
      </c>
    </row>
    <row r="1260" spans="2:23" x14ac:dyDescent="0.45">
      <c r="B1260" s="18" t="s">
        <v>28</v>
      </c>
      <c r="C1260" s="19" t="s">
        <v>52</v>
      </c>
      <c r="D1260" s="18" t="s">
        <v>127</v>
      </c>
      <c r="E1260" s="18" t="s">
        <v>103</v>
      </c>
      <c r="F1260" s="23">
        <v>67.41</v>
      </c>
      <c r="G1260" s="24">
        <v>56000</v>
      </c>
      <c r="H1260" s="24">
        <v>67.260000000000005</v>
      </c>
      <c r="I1260" s="24">
        <v>1</v>
      </c>
      <c r="J1260" s="24">
        <v>-15.0802340929874</v>
      </c>
      <c r="K1260" s="24">
        <v>2.2059105649032199E-2</v>
      </c>
      <c r="L1260" s="24">
        <v>40.696595600281299</v>
      </c>
      <c r="M1260" s="24">
        <v>0.16065265066492501</v>
      </c>
      <c r="N1260" s="24">
        <v>-55.776829693268702</v>
      </c>
      <c r="O1260" s="24">
        <v>-0.13859354501589299</v>
      </c>
      <c r="P1260" s="24">
        <v>-37.300903568131197</v>
      </c>
      <c r="Q1260" s="24">
        <v>-37.300903568131197</v>
      </c>
      <c r="R1260" s="24">
        <v>0</v>
      </c>
      <c r="S1260" s="24">
        <v>0.13496166847890601</v>
      </c>
      <c r="T1260" s="24" t="s">
        <v>68</v>
      </c>
      <c r="U1260" s="21">
        <v>-17.698720807634899</v>
      </c>
      <c r="V1260" s="21">
        <v>-13.1278357821655</v>
      </c>
      <c r="W1260" s="22">
        <v>-4.5706182989101798</v>
      </c>
    </row>
    <row r="1261" spans="2:23" x14ac:dyDescent="0.45">
      <c r="B1261" s="18" t="s">
        <v>28</v>
      </c>
      <c r="C1261" s="19" t="s">
        <v>52</v>
      </c>
      <c r="D1261" s="18" t="s">
        <v>127</v>
      </c>
      <c r="E1261" s="18" t="s">
        <v>103</v>
      </c>
      <c r="F1261" s="23">
        <v>67.41</v>
      </c>
      <c r="G1261" s="24">
        <v>58450</v>
      </c>
      <c r="H1261" s="24">
        <v>66.959999999999994</v>
      </c>
      <c r="I1261" s="24">
        <v>1</v>
      </c>
      <c r="J1261" s="24">
        <v>-124.192845648259</v>
      </c>
      <c r="K1261" s="24">
        <v>0.39454241324323103</v>
      </c>
      <c r="L1261" s="24">
        <v>-81.643890812283203</v>
      </c>
      <c r="M1261" s="24">
        <v>0.17050924312024199</v>
      </c>
      <c r="N1261" s="24">
        <v>-42.548954835975898</v>
      </c>
      <c r="O1261" s="24">
        <v>0.22403317012298901</v>
      </c>
      <c r="P1261" s="24">
        <v>-32.453390730360603</v>
      </c>
      <c r="Q1261" s="24">
        <v>-32.453390730360603</v>
      </c>
      <c r="R1261" s="24">
        <v>0</v>
      </c>
      <c r="S1261" s="24">
        <v>2.6941433337976901E-2</v>
      </c>
      <c r="T1261" s="24" t="s">
        <v>68</v>
      </c>
      <c r="U1261" s="21">
        <v>-4.0953611414762596</v>
      </c>
      <c r="V1261" s="21">
        <v>-3.0376900747973798</v>
      </c>
      <c r="W1261" s="22">
        <v>-1.0576093480045301</v>
      </c>
    </row>
    <row r="1262" spans="2:23" x14ac:dyDescent="0.45">
      <c r="B1262" s="18" t="s">
        <v>28</v>
      </c>
      <c r="C1262" s="19" t="s">
        <v>52</v>
      </c>
      <c r="D1262" s="18" t="s">
        <v>127</v>
      </c>
      <c r="E1262" s="18" t="s">
        <v>104</v>
      </c>
      <c r="F1262" s="23">
        <v>67.03</v>
      </c>
      <c r="G1262" s="24">
        <v>53850</v>
      </c>
      <c r="H1262" s="24">
        <v>67.41</v>
      </c>
      <c r="I1262" s="24">
        <v>1</v>
      </c>
      <c r="J1262" s="24">
        <v>-3.6137527451785898</v>
      </c>
      <c r="K1262" s="24">
        <v>0</v>
      </c>
      <c r="L1262" s="24">
        <v>5.4877164455259804</v>
      </c>
      <c r="M1262" s="24">
        <v>0</v>
      </c>
      <c r="N1262" s="24">
        <v>-9.1014691907045702</v>
      </c>
      <c r="O1262" s="24">
        <v>0</v>
      </c>
      <c r="P1262" s="24">
        <v>-6.4085941569242699</v>
      </c>
      <c r="Q1262" s="24">
        <v>-6.4085941569242699</v>
      </c>
      <c r="R1262" s="24">
        <v>0</v>
      </c>
      <c r="S1262" s="24">
        <v>0</v>
      </c>
      <c r="T1262" s="24" t="s">
        <v>68</v>
      </c>
      <c r="U1262" s="21">
        <v>3.4585582924676901</v>
      </c>
      <c r="V1262" s="21">
        <v>-2.5653484113369598</v>
      </c>
      <c r="W1262" s="22">
        <v>6.0242582190799299</v>
      </c>
    </row>
    <row r="1263" spans="2:23" x14ac:dyDescent="0.45">
      <c r="B1263" s="18" t="s">
        <v>28</v>
      </c>
      <c r="C1263" s="19" t="s">
        <v>52</v>
      </c>
      <c r="D1263" s="18" t="s">
        <v>127</v>
      </c>
      <c r="E1263" s="18" t="s">
        <v>104</v>
      </c>
      <c r="F1263" s="23">
        <v>67.03</v>
      </c>
      <c r="G1263" s="24">
        <v>53850</v>
      </c>
      <c r="H1263" s="24">
        <v>67.41</v>
      </c>
      <c r="I1263" s="24">
        <v>2</v>
      </c>
      <c r="J1263" s="24">
        <v>-8.3585273419016897</v>
      </c>
      <c r="K1263" s="24">
        <v>0</v>
      </c>
      <c r="L1263" s="24">
        <v>12.6929624656059</v>
      </c>
      <c r="M1263" s="24">
        <v>0</v>
      </c>
      <c r="N1263" s="24">
        <v>-21.0514898075076</v>
      </c>
      <c r="O1263" s="24">
        <v>0</v>
      </c>
      <c r="P1263" s="24">
        <v>-14.8229315232677</v>
      </c>
      <c r="Q1263" s="24">
        <v>-14.8229315232676</v>
      </c>
      <c r="R1263" s="24">
        <v>0</v>
      </c>
      <c r="S1263" s="24">
        <v>0</v>
      </c>
      <c r="T1263" s="24" t="s">
        <v>68</v>
      </c>
      <c r="U1263" s="21">
        <v>7.9995661268527698</v>
      </c>
      <c r="V1263" s="21">
        <v>-5.9335921269855199</v>
      </c>
      <c r="W1263" s="22">
        <v>13.93397130062</v>
      </c>
    </row>
    <row r="1264" spans="2:23" x14ac:dyDescent="0.45">
      <c r="B1264" s="18" t="s">
        <v>28</v>
      </c>
      <c r="C1264" s="19" t="s">
        <v>52</v>
      </c>
      <c r="D1264" s="18" t="s">
        <v>127</v>
      </c>
      <c r="E1264" s="18" t="s">
        <v>104</v>
      </c>
      <c r="F1264" s="23">
        <v>67.03</v>
      </c>
      <c r="G1264" s="24">
        <v>58004</v>
      </c>
      <c r="H1264" s="24">
        <v>66.66</v>
      </c>
      <c r="I1264" s="24">
        <v>1</v>
      </c>
      <c r="J1264" s="24">
        <v>-57.905579768742797</v>
      </c>
      <c r="K1264" s="24">
        <v>0.11400390972404401</v>
      </c>
      <c r="L1264" s="24">
        <v>-69.545159047475593</v>
      </c>
      <c r="M1264" s="24">
        <v>0.164441990995915</v>
      </c>
      <c r="N1264" s="24">
        <v>11.6395792787328</v>
      </c>
      <c r="O1264" s="24">
        <v>-5.0438081271871001E-2</v>
      </c>
      <c r="P1264" s="24">
        <v>8.2193126704678701</v>
      </c>
      <c r="Q1264" s="24">
        <v>8.2193126704678701</v>
      </c>
      <c r="R1264" s="24">
        <v>0</v>
      </c>
      <c r="S1264" s="24">
        <v>2.2969414263470699E-3</v>
      </c>
      <c r="T1264" s="24" t="s">
        <v>68</v>
      </c>
      <c r="U1264" s="21">
        <v>0.93511079051297097</v>
      </c>
      <c r="V1264" s="21">
        <v>-0.69360837031169298</v>
      </c>
      <c r="W1264" s="22">
        <v>1.62881420208149</v>
      </c>
    </row>
    <row r="1265" spans="2:23" x14ac:dyDescent="0.45">
      <c r="B1265" s="18" t="s">
        <v>28</v>
      </c>
      <c r="C1265" s="19" t="s">
        <v>52</v>
      </c>
      <c r="D1265" s="18" t="s">
        <v>127</v>
      </c>
      <c r="E1265" s="18" t="s">
        <v>105</v>
      </c>
      <c r="F1265" s="23">
        <v>68.260000000000005</v>
      </c>
      <c r="G1265" s="24">
        <v>54000</v>
      </c>
      <c r="H1265" s="24">
        <v>67.72</v>
      </c>
      <c r="I1265" s="24">
        <v>1</v>
      </c>
      <c r="J1265" s="24">
        <v>-63.257016031127499</v>
      </c>
      <c r="K1265" s="24">
        <v>0.242487874676036</v>
      </c>
      <c r="L1265" s="24">
        <v>-36.313357156732401</v>
      </c>
      <c r="M1265" s="24">
        <v>7.99107904243401E-2</v>
      </c>
      <c r="N1265" s="24">
        <v>-26.943658874394998</v>
      </c>
      <c r="O1265" s="24">
        <v>0.16257708425169601</v>
      </c>
      <c r="P1265" s="24">
        <v>-18.403641817394899</v>
      </c>
      <c r="Q1265" s="24">
        <v>-18.403641817394899</v>
      </c>
      <c r="R1265" s="24">
        <v>0</v>
      </c>
      <c r="S1265" s="24">
        <v>2.05248583478638E-2</v>
      </c>
      <c r="T1265" s="24" t="s">
        <v>68</v>
      </c>
      <c r="U1265" s="21">
        <v>-3.4959598339006499</v>
      </c>
      <c r="V1265" s="21">
        <v>-2.5930906023839002</v>
      </c>
      <c r="W1265" s="22">
        <v>-0.90281654605164197</v>
      </c>
    </row>
    <row r="1266" spans="2:23" x14ac:dyDescent="0.45">
      <c r="B1266" s="18" t="s">
        <v>28</v>
      </c>
      <c r="C1266" s="19" t="s">
        <v>52</v>
      </c>
      <c r="D1266" s="18" t="s">
        <v>127</v>
      </c>
      <c r="E1266" s="18" t="s">
        <v>105</v>
      </c>
      <c r="F1266" s="23">
        <v>68.260000000000005</v>
      </c>
      <c r="G1266" s="24">
        <v>54850</v>
      </c>
      <c r="H1266" s="24">
        <v>68.25</v>
      </c>
      <c r="I1266" s="24">
        <v>1</v>
      </c>
      <c r="J1266" s="24">
        <v>4.51600022049531</v>
      </c>
      <c r="K1266" s="24">
        <v>1.61114638132958E-4</v>
      </c>
      <c r="L1266" s="24">
        <v>16.238583070126801</v>
      </c>
      <c r="M1266" s="24">
        <v>2.0831634829907202E-3</v>
      </c>
      <c r="N1266" s="24">
        <v>-11.7225828496315</v>
      </c>
      <c r="O1266" s="24">
        <v>-1.9220488448577599E-3</v>
      </c>
      <c r="P1266" s="24">
        <v>-8.5150214436120102</v>
      </c>
      <c r="Q1266" s="24">
        <v>-8.5150214436120102</v>
      </c>
      <c r="R1266" s="24">
        <v>0</v>
      </c>
      <c r="S1266" s="24">
        <v>5.7279416246286202E-4</v>
      </c>
      <c r="T1266" s="24" t="s">
        <v>69</v>
      </c>
      <c r="U1266" s="21">
        <v>-0.24841527240214101</v>
      </c>
      <c r="V1266" s="21">
        <v>-0.18425935621688599</v>
      </c>
      <c r="W1266" s="22">
        <v>-6.41521724711418E-2</v>
      </c>
    </row>
    <row r="1267" spans="2:23" x14ac:dyDescent="0.45">
      <c r="B1267" s="18" t="s">
        <v>28</v>
      </c>
      <c r="C1267" s="19" t="s">
        <v>52</v>
      </c>
      <c r="D1267" s="18" t="s">
        <v>127</v>
      </c>
      <c r="E1267" s="18" t="s">
        <v>50</v>
      </c>
      <c r="F1267" s="23">
        <v>67.72</v>
      </c>
      <c r="G1267" s="24">
        <v>54250</v>
      </c>
      <c r="H1267" s="24">
        <v>67.62</v>
      </c>
      <c r="I1267" s="24">
        <v>1</v>
      </c>
      <c r="J1267" s="24">
        <v>-51.011125592312297</v>
      </c>
      <c r="K1267" s="24">
        <v>3.5389035105047401E-2</v>
      </c>
      <c r="L1267" s="24">
        <v>-46.755572608705798</v>
      </c>
      <c r="M1267" s="24">
        <v>2.9730736551564298E-2</v>
      </c>
      <c r="N1267" s="24">
        <v>-4.2555529836065098</v>
      </c>
      <c r="O1267" s="24">
        <v>5.65829855348313E-3</v>
      </c>
      <c r="P1267" s="24">
        <v>-3.57165470731896</v>
      </c>
      <c r="Q1267" s="24">
        <v>-3.5716547073189502</v>
      </c>
      <c r="R1267" s="24">
        <v>0</v>
      </c>
      <c r="S1267" s="24">
        <v>1.7349135593706599E-4</v>
      </c>
      <c r="T1267" s="24" t="s">
        <v>68</v>
      </c>
      <c r="U1267" s="21">
        <v>-4.2658235246424002E-2</v>
      </c>
      <c r="V1267" s="21">
        <v>-3.1641287139263799E-2</v>
      </c>
      <c r="W1267" s="22">
        <v>-1.1016305231077E-2</v>
      </c>
    </row>
    <row r="1268" spans="2:23" x14ac:dyDescent="0.45">
      <c r="B1268" s="18" t="s">
        <v>28</v>
      </c>
      <c r="C1268" s="19" t="s">
        <v>52</v>
      </c>
      <c r="D1268" s="18" t="s">
        <v>127</v>
      </c>
      <c r="E1268" s="18" t="s">
        <v>106</v>
      </c>
      <c r="F1268" s="23">
        <v>67.84</v>
      </c>
      <c r="G1268" s="24">
        <v>54250</v>
      </c>
      <c r="H1268" s="24">
        <v>67.62</v>
      </c>
      <c r="I1268" s="24">
        <v>1</v>
      </c>
      <c r="J1268" s="24">
        <v>-25.609229024538799</v>
      </c>
      <c r="K1268" s="24">
        <v>3.9481123196123097E-2</v>
      </c>
      <c r="L1268" s="24">
        <v>-29.860527291274501</v>
      </c>
      <c r="M1268" s="24">
        <v>5.3677395624799402E-2</v>
      </c>
      <c r="N1268" s="24">
        <v>4.2512982667356596</v>
      </c>
      <c r="O1268" s="24">
        <v>-1.41962724286763E-2</v>
      </c>
      <c r="P1268" s="24">
        <v>3.5716547073208602</v>
      </c>
      <c r="Q1268" s="24">
        <v>3.57165470732085</v>
      </c>
      <c r="R1268" s="24">
        <v>0</v>
      </c>
      <c r="S1268" s="24">
        <v>7.6795438436929903E-4</v>
      </c>
      <c r="T1268" s="24" t="s">
        <v>68</v>
      </c>
      <c r="U1268" s="21">
        <v>-2.6227912912406198E-2</v>
      </c>
      <c r="V1268" s="21">
        <v>-1.9454272281332102E-2</v>
      </c>
      <c r="W1268" s="22">
        <v>-6.77324536629525E-3</v>
      </c>
    </row>
    <row r="1269" spans="2:23" x14ac:dyDescent="0.45">
      <c r="B1269" s="18" t="s">
        <v>28</v>
      </c>
      <c r="C1269" s="19" t="s">
        <v>52</v>
      </c>
      <c r="D1269" s="18" t="s">
        <v>127</v>
      </c>
      <c r="E1269" s="18" t="s">
        <v>107</v>
      </c>
      <c r="F1269" s="23">
        <v>68.290000000000006</v>
      </c>
      <c r="G1269" s="24">
        <v>53550</v>
      </c>
      <c r="H1269" s="24">
        <v>68.16</v>
      </c>
      <c r="I1269" s="24">
        <v>1</v>
      </c>
      <c r="J1269" s="24">
        <v>-30.809040157538501</v>
      </c>
      <c r="K1269" s="24">
        <v>1.6800786111090101E-2</v>
      </c>
      <c r="L1269" s="24">
        <v>-4.7025554340318996</v>
      </c>
      <c r="M1269" s="24">
        <v>3.9141828869952998E-4</v>
      </c>
      <c r="N1269" s="24">
        <v>-26.1064847235066</v>
      </c>
      <c r="O1269" s="24">
        <v>1.6409367822390501E-2</v>
      </c>
      <c r="P1269" s="24">
        <v>-18.364927750780701</v>
      </c>
      <c r="Q1269" s="24">
        <v>-18.364927750780598</v>
      </c>
      <c r="R1269" s="24">
        <v>0</v>
      </c>
      <c r="S1269" s="24">
        <v>5.9696891118576701E-3</v>
      </c>
      <c r="T1269" s="24" t="s">
        <v>69</v>
      </c>
      <c r="U1269" s="21">
        <v>-2.2743138943735102</v>
      </c>
      <c r="V1269" s="21">
        <v>-1.68694786741611</v>
      </c>
      <c r="W1269" s="22">
        <v>-0.58733175216849598</v>
      </c>
    </row>
    <row r="1270" spans="2:23" x14ac:dyDescent="0.45">
      <c r="B1270" s="18" t="s">
        <v>28</v>
      </c>
      <c r="C1270" s="19" t="s">
        <v>52</v>
      </c>
      <c r="D1270" s="18" t="s">
        <v>127</v>
      </c>
      <c r="E1270" s="18" t="s">
        <v>108</v>
      </c>
      <c r="F1270" s="23">
        <v>67.27</v>
      </c>
      <c r="G1270" s="24">
        <v>58200</v>
      </c>
      <c r="H1270" s="24">
        <v>67.12</v>
      </c>
      <c r="I1270" s="24">
        <v>1</v>
      </c>
      <c r="J1270" s="24">
        <v>-6.8120134724614303</v>
      </c>
      <c r="K1270" s="24">
        <v>8.1670208486232902E-3</v>
      </c>
      <c r="L1270" s="24">
        <v>34.457457215827098</v>
      </c>
      <c r="M1270" s="24">
        <v>0.20896767896937801</v>
      </c>
      <c r="N1270" s="24">
        <v>-41.2694706882885</v>
      </c>
      <c r="O1270" s="24">
        <v>-0.20080065812075401</v>
      </c>
      <c r="P1270" s="24">
        <v>-30.046878640350101</v>
      </c>
      <c r="Q1270" s="24">
        <v>-30.046878640349998</v>
      </c>
      <c r="R1270" s="24">
        <v>0</v>
      </c>
      <c r="S1270" s="24">
        <v>0.15889542522091499</v>
      </c>
      <c r="T1270" s="24" t="s">
        <v>69</v>
      </c>
      <c r="U1270" s="21">
        <v>-19.683220825667</v>
      </c>
      <c r="V1270" s="21">
        <v>-14.5998173241983</v>
      </c>
      <c r="W1270" s="22">
        <v>-5.0831068677276603</v>
      </c>
    </row>
    <row r="1271" spans="2:23" x14ac:dyDescent="0.45">
      <c r="B1271" s="18" t="s">
        <v>28</v>
      </c>
      <c r="C1271" s="19" t="s">
        <v>52</v>
      </c>
      <c r="D1271" s="18" t="s">
        <v>127</v>
      </c>
      <c r="E1271" s="18" t="s">
        <v>109</v>
      </c>
      <c r="F1271" s="23">
        <v>68.62</v>
      </c>
      <c r="G1271" s="24">
        <v>53000</v>
      </c>
      <c r="H1271" s="24">
        <v>68.62</v>
      </c>
      <c r="I1271" s="24">
        <v>1</v>
      </c>
      <c r="J1271" s="24">
        <v>6.2730171537246102</v>
      </c>
      <c r="K1271" s="24">
        <v>9.7275039689402295E-4</v>
      </c>
      <c r="L1271" s="24">
        <v>37.2564820859211</v>
      </c>
      <c r="M1271" s="24">
        <v>3.4312483707386703E-2</v>
      </c>
      <c r="N1271" s="24">
        <v>-30.983464932196501</v>
      </c>
      <c r="O1271" s="24">
        <v>-3.3339733310492697E-2</v>
      </c>
      <c r="P1271" s="24">
        <v>-22.005066020548998</v>
      </c>
      <c r="Q1271" s="24">
        <v>-22.005066020548998</v>
      </c>
      <c r="R1271" s="24">
        <v>0</v>
      </c>
      <c r="S1271" s="24">
        <v>1.1969990843658801E-2</v>
      </c>
      <c r="T1271" s="24" t="s">
        <v>69</v>
      </c>
      <c r="U1271" s="21">
        <v>-2.2877724997660098</v>
      </c>
      <c r="V1271" s="21">
        <v>-1.69693064319804</v>
      </c>
      <c r="W1271" s="22">
        <v>-0.59080737895267699</v>
      </c>
    </row>
    <row r="1272" spans="2:23" x14ac:dyDescent="0.45">
      <c r="B1272" s="18" t="s">
        <v>28</v>
      </c>
      <c r="C1272" s="19" t="s">
        <v>52</v>
      </c>
      <c r="D1272" s="18" t="s">
        <v>127</v>
      </c>
      <c r="E1272" s="18" t="s">
        <v>110</v>
      </c>
      <c r="F1272" s="23">
        <v>67.260000000000005</v>
      </c>
      <c r="G1272" s="24">
        <v>56100</v>
      </c>
      <c r="H1272" s="24">
        <v>66.7</v>
      </c>
      <c r="I1272" s="24">
        <v>1</v>
      </c>
      <c r="J1272" s="24">
        <v>-58.543631410437797</v>
      </c>
      <c r="K1272" s="24">
        <v>0.26253552925004398</v>
      </c>
      <c r="L1272" s="24">
        <v>-2.7051109901072401</v>
      </c>
      <c r="M1272" s="24">
        <v>5.6053011091000097E-4</v>
      </c>
      <c r="N1272" s="24">
        <v>-55.838520420330497</v>
      </c>
      <c r="O1272" s="24">
        <v>0.26197499913913402</v>
      </c>
      <c r="P1272" s="24">
        <v>-37.300903568131801</v>
      </c>
      <c r="Q1272" s="24">
        <v>-37.300903568131801</v>
      </c>
      <c r="R1272" s="24">
        <v>0</v>
      </c>
      <c r="S1272" s="24">
        <v>0.10657797737612899</v>
      </c>
      <c r="T1272" s="24" t="s">
        <v>68</v>
      </c>
      <c r="U1272" s="21">
        <v>-13.722485993046</v>
      </c>
      <c r="V1272" s="21">
        <v>-10.1785063789504</v>
      </c>
      <c r="W1272" s="22">
        <v>-3.5437728109309701</v>
      </c>
    </row>
    <row r="1273" spans="2:23" x14ac:dyDescent="0.45">
      <c r="B1273" s="18" t="s">
        <v>28</v>
      </c>
      <c r="C1273" s="19" t="s">
        <v>52</v>
      </c>
      <c r="D1273" s="18" t="s">
        <v>127</v>
      </c>
      <c r="E1273" s="18" t="s">
        <v>51</v>
      </c>
      <c r="F1273" s="23">
        <v>66.150000000000006</v>
      </c>
      <c r="G1273" s="24">
        <v>56100</v>
      </c>
      <c r="H1273" s="24">
        <v>66.7</v>
      </c>
      <c r="I1273" s="24">
        <v>1</v>
      </c>
      <c r="J1273" s="24">
        <v>55.586467116547801</v>
      </c>
      <c r="K1273" s="24">
        <v>0.25553103550147199</v>
      </c>
      <c r="L1273" s="24">
        <v>-2.9903164649088598</v>
      </c>
      <c r="M1273" s="24">
        <v>7.3950278473722297E-4</v>
      </c>
      <c r="N1273" s="24">
        <v>58.576783581456702</v>
      </c>
      <c r="O1273" s="24">
        <v>0.25479153271673399</v>
      </c>
      <c r="P1273" s="24">
        <v>39.341724483718203</v>
      </c>
      <c r="Q1273" s="24">
        <v>39.341724483718103</v>
      </c>
      <c r="R1273" s="24">
        <v>0</v>
      </c>
      <c r="S1273" s="24">
        <v>0.128000685298676</v>
      </c>
      <c r="T1273" s="24" t="s">
        <v>68</v>
      </c>
      <c r="U1273" s="21">
        <v>-15.292703409091899</v>
      </c>
      <c r="V1273" s="21">
        <v>-11.3431982572049</v>
      </c>
      <c r="W1273" s="22">
        <v>-3.9492746849393301</v>
      </c>
    </row>
    <row r="1274" spans="2:23" x14ac:dyDescent="0.45">
      <c r="B1274" s="18" t="s">
        <v>28</v>
      </c>
      <c r="C1274" s="19" t="s">
        <v>52</v>
      </c>
      <c r="D1274" s="18" t="s">
        <v>127</v>
      </c>
      <c r="E1274" s="18" t="s">
        <v>111</v>
      </c>
      <c r="F1274" s="23">
        <v>66.66</v>
      </c>
      <c r="G1274" s="24">
        <v>58054</v>
      </c>
      <c r="H1274" s="24">
        <v>66.510000000000005</v>
      </c>
      <c r="I1274" s="24">
        <v>1</v>
      </c>
      <c r="J1274" s="24">
        <v>-24.092454359147101</v>
      </c>
      <c r="K1274" s="24">
        <v>3.26210852660744E-2</v>
      </c>
      <c r="L1274" s="24">
        <v>-23.504672594018299</v>
      </c>
      <c r="M1274" s="24">
        <v>3.1048793416862001E-2</v>
      </c>
      <c r="N1274" s="24">
        <v>-0.58778176512883396</v>
      </c>
      <c r="O1274" s="24">
        <v>1.57229184921231E-3</v>
      </c>
      <c r="P1274" s="24">
        <v>-0.41488054464570501</v>
      </c>
      <c r="Q1274" s="24">
        <v>-0.41488054464570501</v>
      </c>
      <c r="R1274" s="24">
        <v>0</v>
      </c>
      <c r="S1274" s="24">
        <v>9.6734736874939995E-6</v>
      </c>
      <c r="T1274" s="24" t="s">
        <v>68</v>
      </c>
      <c r="U1274" s="21">
        <v>1.6523788010481901E-2</v>
      </c>
      <c r="V1274" s="21">
        <v>-1.2256342018082299E-2</v>
      </c>
      <c r="W1274" s="22">
        <v>2.8781809446229E-2</v>
      </c>
    </row>
    <row r="1275" spans="2:23" x14ac:dyDescent="0.45">
      <c r="B1275" s="18" t="s">
        <v>28</v>
      </c>
      <c r="C1275" s="19" t="s">
        <v>52</v>
      </c>
      <c r="D1275" s="18" t="s">
        <v>127</v>
      </c>
      <c r="E1275" s="18" t="s">
        <v>111</v>
      </c>
      <c r="F1275" s="23">
        <v>66.66</v>
      </c>
      <c r="G1275" s="24">
        <v>58104</v>
      </c>
      <c r="H1275" s="24">
        <v>66.38</v>
      </c>
      <c r="I1275" s="24">
        <v>1</v>
      </c>
      <c r="J1275" s="24">
        <v>-27.432337051442602</v>
      </c>
      <c r="K1275" s="24">
        <v>6.7276460579693095E-2</v>
      </c>
      <c r="L1275" s="24">
        <v>-26.844644819497201</v>
      </c>
      <c r="M1275" s="24">
        <v>6.4424765020355199E-2</v>
      </c>
      <c r="N1275" s="24">
        <v>-0.58769223194539699</v>
      </c>
      <c r="O1275" s="24">
        <v>2.8516955593379302E-3</v>
      </c>
      <c r="P1275" s="24">
        <v>-0.41444116890292299</v>
      </c>
      <c r="Q1275" s="24">
        <v>-0.41444116890292299</v>
      </c>
      <c r="R1275" s="24">
        <v>0</v>
      </c>
      <c r="S1275" s="24">
        <v>1.5355476533856999E-5</v>
      </c>
      <c r="T1275" s="24" t="s">
        <v>68</v>
      </c>
      <c r="U1275" s="21">
        <v>2.51409636624472E-2</v>
      </c>
      <c r="V1275" s="21">
        <v>-1.8648039366981901E-2</v>
      </c>
      <c r="W1275" s="22">
        <v>4.3791558265459697E-2</v>
      </c>
    </row>
    <row r="1276" spans="2:23" x14ac:dyDescent="0.45">
      <c r="B1276" s="18" t="s">
        <v>28</v>
      </c>
      <c r="C1276" s="19" t="s">
        <v>52</v>
      </c>
      <c r="D1276" s="18" t="s">
        <v>127</v>
      </c>
      <c r="E1276" s="18" t="s">
        <v>112</v>
      </c>
      <c r="F1276" s="23">
        <v>66.510000000000005</v>
      </c>
      <c r="G1276" s="24">
        <v>58104</v>
      </c>
      <c r="H1276" s="24">
        <v>66.38</v>
      </c>
      <c r="I1276" s="24">
        <v>1</v>
      </c>
      <c r="J1276" s="24">
        <v>-33.139505424084497</v>
      </c>
      <c r="K1276" s="24">
        <v>3.6680775779747599E-2</v>
      </c>
      <c r="L1276" s="24">
        <v>-32.5502909470503</v>
      </c>
      <c r="M1276" s="24">
        <v>3.5388016120636703E-2</v>
      </c>
      <c r="N1276" s="24">
        <v>-0.589214477034122</v>
      </c>
      <c r="O1276" s="24">
        <v>1.2927596591108901E-3</v>
      </c>
      <c r="P1276" s="24">
        <v>-0.41488054464450003</v>
      </c>
      <c r="Q1276" s="24">
        <v>-0.41488054464450003</v>
      </c>
      <c r="R1276" s="24">
        <v>0</v>
      </c>
      <c r="S1276" s="24">
        <v>5.7490039352390004E-6</v>
      </c>
      <c r="T1276" s="24" t="s">
        <v>68</v>
      </c>
      <c r="U1276" s="21">
        <v>9.2995335351815107E-3</v>
      </c>
      <c r="V1276" s="21">
        <v>-6.8978289689693197E-3</v>
      </c>
      <c r="W1276" s="22">
        <v>1.6198307674887901E-2</v>
      </c>
    </row>
    <row r="1277" spans="2:23" x14ac:dyDescent="0.45">
      <c r="B1277" s="18" t="s">
        <v>28</v>
      </c>
      <c r="C1277" s="19" t="s">
        <v>52</v>
      </c>
      <c r="D1277" s="18" t="s">
        <v>127</v>
      </c>
      <c r="E1277" s="18" t="s">
        <v>113</v>
      </c>
      <c r="F1277" s="23">
        <v>66.83</v>
      </c>
      <c r="G1277" s="24">
        <v>58200</v>
      </c>
      <c r="H1277" s="24">
        <v>67.12</v>
      </c>
      <c r="I1277" s="24">
        <v>1</v>
      </c>
      <c r="J1277" s="24">
        <v>55.354758836600801</v>
      </c>
      <c r="K1277" s="24">
        <v>0.12532370742760199</v>
      </c>
      <c r="L1277" s="24">
        <v>14.127107936062201</v>
      </c>
      <c r="M1277" s="24">
        <v>8.1626248062594605E-3</v>
      </c>
      <c r="N1277" s="24">
        <v>41.227650900538599</v>
      </c>
      <c r="O1277" s="24">
        <v>0.11716108262134201</v>
      </c>
      <c r="P1277" s="24">
        <v>30.046878640350201</v>
      </c>
      <c r="Q1277" s="24">
        <v>30.046878640350201</v>
      </c>
      <c r="R1277" s="24">
        <v>0</v>
      </c>
      <c r="S1277" s="24">
        <v>3.6925130065542502E-2</v>
      </c>
      <c r="T1277" s="24" t="s">
        <v>68</v>
      </c>
      <c r="U1277" s="21">
        <v>-4.1091552525920498</v>
      </c>
      <c r="V1277" s="21">
        <v>-3.0479217083406902</v>
      </c>
      <c r="W1277" s="22">
        <v>-1.0611716176944299</v>
      </c>
    </row>
    <row r="1278" spans="2:23" x14ac:dyDescent="0.45">
      <c r="B1278" s="18" t="s">
        <v>28</v>
      </c>
      <c r="C1278" s="19" t="s">
        <v>52</v>
      </c>
      <c r="D1278" s="18" t="s">
        <v>127</v>
      </c>
      <c r="E1278" s="18" t="s">
        <v>113</v>
      </c>
      <c r="F1278" s="23">
        <v>66.83</v>
      </c>
      <c r="G1278" s="24">
        <v>58300</v>
      </c>
      <c r="H1278" s="24">
        <v>66.77</v>
      </c>
      <c r="I1278" s="24">
        <v>1</v>
      </c>
      <c r="J1278" s="24">
        <v>-11.0149141824699</v>
      </c>
      <c r="K1278" s="24">
        <v>4.5983438755480303E-3</v>
      </c>
      <c r="L1278" s="24">
        <v>36.368051098517398</v>
      </c>
      <c r="M1278" s="24">
        <v>5.0127871832695799E-2</v>
      </c>
      <c r="N1278" s="24">
        <v>-47.382965280987399</v>
      </c>
      <c r="O1278" s="24">
        <v>-4.5529527957147799E-2</v>
      </c>
      <c r="P1278" s="24">
        <v>-35.2330839332257</v>
      </c>
      <c r="Q1278" s="24">
        <v>-35.233083933225601</v>
      </c>
      <c r="R1278" s="24">
        <v>0</v>
      </c>
      <c r="S1278" s="24">
        <v>4.7047930710593003E-2</v>
      </c>
      <c r="T1278" s="24" t="s">
        <v>68</v>
      </c>
      <c r="U1278" s="21">
        <v>-5.8843503843968197</v>
      </c>
      <c r="V1278" s="21">
        <v>-4.3646536024095202</v>
      </c>
      <c r="W1278" s="22">
        <v>-1.519608102554</v>
      </c>
    </row>
    <row r="1279" spans="2:23" x14ac:dyDescent="0.45">
      <c r="B1279" s="18" t="s">
        <v>28</v>
      </c>
      <c r="C1279" s="19" t="s">
        <v>52</v>
      </c>
      <c r="D1279" s="18" t="s">
        <v>127</v>
      </c>
      <c r="E1279" s="18" t="s">
        <v>113</v>
      </c>
      <c r="F1279" s="23">
        <v>66.83</v>
      </c>
      <c r="G1279" s="24">
        <v>58500</v>
      </c>
      <c r="H1279" s="24">
        <v>66.78</v>
      </c>
      <c r="I1279" s="24">
        <v>1</v>
      </c>
      <c r="J1279" s="24">
        <v>-73.266462413517402</v>
      </c>
      <c r="K1279" s="24">
        <v>2.7913467475875101E-2</v>
      </c>
      <c r="L1279" s="24">
        <v>-79.388390826049203</v>
      </c>
      <c r="M1279" s="24">
        <v>3.2773086309337597E-2</v>
      </c>
      <c r="N1279" s="24">
        <v>6.1219284125317497</v>
      </c>
      <c r="O1279" s="24">
        <v>-4.8596188334624696E-3</v>
      </c>
      <c r="P1279" s="24">
        <v>5.1862052928754903</v>
      </c>
      <c r="Q1279" s="24">
        <v>5.1862052928754903</v>
      </c>
      <c r="R1279" s="24">
        <v>0</v>
      </c>
      <c r="S1279" s="24">
        <v>1.39862971767219E-4</v>
      </c>
      <c r="T1279" s="24" t="s">
        <v>68</v>
      </c>
      <c r="U1279" s="21">
        <v>-1.8550415542890299E-2</v>
      </c>
      <c r="V1279" s="21">
        <v>-1.3759571190757601E-2</v>
      </c>
      <c r="W1279" s="22">
        <v>-4.7905647902048796E-3</v>
      </c>
    </row>
    <row r="1280" spans="2:23" x14ac:dyDescent="0.45">
      <c r="B1280" s="18" t="s">
        <v>28</v>
      </c>
      <c r="C1280" s="19" t="s">
        <v>52</v>
      </c>
      <c r="D1280" s="18" t="s">
        <v>127</v>
      </c>
      <c r="E1280" s="18" t="s">
        <v>114</v>
      </c>
      <c r="F1280" s="23">
        <v>66.77</v>
      </c>
      <c r="G1280" s="24">
        <v>58304</v>
      </c>
      <c r="H1280" s="24">
        <v>66.77</v>
      </c>
      <c r="I1280" s="24">
        <v>1</v>
      </c>
      <c r="J1280" s="24">
        <v>19.810780532042799</v>
      </c>
      <c r="K1280" s="24">
        <v>0</v>
      </c>
      <c r="L1280" s="24">
        <v>19.810780532043701</v>
      </c>
      <c r="M1280" s="24">
        <v>0</v>
      </c>
      <c r="N1280" s="24">
        <v>-8.5764699999999997E-13</v>
      </c>
      <c r="O1280" s="24">
        <v>0</v>
      </c>
      <c r="P1280" s="24">
        <v>-5.5899599999999995E-13</v>
      </c>
      <c r="Q1280" s="24">
        <v>-5.5899400000000001E-13</v>
      </c>
      <c r="R1280" s="24">
        <v>0</v>
      </c>
      <c r="S1280" s="24">
        <v>0</v>
      </c>
      <c r="T1280" s="24" t="s">
        <v>68</v>
      </c>
      <c r="U1280" s="21">
        <v>0</v>
      </c>
      <c r="V1280" s="21">
        <v>0</v>
      </c>
      <c r="W1280" s="22">
        <v>0</v>
      </c>
    </row>
    <row r="1281" spans="2:23" x14ac:dyDescent="0.45">
      <c r="B1281" s="18" t="s">
        <v>28</v>
      </c>
      <c r="C1281" s="19" t="s">
        <v>52</v>
      </c>
      <c r="D1281" s="18" t="s">
        <v>127</v>
      </c>
      <c r="E1281" s="18" t="s">
        <v>114</v>
      </c>
      <c r="F1281" s="23">
        <v>66.77</v>
      </c>
      <c r="G1281" s="24">
        <v>58350</v>
      </c>
      <c r="H1281" s="24">
        <v>66.3</v>
      </c>
      <c r="I1281" s="24">
        <v>1</v>
      </c>
      <c r="J1281" s="24">
        <v>-50.506283981207503</v>
      </c>
      <c r="K1281" s="24">
        <v>0.169123657041442</v>
      </c>
      <c r="L1281" s="24">
        <v>33.452258628861003</v>
      </c>
      <c r="M1281" s="24">
        <v>7.4193254168777298E-2</v>
      </c>
      <c r="N1281" s="24">
        <v>-83.958542610068505</v>
      </c>
      <c r="O1281" s="24">
        <v>9.4930402872664701E-2</v>
      </c>
      <c r="P1281" s="24">
        <v>-62.500269370711401</v>
      </c>
      <c r="Q1281" s="24">
        <v>-62.500269370711401</v>
      </c>
      <c r="R1281" s="24">
        <v>0</v>
      </c>
      <c r="S1281" s="24">
        <v>0.25898660741458202</v>
      </c>
      <c r="T1281" s="24" t="s">
        <v>68</v>
      </c>
      <c r="U1281" s="21">
        <v>-33.144320671599303</v>
      </c>
      <c r="V1281" s="21">
        <v>-24.5844433401362</v>
      </c>
      <c r="W1281" s="22">
        <v>-8.5593778337476607</v>
      </c>
    </row>
    <row r="1282" spans="2:23" x14ac:dyDescent="0.45">
      <c r="B1282" s="18" t="s">
        <v>28</v>
      </c>
      <c r="C1282" s="19" t="s">
        <v>52</v>
      </c>
      <c r="D1282" s="18" t="s">
        <v>127</v>
      </c>
      <c r="E1282" s="18" t="s">
        <v>114</v>
      </c>
      <c r="F1282" s="23">
        <v>66.77</v>
      </c>
      <c r="G1282" s="24">
        <v>58600</v>
      </c>
      <c r="H1282" s="24">
        <v>66.77</v>
      </c>
      <c r="I1282" s="24">
        <v>1</v>
      </c>
      <c r="J1282" s="24">
        <v>7.3845040989537498</v>
      </c>
      <c r="K1282" s="24">
        <v>2.0939865902386401E-4</v>
      </c>
      <c r="L1282" s="24">
        <v>-29.167901564980799</v>
      </c>
      <c r="M1282" s="24">
        <v>3.2669432897449399E-3</v>
      </c>
      <c r="N1282" s="24">
        <v>36.5524056639346</v>
      </c>
      <c r="O1282" s="24">
        <v>-3.0575446307210701E-3</v>
      </c>
      <c r="P1282" s="24">
        <v>27.267185437483</v>
      </c>
      <c r="Q1282" s="24">
        <v>27.267185437482901</v>
      </c>
      <c r="R1282" s="24">
        <v>0</v>
      </c>
      <c r="S1282" s="24">
        <v>2.8550377024592001E-3</v>
      </c>
      <c r="T1282" s="24" t="s">
        <v>69</v>
      </c>
      <c r="U1282" s="21">
        <v>-0.20415225499324499</v>
      </c>
      <c r="V1282" s="21">
        <v>-0.15142773917050401</v>
      </c>
      <c r="W1282" s="22">
        <v>-5.2721439169399302E-2</v>
      </c>
    </row>
    <row r="1283" spans="2:23" x14ac:dyDescent="0.45">
      <c r="B1283" s="18" t="s">
        <v>28</v>
      </c>
      <c r="C1283" s="19" t="s">
        <v>52</v>
      </c>
      <c r="D1283" s="18" t="s">
        <v>127</v>
      </c>
      <c r="E1283" s="18" t="s">
        <v>115</v>
      </c>
      <c r="F1283" s="23">
        <v>66.77</v>
      </c>
      <c r="G1283" s="24">
        <v>58300</v>
      </c>
      <c r="H1283" s="24">
        <v>66.77</v>
      </c>
      <c r="I1283" s="24">
        <v>2</v>
      </c>
      <c r="J1283" s="24">
        <v>-12.209119467956301</v>
      </c>
      <c r="K1283" s="24">
        <v>0</v>
      </c>
      <c r="L1283" s="24">
        <v>-12.2091194679568</v>
      </c>
      <c r="M1283" s="24">
        <v>0</v>
      </c>
      <c r="N1283" s="24">
        <v>5.1070299999999995E-13</v>
      </c>
      <c r="O1283" s="24">
        <v>0</v>
      </c>
      <c r="P1283" s="24">
        <v>3.26824E-13</v>
      </c>
      <c r="Q1283" s="24">
        <v>3.2682500000000002E-13</v>
      </c>
      <c r="R1283" s="24">
        <v>0</v>
      </c>
      <c r="S1283" s="24">
        <v>0</v>
      </c>
      <c r="T1283" s="24" t="s">
        <v>68</v>
      </c>
      <c r="U1283" s="21">
        <v>0</v>
      </c>
      <c r="V1283" s="21">
        <v>0</v>
      </c>
      <c r="W1283" s="22">
        <v>0</v>
      </c>
    </row>
    <row r="1284" spans="2:23" x14ac:dyDescent="0.45">
      <c r="B1284" s="18" t="s">
        <v>28</v>
      </c>
      <c r="C1284" s="19" t="s">
        <v>52</v>
      </c>
      <c r="D1284" s="18" t="s">
        <v>127</v>
      </c>
      <c r="E1284" s="18" t="s">
        <v>116</v>
      </c>
      <c r="F1284" s="23">
        <v>66.959999999999994</v>
      </c>
      <c r="G1284" s="24">
        <v>58500</v>
      </c>
      <c r="H1284" s="24">
        <v>66.78</v>
      </c>
      <c r="I1284" s="24">
        <v>1</v>
      </c>
      <c r="J1284" s="24">
        <v>-85.814439078606696</v>
      </c>
      <c r="K1284" s="24">
        <v>0.1038340631567</v>
      </c>
      <c r="L1284" s="24">
        <v>-43.114648489402903</v>
      </c>
      <c r="M1284" s="24">
        <v>2.6210108092543202E-2</v>
      </c>
      <c r="N1284" s="24">
        <v>-42.6997905892039</v>
      </c>
      <c r="O1284" s="24">
        <v>7.7623955064156994E-2</v>
      </c>
      <c r="P1284" s="24">
        <v>-32.453390730359601</v>
      </c>
      <c r="Q1284" s="24">
        <v>-32.453390730359502</v>
      </c>
      <c r="R1284" s="24">
        <v>0</v>
      </c>
      <c r="S1284" s="24">
        <v>1.4850438235553201E-2</v>
      </c>
      <c r="T1284" s="24" t="s">
        <v>68</v>
      </c>
      <c r="U1284" s="21">
        <v>-2.49524843091619</v>
      </c>
      <c r="V1284" s="21">
        <v>-1.85082368340672</v>
      </c>
      <c r="W1284" s="22">
        <v>-0.64438714315176004</v>
      </c>
    </row>
    <row r="1285" spans="2:23" x14ac:dyDescent="0.45">
      <c r="B1285" s="18" t="s">
        <v>28</v>
      </c>
      <c r="C1285" s="19" t="s">
        <v>52</v>
      </c>
      <c r="D1285" s="18" t="s">
        <v>127</v>
      </c>
      <c r="E1285" s="18" t="s">
        <v>117</v>
      </c>
      <c r="F1285" s="23">
        <v>66.78</v>
      </c>
      <c r="G1285" s="24">
        <v>58600</v>
      </c>
      <c r="H1285" s="24">
        <v>66.77</v>
      </c>
      <c r="I1285" s="24">
        <v>1</v>
      </c>
      <c r="J1285" s="24">
        <v>-0.246798007839166</v>
      </c>
      <c r="K1285" s="24">
        <v>2.7835530299739999E-6</v>
      </c>
      <c r="L1285" s="24">
        <v>36.337306172519803</v>
      </c>
      <c r="M1285" s="24">
        <v>6.0342271768307899E-2</v>
      </c>
      <c r="N1285" s="24">
        <v>-36.584104180358999</v>
      </c>
      <c r="O1285" s="24">
        <v>-6.0339488215277903E-2</v>
      </c>
      <c r="P1285" s="24">
        <v>-27.2671854374845</v>
      </c>
      <c r="Q1285" s="24">
        <v>-27.2671854374845</v>
      </c>
      <c r="R1285" s="24">
        <v>0</v>
      </c>
      <c r="S1285" s="24">
        <v>3.3977922656875E-2</v>
      </c>
      <c r="T1285" s="24" t="s">
        <v>69</v>
      </c>
      <c r="U1285" s="21">
        <v>-4.3950103673789602</v>
      </c>
      <c r="V1285" s="21">
        <v>-3.2599516649235198</v>
      </c>
      <c r="W1285" s="22">
        <v>-1.1349924679515</v>
      </c>
    </row>
    <row r="1286" spans="2:23" x14ac:dyDescent="0.45">
      <c r="B1286" s="18" t="s">
        <v>28</v>
      </c>
      <c r="C1286" s="19" t="s">
        <v>29</v>
      </c>
      <c r="D1286" s="18" t="s">
        <v>128</v>
      </c>
      <c r="E1286" s="18" t="s">
        <v>31</v>
      </c>
      <c r="F1286" s="23">
        <v>70.22</v>
      </c>
      <c r="G1286" s="24">
        <v>50050</v>
      </c>
      <c r="H1286" s="24">
        <v>68.319999999999993</v>
      </c>
      <c r="I1286" s="24">
        <v>1</v>
      </c>
      <c r="J1286" s="24">
        <v>-74.316796911412993</v>
      </c>
      <c r="K1286" s="24">
        <v>1.0107064934805099</v>
      </c>
      <c r="L1286" s="24">
        <v>10.091857470604401</v>
      </c>
      <c r="M1286" s="24">
        <v>1.8637742458879902E-2</v>
      </c>
      <c r="N1286" s="24">
        <v>-84.408654382017403</v>
      </c>
      <c r="O1286" s="24">
        <v>0.99206875102163405</v>
      </c>
      <c r="P1286" s="24">
        <v>-58.765979126355703</v>
      </c>
      <c r="Q1286" s="24">
        <v>-58.765979126355603</v>
      </c>
      <c r="R1286" s="24">
        <v>0</v>
      </c>
      <c r="S1286" s="24">
        <v>0.63197957539030603</v>
      </c>
      <c r="T1286" s="24" t="s">
        <v>46</v>
      </c>
      <c r="U1286" s="21">
        <v>-91.385419091025796</v>
      </c>
      <c r="V1286" s="21">
        <v>-67.831293195079496</v>
      </c>
      <c r="W1286" s="22">
        <v>-23.554839698923601</v>
      </c>
    </row>
    <row r="1287" spans="2:23" x14ac:dyDescent="0.45">
      <c r="B1287" s="18" t="s">
        <v>28</v>
      </c>
      <c r="C1287" s="19" t="s">
        <v>29</v>
      </c>
      <c r="D1287" s="18" t="s">
        <v>128</v>
      </c>
      <c r="E1287" s="18" t="s">
        <v>47</v>
      </c>
      <c r="F1287" s="23">
        <v>45.23</v>
      </c>
      <c r="G1287" s="24">
        <v>56050</v>
      </c>
      <c r="H1287" s="24">
        <v>67.2</v>
      </c>
      <c r="I1287" s="24">
        <v>1</v>
      </c>
      <c r="J1287" s="24">
        <v>44.949041259648602</v>
      </c>
      <c r="K1287" s="24">
        <v>6.4653321925170898E-2</v>
      </c>
      <c r="L1287" s="24">
        <v>-1.7515537251989399</v>
      </c>
      <c r="M1287" s="24">
        <v>9.8174094472264998E-5</v>
      </c>
      <c r="N1287" s="24">
        <v>46.700594984847498</v>
      </c>
      <c r="O1287" s="24">
        <v>6.4555147830698698E-2</v>
      </c>
      <c r="P1287" s="24">
        <v>29.399610056975899</v>
      </c>
      <c r="Q1287" s="24">
        <v>29.399610056975799</v>
      </c>
      <c r="R1287" s="24">
        <v>0</v>
      </c>
      <c r="S1287" s="24">
        <v>2.7658786288071599E-2</v>
      </c>
      <c r="T1287" s="24" t="s">
        <v>46</v>
      </c>
      <c r="U1287" s="21">
        <v>-756.35270768481905</v>
      </c>
      <c r="V1287" s="21">
        <v>-561.406653098113</v>
      </c>
      <c r="W1287" s="22">
        <v>-194.95196238709599</v>
      </c>
    </row>
    <row r="1288" spans="2:23" x14ac:dyDescent="0.45">
      <c r="B1288" s="18" t="s">
        <v>28</v>
      </c>
      <c r="C1288" s="19" t="s">
        <v>29</v>
      </c>
      <c r="D1288" s="18" t="s">
        <v>128</v>
      </c>
      <c r="E1288" s="18" t="s">
        <v>33</v>
      </c>
      <c r="F1288" s="23">
        <v>68.319999999999993</v>
      </c>
      <c r="G1288" s="24">
        <v>51450</v>
      </c>
      <c r="H1288" s="24">
        <v>68.78</v>
      </c>
      <c r="I1288" s="24">
        <v>10</v>
      </c>
      <c r="J1288" s="24">
        <v>15.6152522544522</v>
      </c>
      <c r="K1288" s="24">
        <v>4.2525016357998602E-2</v>
      </c>
      <c r="L1288" s="24">
        <v>52.090734118965898</v>
      </c>
      <c r="M1288" s="24">
        <v>0.47322473493560802</v>
      </c>
      <c r="N1288" s="24">
        <v>-36.475481864513696</v>
      </c>
      <c r="O1288" s="24">
        <v>-0.43069971857761002</v>
      </c>
      <c r="P1288" s="24">
        <v>-25.366839951014398</v>
      </c>
      <c r="Q1288" s="24">
        <v>-25.366839951014398</v>
      </c>
      <c r="R1288" s="24">
        <v>0</v>
      </c>
      <c r="S1288" s="24">
        <v>0.11222231365110701</v>
      </c>
      <c r="T1288" s="24" t="s">
        <v>48</v>
      </c>
      <c r="U1288" s="21">
        <v>-12.7457440508185</v>
      </c>
      <c r="V1288" s="21">
        <v>-9.4605934983933704</v>
      </c>
      <c r="W1288" s="22">
        <v>-3.28525010824207</v>
      </c>
    </row>
    <row r="1289" spans="2:23" x14ac:dyDescent="0.45">
      <c r="B1289" s="18" t="s">
        <v>28</v>
      </c>
      <c r="C1289" s="19" t="s">
        <v>29</v>
      </c>
      <c r="D1289" s="18" t="s">
        <v>128</v>
      </c>
      <c r="E1289" s="18" t="s">
        <v>49</v>
      </c>
      <c r="F1289" s="23">
        <v>68.78</v>
      </c>
      <c r="G1289" s="24">
        <v>54000</v>
      </c>
      <c r="H1289" s="24">
        <v>68.75</v>
      </c>
      <c r="I1289" s="24">
        <v>10</v>
      </c>
      <c r="J1289" s="24">
        <v>-7.6988280388458197</v>
      </c>
      <c r="K1289" s="24">
        <v>2.83557023973502E-3</v>
      </c>
      <c r="L1289" s="24">
        <v>28.5432337401766</v>
      </c>
      <c r="M1289" s="24">
        <v>3.8976022641849697E-2</v>
      </c>
      <c r="N1289" s="24">
        <v>-36.2420617790224</v>
      </c>
      <c r="O1289" s="24">
        <v>-3.6140452402114699E-2</v>
      </c>
      <c r="P1289" s="24">
        <v>-25.366839951013802</v>
      </c>
      <c r="Q1289" s="24">
        <v>-25.366839951013802</v>
      </c>
      <c r="R1289" s="24">
        <v>0</v>
      </c>
      <c r="S1289" s="24">
        <v>3.0783919065760799E-2</v>
      </c>
      <c r="T1289" s="24" t="s">
        <v>48</v>
      </c>
      <c r="U1289" s="21">
        <v>-3.5724600628021301</v>
      </c>
      <c r="V1289" s="21">
        <v>-2.6516766936995899</v>
      </c>
      <c r="W1289" s="22">
        <v>-0.92081127325457801</v>
      </c>
    </row>
    <row r="1290" spans="2:23" x14ac:dyDescent="0.45">
      <c r="B1290" s="18" t="s">
        <v>28</v>
      </c>
      <c r="C1290" s="19" t="s">
        <v>29</v>
      </c>
      <c r="D1290" s="18" t="s">
        <v>128</v>
      </c>
      <c r="E1290" s="18" t="s">
        <v>50</v>
      </c>
      <c r="F1290" s="23">
        <v>68.75</v>
      </c>
      <c r="G1290" s="24">
        <v>56100</v>
      </c>
      <c r="H1290" s="24">
        <v>67.760000000000005</v>
      </c>
      <c r="I1290" s="24">
        <v>10</v>
      </c>
      <c r="J1290" s="24">
        <v>-39.528468867013899</v>
      </c>
      <c r="K1290" s="24">
        <v>0.285624972757405</v>
      </c>
      <c r="L1290" s="24">
        <v>19.571100865095701</v>
      </c>
      <c r="M1290" s="24">
        <v>7.0017516402316099E-2</v>
      </c>
      <c r="N1290" s="24">
        <v>-59.0995697321096</v>
      </c>
      <c r="O1290" s="24">
        <v>0.21560745635508899</v>
      </c>
      <c r="P1290" s="24">
        <v>-40.198827061088103</v>
      </c>
      <c r="Q1290" s="24">
        <v>-40.198827061088103</v>
      </c>
      <c r="R1290" s="24">
        <v>0</v>
      </c>
      <c r="S1290" s="24">
        <v>0.295394873427553</v>
      </c>
      <c r="T1290" s="24" t="s">
        <v>48</v>
      </c>
      <c r="U1290" s="21">
        <v>-43.792287101271597</v>
      </c>
      <c r="V1290" s="21">
        <v>-32.505048350116503</v>
      </c>
      <c r="W1290" s="22">
        <v>-11.287580808621399</v>
      </c>
    </row>
    <row r="1291" spans="2:23" x14ac:dyDescent="0.45">
      <c r="B1291" s="18" t="s">
        <v>28</v>
      </c>
      <c r="C1291" s="19" t="s">
        <v>29</v>
      </c>
      <c r="D1291" s="18" t="s">
        <v>128</v>
      </c>
      <c r="E1291" s="18" t="s">
        <v>51</v>
      </c>
      <c r="F1291" s="23">
        <v>67.2</v>
      </c>
      <c r="G1291" s="24">
        <v>56100</v>
      </c>
      <c r="H1291" s="24">
        <v>67.760000000000005</v>
      </c>
      <c r="I1291" s="24">
        <v>10</v>
      </c>
      <c r="J1291" s="24">
        <v>53.582756985040099</v>
      </c>
      <c r="K1291" s="24">
        <v>0.20585871936665101</v>
      </c>
      <c r="L1291" s="24">
        <v>-3.2421448042393601</v>
      </c>
      <c r="M1291" s="24">
        <v>7.5367476019975402E-4</v>
      </c>
      <c r="N1291" s="24">
        <v>56.824901789279401</v>
      </c>
      <c r="O1291" s="24">
        <v>0.20510504460645099</v>
      </c>
      <c r="P1291" s="24">
        <v>38.158006145501901</v>
      </c>
      <c r="Q1291" s="24">
        <v>38.158006145501801</v>
      </c>
      <c r="R1291" s="24">
        <v>0</v>
      </c>
      <c r="S1291" s="24">
        <v>0.10439759714611099</v>
      </c>
      <c r="T1291" s="24" t="s">
        <v>48</v>
      </c>
      <c r="U1291" s="21">
        <v>-17.9814565919533</v>
      </c>
      <c r="V1291" s="21">
        <v>-13.346827823249001</v>
      </c>
      <c r="W1291" s="22">
        <v>-4.6347692201830304</v>
      </c>
    </row>
    <row r="1292" spans="2:23" x14ac:dyDescent="0.45">
      <c r="B1292" s="18" t="s">
        <v>28</v>
      </c>
      <c r="C1292" s="19" t="s">
        <v>52</v>
      </c>
      <c r="D1292" s="18" t="s">
        <v>128</v>
      </c>
      <c r="E1292" s="18" t="s">
        <v>53</v>
      </c>
      <c r="F1292" s="23">
        <v>70</v>
      </c>
      <c r="G1292" s="24">
        <v>50000</v>
      </c>
      <c r="H1292" s="24">
        <v>68.349999999999994</v>
      </c>
      <c r="I1292" s="24">
        <v>1</v>
      </c>
      <c r="J1292" s="24">
        <v>-126.181474449999</v>
      </c>
      <c r="K1292" s="24">
        <v>1.51734415631402</v>
      </c>
      <c r="L1292" s="24">
        <v>-10.1097878487603</v>
      </c>
      <c r="M1292" s="24">
        <v>9.7404043260634204E-3</v>
      </c>
      <c r="N1292" s="24">
        <v>-116.07168660123899</v>
      </c>
      <c r="O1292" s="24">
        <v>1.5076037519879599</v>
      </c>
      <c r="P1292" s="24">
        <v>-81.234020873576299</v>
      </c>
      <c r="Q1292" s="24">
        <v>-81.234020873576299</v>
      </c>
      <c r="R1292" s="24">
        <v>0</v>
      </c>
      <c r="S1292" s="24">
        <v>0.62888147383660697</v>
      </c>
      <c r="T1292" s="24" t="s">
        <v>54</v>
      </c>
      <c r="U1292" s="21">
        <v>-87.544222007584295</v>
      </c>
      <c r="V1292" s="21">
        <v>-64.980145077812793</v>
      </c>
      <c r="W1292" s="22">
        <v>-22.564760729516902</v>
      </c>
    </row>
    <row r="1293" spans="2:23" x14ac:dyDescent="0.45">
      <c r="B1293" s="18" t="s">
        <v>28</v>
      </c>
      <c r="C1293" s="19" t="s">
        <v>52</v>
      </c>
      <c r="D1293" s="18" t="s">
        <v>128</v>
      </c>
      <c r="E1293" s="18" t="s">
        <v>55</v>
      </c>
      <c r="F1293" s="23">
        <v>44.93</v>
      </c>
      <c r="G1293" s="24">
        <v>56050</v>
      </c>
      <c r="H1293" s="24">
        <v>67.2</v>
      </c>
      <c r="I1293" s="24">
        <v>1</v>
      </c>
      <c r="J1293" s="24">
        <v>93.796390444482398</v>
      </c>
      <c r="K1293" s="24">
        <v>0.43988814302069001</v>
      </c>
      <c r="L1293" s="24">
        <v>24.619028317121</v>
      </c>
      <c r="M1293" s="24">
        <v>3.03048277639602E-2</v>
      </c>
      <c r="N1293" s="24">
        <v>69.177362127361405</v>
      </c>
      <c r="O1293" s="24">
        <v>0.40958331525672897</v>
      </c>
      <c r="P1293" s="24">
        <v>48.100120572243704</v>
      </c>
      <c r="Q1293" s="24">
        <v>48.100120572243597</v>
      </c>
      <c r="R1293" s="24">
        <v>0</v>
      </c>
      <c r="S1293" s="24">
        <v>0.115681079953219</v>
      </c>
      <c r="T1293" s="24" t="s">
        <v>54</v>
      </c>
      <c r="U1293" s="21">
        <v>-1145.4892025977799</v>
      </c>
      <c r="V1293" s="21">
        <v>-850.24520023061905</v>
      </c>
      <c r="W1293" s="22">
        <v>-295.25294967639201</v>
      </c>
    </row>
    <row r="1294" spans="2:23" x14ac:dyDescent="0.45">
      <c r="B1294" s="18" t="s">
        <v>28</v>
      </c>
      <c r="C1294" s="19" t="s">
        <v>52</v>
      </c>
      <c r="D1294" s="18" t="s">
        <v>128</v>
      </c>
      <c r="E1294" s="18" t="s">
        <v>66</v>
      </c>
      <c r="F1294" s="23">
        <v>45.04</v>
      </c>
      <c r="G1294" s="24">
        <v>58350</v>
      </c>
      <c r="H1294" s="24">
        <v>67.349999999999994</v>
      </c>
      <c r="I1294" s="24">
        <v>1</v>
      </c>
      <c r="J1294" s="24">
        <v>61.253973901509198</v>
      </c>
      <c r="K1294" s="24">
        <v>0.26714591149334599</v>
      </c>
      <c r="L1294" s="24">
        <v>-22.867441432493901</v>
      </c>
      <c r="M1294" s="24">
        <v>3.72318952899999E-2</v>
      </c>
      <c r="N1294" s="24">
        <v>84.121415334003103</v>
      </c>
      <c r="O1294" s="24">
        <v>0.22991401620334601</v>
      </c>
      <c r="P1294" s="24">
        <v>62.500269370712303</v>
      </c>
      <c r="Q1294" s="24">
        <v>62.500269370712203</v>
      </c>
      <c r="R1294" s="24">
        <v>0</v>
      </c>
      <c r="S1294" s="24">
        <v>0.27812739740450498</v>
      </c>
      <c r="T1294" s="24" t="s">
        <v>54</v>
      </c>
      <c r="U1294" s="21">
        <v>-1439.4037773318701</v>
      </c>
      <c r="V1294" s="21">
        <v>-1068.40479167744</v>
      </c>
      <c r="W1294" s="22">
        <v>-371.01022870295998</v>
      </c>
    </row>
    <row r="1295" spans="2:23" x14ac:dyDescent="0.45">
      <c r="B1295" s="18" t="s">
        <v>28</v>
      </c>
      <c r="C1295" s="19" t="s">
        <v>52</v>
      </c>
      <c r="D1295" s="18" t="s">
        <v>128</v>
      </c>
      <c r="E1295" s="18" t="s">
        <v>67</v>
      </c>
      <c r="F1295" s="23">
        <v>68.349999999999994</v>
      </c>
      <c r="G1295" s="24">
        <v>50050</v>
      </c>
      <c r="H1295" s="24">
        <v>68.319999999999993</v>
      </c>
      <c r="I1295" s="24">
        <v>1</v>
      </c>
      <c r="J1295" s="24">
        <v>4.2080257815696296</v>
      </c>
      <c r="K1295" s="24">
        <v>1.0252631486467401E-3</v>
      </c>
      <c r="L1295" s="24">
        <v>74.455010448750301</v>
      </c>
      <c r="M1295" s="24">
        <v>0.32097146283547101</v>
      </c>
      <c r="N1295" s="24">
        <v>-70.246984667180598</v>
      </c>
      <c r="O1295" s="24">
        <v>-0.31994619968682497</v>
      </c>
      <c r="P1295" s="24">
        <v>-48.687967688082601</v>
      </c>
      <c r="Q1295" s="24">
        <v>-48.687967688082601</v>
      </c>
      <c r="R1295" s="24">
        <v>0</v>
      </c>
      <c r="S1295" s="24">
        <v>0.13725300364079601</v>
      </c>
      <c r="T1295" s="24" t="s">
        <v>68</v>
      </c>
      <c r="U1295" s="21">
        <v>-23.970933095614601</v>
      </c>
      <c r="V1295" s="21">
        <v>-17.792547291911902</v>
      </c>
      <c r="W1295" s="22">
        <v>-6.1785730384232904</v>
      </c>
    </row>
    <row r="1296" spans="2:23" x14ac:dyDescent="0.45">
      <c r="B1296" s="18" t="s">
        <v>28</v>
      </c>
      <c r="C1296" s="19" t="s">
        <v>52</v>
      </c>
      <c r="D1296" s="18" t="s">
        <v>128</v>
      </c>
      <c r="E1296" s="18" t="s">
        <v>67</v>
      </c>
      <c r="F1296" s="23">
        <v>68.349999999999994</v>
      </c>
      <c r="G1296" s="24">
        <v>51150</v>
      </c>
      <c r="H1296" s="24">
        <v>67.38</v>
      </c>
      <c r="I1296" s="24">
        <v>1</v>
      </c>
      <c r="J1296" s="24">
        <v>-211.51873803071999</v>
      </c>
      <c r="K1296" s="24">
        <v>1.5659061788338</v>
      </c>
      <c r="L1296" s="24">
        <v>-164.79249413826901</v>
      </c>
      <c r="M1296" s="24">
        <v>0.95047981435090001</v>
      </c>
      <c r="N1296" s="24">
        <v>-46.7262438924515</v>
      </c>
      <c r="O1296" s="24">
        <v>0.6154263644829</v>
      </c>
      <c r="P1296" s="24">
        <v>-32.546053185494401</v>
      </c>
      <c r="Q1296" s="24">
        <v>-32.546053185494301</v>
      </c>
      <c r="R1296" s="24">
        <v>0</v>
      </c>
      <c r="S1296" s="24">
        <v>3.7073595228356002E-2</v>
      </c>
      <c r="T1296" s="24" t="s">
        <v>68</v>
      </c>
      <c r="U1296" s="21">
        <v>-3.5585463500458698</v>
      </c>
      <c r="V1296" s="21">
        <v>-2.6413491694753799</v>
      </c>
      <c r="W1296" s="22">
        <v>-0.91722497604381503</v>
      </c>
    </row>
    <row r="1297" spans="2:23" x14ac:dyDescent="0.45">
      <c r="B1297" s="18" t="s">
        <v>28</v>
      </c>
      <c r="C1297" s="19" t="s">
        <v>52</v>
      </c>
      <c r="D1297" s="18" t="s">
        <v>128</v>
      </c>
      <c r="E1297" s="18" t="s">
        <v>67</v>
      </c>
      <c r="F1297" s="23">
        <v>68.349999999999994</v>
      </c>
      <c r="G1297" s="24">
        <v>51200</v>
      </c>
      <c r="H1297" s="24">
        <v>68.349999999999994</v>
      </c>
      <c r="I1297" s="24">
        <v>1</v>
      </c>
      <c r="J1297" s="24">
        <v>-7.28796E-13</v>
      </c>
      <c r="K1297" s="24">
        <v>0</v>
      </c>
      <c r="L1297" s="24">
        <v>-2.284473E-12</v>
      </c>
      <c r="M1297" s="24">
        <v>0</v>
      </c>
      <c r="N1297" s="24">
        <v>1.555677E-12</v>
      </c>
      <c r="O1297" s="24">
        <v>0</v>
      </c>
      <c r="P1297" s="24">
        <v>1.065778E-12</v>
      </c>
      <c r="Q1297" s="24">
        <v>1.0657799999999999E-12</v>
      </c>
      <c r="R1297" s="24">
        <v>0</v>
      </c>
      <c r="S1297" s="24">
        <v>0</v>
      </c>
      <c r="T1297" s="24" t="s">
        <v>69</v>
      </c>
      <c r="U1297" s="21">
        <v>0</v>
      </c>
      <c r="V1297" s="21">
        <v>0</v>
      </c>
      <c r="W1297" s="22">
        <v>0</v>
      </c>
    </row>
    <row r="1298" spans="2:23" x14ac:dyDescent="0.45">
      <c r="B1298" s="18" t="s">
        <v>28</v>
      </c>
      <c r="C1298" s="19" t="s">
        <v>52</v>
      </c>
      <c r="D1298" s="18" t="s">
        <v>128</v>
      </c>
      <c r="E1298" s="18" t="s">
        <v>33</v>
      </c>
      <c r="F1298" s="23">
        <v>68.319999999999993</v>
      </c>
      <c r="G1298" s="24">
        <v>50054</v>
      </c>
      <c r="H1298" s="24">
        <v>68.319999999999993</v>
      </c>
      <c r="I1298" s="24">
        <v>1</v>
      </c>
      <c r="J1298" s="24">
        <v>82.657598095005895</v>
      </c>
      <c r="K1298" s="24">
        <v>0</v>
      </c>
      <c r="L1298" s="24">
        <v>82.657600034211896</v>
      </c>
      <c r="M1298" s="24">
        <v>0</v>
      </c>
      <c r="N1298" s="24">
        <v>-1.939205973578E-6</v>
      </c>
      <c r="O1298" s="24">
        <v>0</v>
      </c>
      <c r="P1298" s="24">
        <v>2.6382899999999998E-13</v>
      </c>
      <c r="Q1298" s="24">
        <v>2.63828E-13</v>
      </c>
      <c r="R1298" s="24">
        <v>0</v>
      </c>
      <c r="S1298" s="24">
        <v>0</v>
      </c>
      <c r="T1298" s="24" t="s">
        <v>69</v>
      </c>
      <c r="U1298" s="21">
        <v>0</v>
      </c>
      <c r="V1298" s="21">
        <v>0</v>
      </c>
      <c r="W1298" s="22">
        <v>0</v>
      </c>
    </row>
    <row r="1299" spans="2:23" x14ac:dyDescent="0.45">
      <c r="B1299" s="18" t="s">
        <v>28</v>
      </c>
      <c r="C1299" s="19" t="s">
        <v>52</v>
      </c>
      <c r="D1299" s="18" t="s">
        <v>128</v>
      </c>
      <c r="E1299" s="18" t="s">
        <v>33</v>
      </c>
      <c r="F1299" s="23">
        <v>68.319999999999993</v>
      </c>
      <c r="G1299" s="24">
        <v>50100</v>
      </c>
      <c r="H1299" s="24">
        <v>68.03</v>
      </c>
      <c r="I1299" s="24">
        <v>1</v>
      </c>
      <c r="J1299" s="24">
        <v>-241.34510374482599</v>
      </c>
      <c r="K1299" s="24">
        <v>0.46423224903975802</v>
      </c>
      <c r="L1299" s="24">
        <v>-178.908037839435</v>
      </c>
      <c r="M1299" s="24">
        <v>0.25510444544834698</v>
      </c>
      <c r="N1299" s="24">
        <v>-62.437065905390703</v>
      </c>
      <c r="O1299" s="24">
        <v>0.209127803591411</v>
      </c>
      <c r="P1299" s="24">
        <v>-43.409769611126798</v>
      </c>
      <c r="Q1299" s="24">
        <v>-43.409769611126798</v>
      </c>
      <c r="R1299" s="24">
        <v>0</v>
      </c>
      <c r="S1299" s="24">
        <v>1.5018732538598201E-2</v>
      </c>
      <c r="T1299" s="24" t="s">
        <v>68</v>
      </c>
      <c r="U1299" s="21">
        <v>-3.84946110271839</v>
      </c>
      <c r="V1299" s="21">
        <v>-2.85728212770419</v>
      </c>
      <c r="W1299" s="22">
        <v>-0.99220904279551203</v>
      </c>
    </row>
    <row r="1300" spans="2:23" x14ac:dyDescent="0.45">
      <c r="B1300" s="18" t="s">
        <v>28</v>
      </c>
      <c r="C1300" s="19" t="s">
        <v>52</v>
      </c>
      <c r="D1300" s="18" t="s">
        <v>128</v>
      </c>
      <c r="E1300" s="18" t="s">
        <v>33</v>
      </c>
      <c r="F1300" s="23">
        <v>68.319999999999993</v>
      </c>
      <c r="G1300" s="24">
        <v>50900</v>
      </c>
      <c r="H1300" s="24">
        <v>68.84</v>
      </c>
      <c r="I1300" s="24">
        <v>1</v>
      </c>
      <c r="J1300" s="24">
        <v>49.169416711478</v>
      </c>
      <c r="K1300" s="24">
        <v>0.17044302355216201</v>
      </c>
      <c r="L1300" s="24">
        <v>104.83558726674499</v>
      </c>
      <c r="M1300" s="24">
        <v>0.77483027520821002</v>
      </c>
      <c r="N1300" s="24">
        <v>-55.666170555266802</v>
      </c>
      <c r="O1300" s="24">
        <v>-0.60438725165604801</v>
      </c>
      <c r="P1300" s="24">
        <v>-38.677337252296603</v>
      </c>
      <c r="Q1300" s="24">
        <v>-38.677337252296603</v>
      </c>
      <c r="R1300" s="24">
        <v>0</v>
      </c>
      <c r="S1300" s="24">
        <v>0.105463517393416</v>
      </c>
      <c r="T1300" s="24" t="s">
        <v>68</v>
      </c>
      <c r="U1300" s="21">
        <v>-12.502469029832501</v>
      </c>
      <c r="V1300" s="21">
        <v>-9.2800213738719908</v>
      </c>
      <c r="W1300" s="22">
        <v>-3.22254531157893</v>
      </c>
    </row>
    <row r="1301" spans="2:23" x14ac:dyDescent="0.45">
      <c r="B1301" s="18" t="s">
        <v>28</v>
      </c>
      <c r="C1301" s="19" t="s">
        <v>52</v>
      </c>
      <c r="D1301" s="18" t="s">
        <v>128</v>
      </c>
      <c r="E1301" s="18" t="s">
        <v>70</v>
      </c>
      <c r="F1301" s="23">
        <v>68.319999999999993</v>
      </c>
      <c r="G1301" s="24">
        <v>50454</v>
      </c>
      <c r="H1301" s="24">
        <v>68.319999999999993</v>
      </c>
      <c r="I1301" s="24">
        <v>1</v>
      </c>
      <c r="J1301" s="24">
        <v>2.0333399999999999E-13</v>
      </c>
      <c r="K1301" s="24">
        <v>0</v>
      </c>
      <c r="L1301" s="24">
        <v>5.0674799999999999E-13</v>
      </c>
      <c r="M1301" s="24">
        <v>0</v>
      </c>
      <c r="N1301" s="24">
        <v>-3.03414E-13</v>
      </c>
      <c r="O1301" s="24">
        <v>0</v>
      </c>
      <c r="P1301" s="24">
        <v>2.5126E-14</v>
      </c>
      <c r="Q1301" s="24">
        <v>2.5125E-14</v>
      </c>
      <c r="R1301" s="24">
        <v>0</v>
      </c>
      <c r="S1301" s="24">
        <v>0</v>
      </c>
      <c r="T1301" s="24" t="s">
        <v>69</v>
      </c>
      <c r="U1301" s="21">
        <v>0</v>
      </c>
      <c r="V1301" s="21">
        <v>0</v>
      </c>
      <c r="W1301" s="22">
        <v>0</v>
      </c>
    </row>
    <row r="1302" spans="2:23" x14ac:dyDescent="0.45">
      <c r="B1302" s="18" t="s">
        <v>28</v>
      </c>
      <c r="C1302" s="19" t="s">
        <v>52</v>
      </c>
      <c r="D1302" s="18" t="s">
        <v>128</v>
      </c>
      <c r="E1302" s="18" t="s">
        <v>70</v>
      </c>
      <c r="F1302" s="23">
        <v>68.319999999999993</v>
      </c>
      <c r="G1302" s="24">
        <v>50604</v>
      </c>
      <c r="H1302" s="24">
        <v>68.319999999999993</v>
      </c>
      <c r="I1302" s="24">
        <v>1</v>
      </c>
      <c r="J1302" s="24">
        <v>8.4853300000000004E-13</v>
      </c>
      <c r="K1302" s="24">
        <v>0</v>
      </c>
      <c r="L1302" s="24">
        <v>-3.9552900000000001E-13</v>
      </c>
      <c r="M1302" s="24">
        <v>0</v>
      </c>
      <c r="N1302" s="24">
        <v>1.244062E-12</v>
      </c>
      <c r="O1302" s="24">
        <v>0</v>
      </c>
      <c r="P1302" s="24">
        <v>6.9497000000000002E-13</v>
      </c>
      <c r="Q1302" s="24">
        <v>6.9497099999999999E-13</v>
      </c>
      <c r="R1302" s="24">
        <v>0</v>
      </c>
      <c r="S1302" s="24">
        <v>0</v>
      </c>
      <c r="T1302" s="24" t="s">
        <v>69</v>
      </c>
      <c r="U1302" s="21">
        <v>0</v>
      </c>
      <c r="V1302" s="21">
        <v>0</v>
      </c>
      <c r="W1302" s="22">
        <v>0</v>
      </c>
    </row>
    <row r="1303" spans="2:23" x14ac:dyDescent="0.45">
      <c r="B1303" s="18" t="s">
        <v>28</v>
      </c>
      <c r="C1303" s="19" t="s">
        <v>52</v>
      </c>
      <c r="D1303" s="18" t="s">
        <v>128</v>
      </c>
      <c r="E1303" s="18" t="s">
        <v>71</v>
      </c>
      <c r="F1303" s="23">
        <v>68.03</v>
      </c>
      <c r="G1303" s="24">
        <v>50103</v>
      </c>
      <c r="H1303" s="24">
        <v>68.03</v>
      </c>
      <c r="I1303" s="24">
        <v>1</v>
      </c>
      <c r="J1303" s="24">
        <v>5.0037419999999998E-12</v>
      </c>
      <c r="K1303" s="24">
        <v>0</v>
      </c>
      <c r="L1303" s="24">
        <v>6.4862969999999998E-12</v>
      </c>
      <c r="M1303" s="24">
        <v>0</v>
      </c>
      <c r="N1303" s="24">
        <v>-1.482555E-12</v>
      </c>
      <c r="O1303" s="24">
        <v>0</v>
      </c>
      <c r="P1303" s="24">
        <v>-4.1529699999999999E-13</v>
      </c>
      <c r="Q1303" s="24">
        <v>-4.1529699999999999E-13</v>
      </c>
      <c r="R1303" s="24">
        <v>0</v>
      </c>
      <c r="S1303" s="24">
        <v>0</v>
      </c>
      <c r="T1303" s="24" t="s">
        <v>69</v>
      </c>
      <c r="U1303" s="21">
        <v>0</v>
      </c>
      <c r="V1303" s="21">
        <v>0</v>
      </c>
      <c r="W1303" s="22">
        <v>0</v>
      </c>
    </row>
    <row r="1304" spans="2:23" x14ac:dyDescent="0.45">
      <c r="B1304" s="18" t="s">
        <v>28</v>
      </c>
      <c r="C1304" s="19" t="s">
        <v>52</v>
      </c>
      <c r="D1304" s="18" t="s">
        <v>128</v>
      </c>
      <c r="E1304" s="18" t="s">
        <v>71</v>
      </c>
      <c r="F1304" s="23">
        <v>68.03</v>
      </c>
      <c r="G1304" s="24">
        <v>50200</v>
      </c>
      <c r="H1304" s="24">
        <v>67.75</v>
      </c>
      <c r="I1304" s="24">
        <v>1</v>
      </c>
      <c r="J1304" s="24">
        <v>-121.688194704778</v>
      </c>
      <c r="K1304" s="24">
        <v>0.221972170790315</v>
      </c>
      <c r="L1304" s="24">
        <v>-59.061734986806002</v>
      </c>
      <c r="M1304" s="24">
        <v>5.2289445209378997E-2</v>
      </c>
      <c r="N1304" s="24">
        <v>-62.626459717972303</v>
      </c>
      <c r="O1304" s="24">
        <v>0.169682725580936</v>
      </c>
      <c r="P1304" s="24">
        <v>-43.409769611127402</v>
      </c>
      <c r="Q1304" s="24">
        <v>-43.409769611127302</v>
      </c>
      <c r="R1304" s="24">
        <v>0</v>
      </c>
      <c r="S1304" s="24">
        <v>2.8247277384390399E-2</v>
      </c>
      <c r="T1304" s="24" t="s">
        <v>68</v>
      </c>
      <c r="U1304" s="21">
        <v>-6.0156484813425397</v>
      </c>
      <c r="V1304" s="21">
        <v>-4.4651457525191898</v>
      </c>
      <c r="W1304" s="22">
        <v>-1.5505497164920401</v>
      </c>
    </row>
    <row r="1305" spans="2:23" x14ac:dyDescent="0.45">
      <c r="B1305" s="18" t="s">
        <v>28</v>
      </c>
      <c r="C1305" s="19" t="s">
        <v>52</v>
      </c>
      <c r="D1305" s="18" t="s">
        <v>128</v>
      </c>
      <c r="E1305" s="18" t="s">
        <v>72</v>
      </c>
      <c r="F1305" s="23">
        <v>67.72</v>
      </c>
      <c r="G1305" s="24">
        <v>50800</v>
      </c>
      <c r="H1305" s="24">
        <v>67.989999999999995</v>
      </c>
      <c r="I1305" s="24">
        <v>1</v>
      </c>
      <c r="J1305" s="24">
        <v>23.967572280280201</v>
      </c>
      <c r="K1305" s="24">
        <v>2.91588038864906E-2</v>
      </c>
      <c r="L1305" s="24">
        <v>75.589967140358397</v>
      </c>
      <c r="M1305" s="24">
        <v>0.29003467739455602</v>
      </c>
      <c r="N1305" s="24">
        <v>-51.622394860078302</v>
      </c>
      <c r="O1305" s="24">
        <v>-0.26087587350806601</v>
      </c>
      <c r="P1305" s="24">
        <v>-36.2714937707619</v>
      </c>
      <c r="Q1305" s="24">
        <v>-36.2714937707619</v>
      </c>
      <c r="R1305" s="24">
        <v>0</v>
      </c>
      <c r="S1305" s="24">
        <v>6.6780935175996606E-2</v>
      </c>
      <c r="T1305" s="24" t="s">
        <v>68</v>
      </c>
      <c r="U1305" s="21">
        <v>-3.76368578466887</v>
      </c>
      <c r="V1305" s="21">
        <v>-2.79361496060696</v>
      </c>
      <c r="W1305" s="22">
        <v>-0.97010022186021405</v>
      </c>
    </row>
    <row r="1306" spans="2:23" x14ac:dyDescent="0.45">
      <c r="B1306" s="18" t="s">
        <v>28</v>
      </c>
      <c r="C1306" s="19" t="s">
        <v>52</v>
      </c>
      <c r="D1306" s="18" t="s">
        <v>128</v>
      </c>
      <c r="E1306" s="18" t="s">
        <v>73</v>
      </c>
      <c r="F1306" s="23">
        <v>67.75</v>
      </c>
      <c r="G1306" s="24">
        <v>50150</v>
      </c>
      <c r="H1306" s="24">
        <v>67.72</v>
      </c>
      <c r="I1306" s="24">
        <v>1</v>
      </c>
      <c r="J1306" s="24">
        <v>-55.439833733131302</v>
      </c>
      <c r="K1306" s="24">
        <v>1.60440623579448E-2</v>
      </c>
      <c r="L1306" s="24">
        <v>-3.6949797532039099</v>
      </c>
      <c r="M1306" s="24">
        <v>7.1268009465782998E-5</v>
      </c>
      <c r="N1306" s="24">
        <v>-51.744853979927399</v>
      </c>
      <c r="O1306" s="24">
        <v>1.5972794348479001E-2</v>
      </c>
      <c r="P1306" s="24">
        <v>-36.2714937707592</v>
      </c>
      <c r="Q1306" s="24">
        <v>-36.2714937707592</v>
      </c>
      <c r="R1306" s="24">
        <v>0</v>
      </c>
      <c r="S1306" s="24">
        <v>6.8675429790908101E-3</v>
      </c>
      <c r="T1306" s="24" t="s">
        <v>68</v>
      </c>
      <c r="U1306" s="21">
        <v>-0.47042839420365301</v>
      </c>
      <c r="V1306" s="21">
        <v>-0.349177873799913</v>
      </c>
      <c r="W1306" s="22">
        <v>-0.12125419487601</v>
      </c>
    </row>
    <row r="1307" spans="2:23" x14ac:dyDescent="0.45">
      <c r="B1307" s="18" t="s">
        <v>28</v>
      </c>
      <c r="C1307" s="19" t="s">
        <v>52</v>
      </c>
      <c r="D1307" s="18" t="s">
        <v>128</v>
      </c>
      <c r="E1307" s="18" t="s">
        <v>73</v>
      </c>
      <c r="F1307" s="23">
        <v>67.75</v>
      </c>
      <c r="G1307" s="24">
        <v>50250</v>
      </c>
      <c r="H1307" s="24">
        <v>67.08</v>
      </c>
      <c r="I1307" s="24">
        <v>1</v>
      </c>
      <c r="J1307" s="24">
        <v>-90.732477045151199</v>
      </c>
      <c r="K1307" s="24">
        <v>0.406432718631273</v>
      </c>
      <c r="L1307" s="24">
        <v>-137.64441422277901</v>
      </c>
      <c r="M1307" s="24">
        <v>0.93536326793355795</v>
      </c>
      <c r="N1307" s="24">
        <v>46.911937177627898</v>
      </c>
      <c r="O1307" s="24">
        <v>-0.528930549302286</v>
      </c>
      <c r="P1307" s="24">
        <v>32.546053185492603</v>
      </c>
      <c r="Q1307" s="24">
        <v>32.546053185492497</v>
      </c>
      <c r="R1307" s="24">
        <v>0</v>
      </c>
      <c r="S1307" s="24">
        <v>5.2294954183535199E-2</v>
      </c>
      <c r="T1307" s="24" t="s">
        <v>68</v>
      </c>
      <c r="U1307" s="21">
        <v>-4.2268550722028104</v>
      </c>
      <c r="V1307" s="21">
        <v>-3.1374047254750002</v>
      </c>
      <c r="W1307" s="22">
        <v>-1.0894833622981801</v>
      </c>
    </row>
    <row r="1308" spans="2:23" x14ac:dyDescent="0.45">
      <c r="B1308" s="18" t="s">
        <v>28</v>
      </c>
      <c r="C1308" s="19" t="s">
        <v>52</v>
      </c>
      <c r="D1308" s="18" t="s">
        <v>128</v>
      </c>
      <c r="E1308" s="18" t="s">
        <v>73</v>
      </c>
      <c r="F1308" s="23">
        <v>67.75</v>
      </c>
      <c r="G1308" s="24">
        <v>50900</v>
      </c>
      <c r="H1308" s="24">
        <v>68.84</v>
      </c>
      <c r="I1308" s="24">
        <v>1</v>
      </c>
      <c r="J1308" s="24">
        <v>93.045470578414495</v>
      </c>
      <c r="K1308" s="24">
        <v>0.826787391337646</v>
      </c>
      <c r="L1308" s="24">
        <v>117.31989939459</v>
      </c>
      <c r="M1308" s="24">
        <v>1.3144580648228601</v>
      </c>
      <c r="N1308" s="24">
        <v>-24.274428816175099</v>
      </c>
      <c r="O1308" s="24">
        <v>-0.48767067348521098</v>
      </c>
      <c r="P1308" s="24">
        <v>-16.8806128690081</v>
      </c>
      <c r="Q1308" s="24">
        <v>-16.880612869008001</v>
      </c>
      <c r="R1308" s="24">
        <v>0</v>
      </c>
      <c r="S1308" s="24">
        <v>2.72132111745821E-2</v>
      </c>
      <c r="T1308" s="24" t="s">
        <v>69</v>
      </c>
      <c r="U1308" s="21">
        <v>-6.8463412360415701</v>
      </c>
      <c r="V1308" s="21">
        <v>-5.0817316844925697</v>
      </c>
      <c r="W1308" s="22">
        <v>-1.7646630276812501</v>
      </c>
    </row>
    <row r="1309" spans="2:23" x14ac:dyDescent="0.45">
      <c r="B1309" s="18" t="s">
        <v>28</v>
      </c>
      <c r="C1309" s="19" t="s">
        <v>52</v>
      </c>
      <c r="D1309" s="18" t="s">
        <v>128</v>
      </c>
      <c r="E1309" s="18" t="s">
        <v>73</v>
      </c>
      <c r="F1309" s="23">
        <v>67.75</v>
      </c>
      <c r="G1309" s="24">
        <v>53050</v>
      </c>
      <c r="H1309" s="24">
        <v>69.48</v>
      </c>
      <c r="I1309" s="24">
        <v>1</v>
      </c>
      <c r="J1309" s="24">
        <v>71.312021356492707</v>
      </c>
      <c r="K1309" s="24">
        <v>1.0206406610627401</v>
      </c>
      <c r="L1309" s="24">
        <v>103.84383976781</v>
      </c>
      <c r="M1309" s="24">
        <v>2.1642570916849202</v>
      </c>
      <c r="N1309" s="24">
        <v>-32.531818411317303</v>
      </c>
      <c r="O1309" s="24">
        <v>-1.1436164306221901</v>
      </c>
      <c r="P1309" s="24">
        <v>-22.8037161568523</v>
      </c>
      <c r="Q1309" s="24">
        <v>-22.8037161568522</v>
      </c>
      <c r="R1309" s="24">
        <v>0</v>
      </c>
      <c r="S1309" s="24">
        <v>0.10436590074185099</v>
      </c>
      <c r="T1309" s="24" t="s">
        <v>68</v>
      </c>
      <c r="U1309" s="21">
        <v>-22.189195535562298</v>
      </c>
      <c r="V1309" s="21">
        <v>-16.4700435048229</v>
      </c>
      <c r="W1309" s="22">
        <v>-5.7193253484741797</v>
      </c>
    </row>
    <row r="1310" spans="2:23" x14ac:dyDescent="0.45">
      <c r="B1310" s="18" t="s">
        <v>28</v>
      </c>
      <c r="C1310" s="19" t="s">
        <v>52</v>
      </c>
      <c r="D1310" s="18" t="s">
        <v>128</v>
      </c>
      <c r="E1310" s="18" t="s">
        <v>74</v>
      </c>
      <c r="F1310" s="23">
        <v>67.08</v>
      </c>
      <c r="G1310" s="24">
        <v>50253</v>
      </c>
      <c r="H1310" s="24">
        <v>67.08</v>
      </c>
      <c r="I1310" s="24">
        <v>1</v>
      </c>
      <c r="J1310" s="24">
        <v>9.4694489999999992E-12</v>
      </c>
      <c r="K1310" s="24">
        <v>0</v>
      </c>
      <c r="L1310" s="24">
        <v>8.9376619999999996E-12</v>
      </c>
      <c r="M1310" s="24">
        <v>0</v>
      </c>
      <c r="N1310" s="24">
        <v>5.3178699999999998E-13</v>
      </c>
      <c r="O1310" s="24">
        <v>0</v>
      </c>
      <c r="P1310" s="24">
        <v>-6.3545600000000001E-13</v>
      </c>
      <c r="Q1310" s="24">
        <v>-6.35453E-13</v>
      </c>
      <c r="R1310" s="24">
        <v>0</v>
      </c>
      <c r="S1310" s="24">
        <v>0</v>
      </c>
      <c r="T1310" s="24" t="s">
        <v>69</v>
      </c>
      <c r="U1310" s="21">
        <v>0</v>
      </c>
      <c r="V1310" s="21">
        <v>0</v>
      </c>
      <c r="W1310" s="22">
        <v>0</v>
      </c>
    </row>
    <row r="1311" spans="2:23" x14ac:dyDescent="0.45">
      <c r="B1311" s="18" t="s">
        <v>28</v>
      </c>
      <c r="C1311" s="19" t="s">
        <v>52</v>
      </c>
      <c r="D1311" s="18" t="s">
        <v>128</v>
      </c>
      <c r="E1311" s="18" t="s">
        <v>74</v>
      </c>
      <c r="F1311" s="23">
        <v>67.08</v>
      </c>
      <c r="G1311" s="24">
        <v>50300</v>
      </c>
      <c r="H1311" s="24">
        <v>67.069999999999993</v>
      </c>
      <c r="I1311" s="24">
        <v>1</v>
      </c>
      <c r="J1311" s="24">
        <v>0.93251113443814604</v>
      </c>
      <c r="K1311" s="24">
        <v>1.2087120520331001E-5</v>
      </c>
      <c r="L1311" s="24">
        <v>-46.258768168544599</v>
      </c>
      <c r="M1311" s="24">
        <v>2.97442434913491E-2</v>
      </c>
      <c r="N1311" s="24">
        <v>47.191279302982799</v>
      </c>
      <c r="O1311" s="24">
        <v>-2.97321563708287E-2</v>
      </c>
      <c r="P1311" s="24">
        <v>32.546053185491601</v>
      </c>
      <c r="Q1311" s="24">
        <v>32.546053185491502</v>
      </c>
      <c r="R1311" s="24">
        <v>0</v>
      </c>
      <c r="S1311" s="24">
        <v>1.47235135335446E-2</v>
      </c>
      <c r="T1311" s="24" t="s">
        <v>68</v>
      </c>
      <c r="U1311" s="21">
        <v>-1.52237159554326</v>
      </c>
      <c r="V1311" s="21">
        <v>-1.12998807770743</v>
      </c>
      <c r="W1311" s="22">
        <v>-0.39239540893824698</v>
      </c>
    </row>
    <row r="1312" spans="2:23" x14ac:dyDescent="0.45">
      <c r="B1312" s="18" t="s">
        <v>28</v>
      </c>
      <c r="C1312" s="19" t="s">
        <v>52</v>
      </c>
      <c r="D1312" s="18" t="s">
        <v>128</v>
      </c>
      <c r="E1312" s="18" t="s">
        <v>75</v>
      </c>
      <c r="F1312" s="23">
        <v>67.069999999999993</v>
      </c>
      <c r="G1312" s="24">
        <v>51150</v>
      </c>
      <c r="H1312" s="24">
        <v>67.38</v>
      </c>
      <c r="I1312" s="24">
        <v>1</v>
      </c>
      <c r="J1312" s="24">
        <v>87.453146058014795</v>
      </c>
      <c r="K1312" s="24">
        <v>0.21873430880571201</v>
      </c>
      <c r="L1312" s="24">
        <v>40.3330969143489</v>
      </c>
      <c r="M1312" s="24">
        <v>4.6525299011684597E-2</v>
      </c>
      <c r="N1312" s="24">
        <v>47.120049143665902</v>
      </c>
      <c r="O1312" s="24">
        <v>0.17220900979402701</v>
      </c>
      <c r="P1312" s="24">
        <v>32.546053185494003</v>
      </c>
      <c r="Q1312" s="24">
        <v>32.546053185493903</v>
      </c>
      <c r="R1312" s="24">
        <v>0</v>
      </c>
      <c r="S1312" s="24">
        <v>3.02944235294559E-2</v>
      </c>
      <c r="T1312" s="24" t="s">
        <v>68</v>
      </c>
      <c r="U1312" s="21">
        <v>-3.0304645511330599</v>
      </c>
      <c r="V1312" s="21">
        <v>-2.2493777621181499</v>
      </c>
      <c r="W1312" s="22">
        <v>-0.781110459690605</v>
      </c>
    </row>
    <row r="1313" spans="2:23" x14ac:dyDescent="0.45">
      <c r="B1313" s="18" t="s">
        <v>28</v>
      </c>
      <c r="C1313" s="19" t="s">
        <v>52</v>
      </c>
      <c r="D1313" s="18" t="s">
        <v>128</v>
      </c>
      <c r="E1313" s="18" t="s">
        <v>76</v>
      </c>
      <c r="F1313" s="23">
        <v>68.94</v>
      </c>
      <c r="G1313" s="24">
        <v>50354</v>
      </c>
      <c r="H1313" s="24">
        <v>68.94</v>
      </c>
      <c r="I1313" s="24">
        <v>1</v>
      </c>
      <c r="J1313" s="24">
        <v>-1.10471E-12</v>
      </c>
      <c r="K1313" s="24">
        <v>0</v>
      </c>
      <c r="L1313" s="24">
        <v>-2.1817400000000001E-13</v>
      </c>
      <c r="M1313" s="24">
        <v>0</v>
      </c>
      <c r="N1313" s="24">
        <v>-8.8653599999999999E-13</v>
      </c>
      <c r="O1313" s="24">
        <v>0</v>
      </c>
      <c r="P1313" s="24">
        <v>-5.7368599999999996E-13</v>
      </c>
      <c r="Q1313" s="24">
        <v>-5.7368400000000002E-13</v>
      </c>
      <c r="R1313" s="24">
        <v>0</v>
      </c>
      <c r="S1313" s="24">
        <v>0</v>
      </c>
      <c r="T1313" s="24" t="s">
        <v>69</v>
      </c>
      <c r="U1313" s="21">
        <v>0</v>
      </c>
      <c r="V1313" s="21">
        <v>0</v>
      </c>
      <c r="W1313" s="22">
        <v>0</v>
      </c>
    </row>
    <row r="1314" spans="2:23" x14ac:dyDescent="0.45">
      <c r="B1314" s="18" t="s">
        <v>28</v>
      </c>
      <c r="C1314" s="19" t="s">
        <v>52</v>
      </c>
      <c r="D1314" s="18" t="s">
        <v>128</v>
      </c>
      <c r="E1314" s="18" t="s">
        <v>76</v>
      </c>
      <c r="F1314" s="23">
        <v>68.94</v>
      </c>
      <c r="G1314" s="24">
        <v>50900</v>
      </c>
      <c r="H1314" s="24">
        <v>68.84</v>
      </c>
      <c r="I1314" s="24">
        <v>1</v>
      </c>
      <c r="J1314" s="24">
        <v>-84.535397983251698</v>
      </c>
      <c r="K1314" s="24">
        <v>5.6455244746275397E-2</v>
      </c>
      <c r="L1314" s="24">
        <v>-132.333471496557</v>
      </c>
      <c r="M1314" s="24">
        <v>0.138345966658807</v>
      </c>
      <c r="N1314" s="24">
        <v>47.798073513304999</v>
      </c>
      <c r="O1314" s="24">
        <v>-8.1890721912531605E-2</v>
      </c>
      <c r="P1314" s="24">
        <v>33.552884100755399</v>
      </c>
      <c r="Q1314" s="24">
        <v>33.552884100755399</v>
      </c>
      <c r="R1314" s="24">
        <v>0</v>
      </c>
      <c r="S1314" s="24">
        <v>8.8937886486819499E-3</v>
      </c>
      <c r="T1314" s="24" t="s">
        <v>68</v>
      </c>
      <c r="U1314" s="21">
        <v>-0.86164448122407</v>
      </c>
      <c r="V1314" s="21">
        <v>-0.63956000877574903</v>
      </c>
      <c r="W1314" s="22">
        <v>-0.22209120267292401</v>
      </c>
    </row>
    <row r="1315" spans="2:23" x14ac:dyDescent="0.45">
      <c r="B1315" s="18" t="s">
        <v>28</v>
      </c>
      <c r="C1315" s="19" t="s">
        <v>52</v>
      </c>
      <c r="D1315" s="18" t="s">
        <v>128</v>
      </c>
      <c r="E1315" s="18" t="s">
        <v>76</v>
      </c>
      <c r="F1315" s="23">
        <v>68.94</v>
      </c>
      <c r="G1315" s="24">
        <v>53200</v>
      </c>
      <c r="H1315" s="24">
        <v>69.069999999999993</v>
      </c>
      <c r="I1315" s="24">
        <v>1</v>
      </c>
      <c r="J1315" s="24">
        <v>18.6882359694272</v>
      </c>
      <c r="K1315" s="24">
        <v>1.6868782904246302E-2</v>
      </c>
      <c r="L1315" s="24">
        <v>66.347490467010502</v>
      </c>
      <c r="M1315" s="24">
        <v>0.21261609242834401</v>
      </c>
      <c r="N1315" s="24">
        <v>-47.659254497583397</v>
      </c>
      <c r="O1315" s="24">
        <v>-0.195747309524097</v>
      </c>
      <c r="P1315" s="24">
        <v>-33.552884100753801</v>
      </c>
      <c r="Q1315" s="24">
        <v>-33.552884100753701</v>
      </c>
      <c r="R1315" s="24">
        <v>0</v>
      </c>
      <c r="S1315" s="24">
        <v>5.43759483204172E-2</v>
      </c>
      <c r="T1315" s="24" t="s">
        <v>68</v>
      </c>
      <c r="U1315" s="21">
        <v>-7.31184000902471</v>
      </c>
      <c r="V1315" s="21">
        <v>-5.42725052181079</v>
      </c>
      <c r="W1315" s="22">
        <v>-1.8846465993136301</v>
      </c>
    </row>
    <row r="1316" spans="2:23" x14ac:dyDescent="0.45">
      <c r="B1316" s="18" t="s">
        <v>28</v>
      </c>
      <c r="C1316" s="19" t="s">
        <v>52</v>
      </c>
      <c r="D1316" s="18" t="s">
        <v>128</v>
      </c>
      <c r="E1316" s="18" t="s">
        <v>77</v>
      </c>
      <c r="F1316" s="23">
        <v>68.94</v>
      </c>
      <c r="G1316" s="24">
        <v>50404</v>
      </c>
      <c r="H1316" s="24">
        <v>68.94</v>
      </c>
      <c r="I1316" s="24">
        <v>1</v>
      </c>
      <c r="J1316" s="24">
        <v>2.2495000000000001E-12</v>
      </c>
      <c r="K1316" s="24">
        <v>0</v>
      </c>
      <c r="L1316" s="24">
        <v>6.9531200000000004E-13</v>
      </c>
      <c r="M1316" s="24">
        <v>0</v>
      </c>
      <c r="N1316" s="24">
        <v>1.5541879999999999E-12</v>
      </c>
      <c r="O1316" s="24">
        <v>0</v>
      </c>
      <c r="P1316" s="24">
        <v>9.6469500000000006E-13</v>
      </c>
      <c r="Q1316" s="24">
        <v>9.6469299999999992E-13</v>
      </c>
      <c r="R1316" s="24">
        <v>0</v>
      </c>
      <c r="S1316" s="24">
        <v>0</v>
      </c>
      <c r="T1316" s="24" t="s">
        <v>69</v>
      </c>
      <c r="U1316" s="21">
        <v>0</v>
      </c>
      <c r="V1316" s="21">
        <v>0</v>
      </c>
      <c r="W1316" s="22">
        <v>0</v>
      </c>
    </row>
    <row r="1317" spans="2:23" x14ac:dyDescent="0.45">
      <c r="B1317" s="18" t="s">
        <v>28</v>
      </c>
      <c r="C1317" s="19" t="s">
        <v>52</v>
      </c>
      <c r="D1317" s="18" t="s">
        <v>128</v>
      </c>
      <c r="E1317" s="18" t="s">
        <v>78</v>
      </c>
      <c r="F1317" s="23">
        <v>68.319999999999993</v>
      </c>
      <c r="G1317" s="24">
        <v>50499</v>
      </c>
      <c r="H1317" s="24">
        <v>68.319999999999993</v>
      </c>
      <c r="I1317" s="24">
        <v>1</v>
      </c>
      <c r="J1317" s="24">
        <v>-7.7250099999999996E-13</v>
      </c>
      <c r="K1317" s="24">
        <v>0</v>
      </c>
      <c r="L1317" s="24">
        <v>-2.0386049999999999E-12</v>
      </c>
      <c r="M1317" s="24">
        <v>0</v>
      </c>
      <c r="N1317" s="24">
        <v>1.2661039999999999E-12</v>
      </c>
      <c r="O1317" s="24">
        <v>0</v>
      </c>
      <c r="P1317" s="24">
        <v>9.0000399999999999E-13</v>
      </c>
      <c r="Q1317" s="24">
        <v>9.00007E-13</v>
      </c>
      <c r="R1317" s="24">
        <v>0</v>
      </c>
      <c r="S1317" s="24">
        <v>0</v>
      </c>
      <c r="T1317" s="24" t="s">
        <v>69</v>
      </c>
      <c r="U1317" s="21">
        <v>0</v>
      </c>
      <c r="V1317" s="21">
        <v>0</v>
      </c>
      <c r="W1317" s="22">
        <v>0</v>
      </c>
    </row>
    <row r="1318" spans="2:23" x14ac:dyDescent="0.45">
      <c r="B1318" s="18" t="s">
        <v>28</v>
      </c>
      <c r="C1318" s="19" t="s">
        <v>52</v>
      </c>
      <c r="D1318" s="18" t="s">
        <v>128</v>
      </c>
      <c r="E1318" s="18" t="s">
        <v>78</v>
      </c>
      <c r="F1318" s="23">
        <v>68.319999999999993</v>
      </c>
      <c r="G1318" s="24">
        <v>50554</v>
      </c>
      <c r="H1318" s="24">
        <v>68.319999999999993</v>
      </c>
      <c r="I1318" s="24">
        <v>1</v>
      </c>
      <c r="J1318" s="24">
        <v>-9.7057000000000002E-14</v>
      </c>
      <c r="K1318" s="24">
        <v>0</v>
      </c>
      <c r="L1318" s="24">
        <v>6.3543500000000001E-13</v>
      </c>
      <c r="M1318" s="24">
        <v>0</v>
      </c>
      <c r="N1318" s="24">
        <v>-7.3249199999999999E-13</v>
      </c>
      <c r="O1318" s="24">
        <v>0</v>
      </c>
      <c r="P1318" s="24">
        <v>-2.47894E-13</v>
      </c>
      <c r="Q1318" s="24">
        <v>-2.4789499999999998E-13</v>
      </c>
      <c r="R1318" s="24">
        <v>0</v>
      </c>
      <c r="S1318" s="24">
        <v>0</v>
      </c>
      <c r="T1318" s="24" t="s">
        <v>69</v>
      </c>
      <c r="U1318" s="21">
        <v>0</v>
      </c>
      <c r="V1318" s="21">
        <v>0</v>
      </c>
      <c r="W1318" s="22">
        <v>0</v>
      </c>
    </row>
    <row r="1319" spans="2:23" x14ac:dyDescent="0.45">
      <c r="B1319" s="18" t="s">
        <v>28</v>
      </c>
      <c r="C1319" s="19" t="s">
        <v>52</v>
      </c>
      <c r="D1319" s="18" t="s">
        <v>128</v>
      </c>
      <c r="E1319" s="18" t="s">
        <v>79</v>
      </c>
      <c r="F1319" s="23">
        <v>68.319999999999993</v>
      </c>
      <c r="G1319" s="24">
        <v>50604</v>
      </c>
      <c r="H1319" s="24">
        <v>68.319999999999993</v>
      </c>
      <c r="I1319" s="24">
        <v>1</v>
      </c>
      <c r="J1319" s="24">
        <v>-3.3988200000000001E-13</v>
      </c>
      <c r="K1319" s="24">
        <v>0</v>
      </c>
      <c r="L1319" s="24">
        <v>3.3836699999999999E-13</v>
      </c>
      <c r="M1319" s="24">
        <v>0</v>
      </c>
      <c r="N1319" s="24">
        <v>-6.7824999999999996E-13</v>
      </c>
      <c r="O1319" s="24">
        <v>0</v>
      </c>
      <c r="P1319" s="24">
        <v>-2.77245E-13</v>
      </c>
      <c r="Q1319" s="24">
        <v>-2.77245E-13</v>
      </c>
      <c r="R1319" s="24">
        <v>0</v>
      </c>
      <c r="S1319" s="24">
        <v>0</v>
      </c>
      <c r="T1319" s="24" t="s">
        <v>69</v>
      </c>
      <c r="U1319" s="21">
        <v>0</v>
      </c>
      <c r="V1319" s="21">
        <v>0</v>
      </c>
      <c r="W1319" s="22">
        <v>0</v>
      </c>
    </row>
    <row r="1320" spans="2:23" x14ac:dyDescent="0.45">
      <c r="B1320" s="18" t="s">
        <v>28</v>
      </c>
      <c r="C1320" s="19" t="s">
        <v>52</v>
      </c>
      <c r="D1320" s="18" t="s">
        <v>128</v>
      </c>
      <c r="E1320" s="18" t="s">
        <v>80</v>
      </c>
      <c r="F1320" s="23">
        <v>67.94</v>
      </c>
      <c r="G1320" s="24">
        <v>50750</v>
      </c>
      <c r="H1320" s="24">
        <v>68.05</v>
      </c>
      <c r="I1320" s="24">
        <v>1</v>
      </c>
      <c r="J1320" s="24">
        <v>30.918300751173</v>
      </c>
      <c r="K1320" s="24">
        <v>2.2846997580025601E-2</v>
      </c>
      <c r="L1320" s="24">
        <v>72.756259887156602</v>
      </c>
      <c r="M1320" s="24">
        <v>0.12651401313114299</v>
      </c>
      <c r="N1320" s="24">
        <v>-41.837959135983603</v>
      </c>
      <c r="O1320" s="24">
        <v>-0.103667015551117</v>
      </c>
      <c r="P1320" s="24">
        <v>-29.722177208855001</v>
      </c>
      <c r="Q1320" s="24">
        <v>-29.722177208855001</v>
      </c>
      <c r="R1320" s="24">
        <v>0</v>
      </c>
      <c r="S1320" s="24">
        <v>2.11134468510265E-2</v>
      </c>
      <c r="T1320" s="24" t="s">
        <v>68</v>
      </c>
      <c r="U1320" s="21">
        <v>-2.4466632174400198</v>
      </c>
      <c r="V1320" s="21">
        <v>-1.8160482460170499</v>
      </c>
      <c r="W1320" s="22">
        <v>-0.63063408208095395</v>
      </c>
    </row>
    <row r="1321" spans="2:23" x14ac:dyDescent="0.45">
      <c r="B1321" s="18" t="s">
        <v>28</v>
      </c>
      <c r="C1321" s="19" t="s">
        <v>52</v>
      </c>
      <c r="D1321" s="18" t="s">
        <v>128</v>
      </c>
      <c r="E1321" s="18" t="s">
        <v>80</v>
      </c>
      <c r="F1321" s="23">
        <v>67.94</v>
      </c>
      <c r="G1321" s="24">
        <v>50800</v>
      </c>
      <c r="H1321" s="24">
        <v>67.989999999999995</v>
      </c>
      <c r="I1321" s="24">
        <v>1</v>
      </c>
      <c r="J1321" s="24">
        <v>21.351119416611301</v>
      </c>
      <c r="K1321" s="24">
        <v>8.5247746164027593E-3</v>
      </c>
      <c r="L1321" s="24">
        <v>-20.5383610594182</v>
      </c>
      <c r="M1321" s="24">
        <v>7.8881139426313501E-3</v>
      </c>
      <c r="N1321" s="24">
        <v>41.889480476029398</v>
      </c>
      <c r="O1321" s="24">
        <v>6.36660673771411E-4</v>
      </c>
      <c r="P1321" s="24">
        <v>29.7221772088531</v>
      </c>
      <c r="Q1321" s="24">
        <v>29.7221772088531</v>
      </c>
      <c r="R1321" s="24">
        <v>0</v>
      </c>
      <c r="S1321" s="24">
        <v>1.65197261972445E-2</v>
      </c>
      <c r="T1321" s="24" t="s">
        <v>68</v>
      </c>
      <c r="U1321" s="21">
        <v>-2.0512033811084698</v>
      </c>
      <c r="V1321" s="21">
        <v>-1.52251616648077</v>
      </c>
      <c r="W1321" s="22">
        <v>-0.52870323638582395</v>
      </c>
    </row>
    <row r="1322" spans="2:23" x14ac:dyDescent="0.45">
      <c r="B1322" s="18" t="s">
        <v>28</v>
      </c>
      <c r="C1322" s="19" t="s">
        <v>52</v>
      </c>
      <c r="D1322" s="18" t="s">
        <v>128</v>
      </c>
      <c r="E1322" s="18" t="s">
        <v>81</v>
      </c>
      <c r="F1322" s="23">
        <v>68.12</v>
      </c>
      <c r="G1322" s="24">
        <v>50750</v>
      </c>
      <c r="H1322" s="24">
        <v>68.05</v>
      </c>
      <c r="I1322" s="24">
        <v>1</v>
      </c>
      <c r="J1322" s="24">
        <v>-64.982536090796998</v>
      </c>
      <c r="K1322" s="24">
        <v>3.2092747975617203E-2</v>
      </c>
      <c r="L1322" s="24">
        <v>-106.741406621004</v>
      </c>
      <c r="M1322" s="24">
        <v>8.6592331944472606E-2</v>
      </c>
      <c r="N1322" s="24">
        <v>41.758870530207403</v>
      </c>
      <c r="O1322" s="24">
        <v>-5.44995839688555E-2</v>
      </c>
      <c r="P1322" s="24">
        <v>29.7221772088505</v>
      </c>
      <c r="Q1322" s="24">
        <v>29.7221772088505</v>
      </c>
      <c r="R1322" s="24">
        <v>0</v>
      </c>
      <c r="S1322" s="24">
        <v>6.7138994170607797E-3</v>
      </c>
      <c r="T1322" s="24" t="s">
        <v>68</v>
      </c>
      <c r="U1322" s="21">
        <v>-0.78748323740469395</v>
      </c>
      <c r="V1322" s="21">
        <v>-0.58451344748337097</v>
      </c>
      <c r="W1322" s="22">
        <v>-0.20297594087937501</v>
      </c>
    </row>
    <row r="1323" spans="2:23" x14ac:dyDescent="0.45">
      <c r="B1323" s="18" t="s">
        <v>28</v>
      </c>
      <c r="C1323" s="19" t="s">
        <v>52</v>
      </c>
      <c r="D1323" s="18" t="s">
        <v>128</v>
      </c>
      <c r="E1323" s="18" t="s">
        <v>81</v>
      </c>
      <c r="F1323" s="23">
        <v>68.12</v>
      </c>
      <c r="G1323" s="24">
        <v>50950</v>
      </c>
      <c r="H1323" s="24">
        <v>68.27</v>
      </c>
      <c r="I1323" s="24">
        <v>1</v>
      </c>
      <c r="J1323" s="24">
        <v>118.574132188096</v>
      </c>
      <c r="K1323" s="24">
        <v>0.123726458452608</v>
      </c>
      <c r="L1323" s="24">
        <v>160.25461157432699</v>
      </c>
      <c r="M1323" s="24">
        <v>0.225997556671378</v>
      </c>
      <c r="N1323" s="24">
        <v>-41.680479386231298</v>
      </c>
      <c r="O1323" s="24">
        <v>-0.10227109821877001</v>
      </c>
      <c r="P1323" s="24">
        <v>-29.7221772088512</v>
      </c>
      <c r="Q1323" s="24">
        <v>-29.7221772088511</v>
      </c>
      <c r="R1323" s="24">
        <v>0</v>
      </c>
      <c r="S1323" s="24">
        <v>7.7739887987023099E-3</v>
      </c>
      <c r="T1323" s="24" t="s">
        <v>68</v>
      </c>
      <c r="U1323" s="21">
        <v>-0.72230563509468404</v>
      </c>
      <c r="V1323" s="21">
        <v>-0.53613503989912703</v>
      </c>
      <c r="W1323" s="22">
        <v>-0.18617623705744099</v>
      </c>
    </row>
    <row r="1324" spans="2:23" x14ac:dyDescent="0.45">
      <c r="B1324" s="18" t="s">
        <v>28</v>
      </c>
      <c r="C1324" s="19" t="s">
        <v>52</v>
      </c>
      <c r="D1324" s="18" t="s">
        <v>128</v>
      </c>
      <c r="E1324" s="18" t="s">
        <v>82</v>
      </c>
      <c r="F1324" s="23">
        <v>67.989999999999995</v>
      </c>
      <c r="G1324" s="24">
        <v>51300</v>
      </c>
      <c r="H1324" s="24">
        <v>68.180000000000007</v>
      </c>
      <c r="I1324" s="24">
        <v>1</v>
      </c>
      <c r="J1324" s="24">
        <v>80.041512485850205</v>
      </c>
      <c r="K1324" s="24">
        <v>9.8085715368854604E-2</v>
      </c>
      <c r="L1324" s="24">
        <v>89.631845330426302</v>
      </c>
      <c r="M1324" s="24">
        <v>0.122998514446237</v>
      </c>
      <c r="N1324" s="24">
        <v>-9.5903328445761709</v>
      </c>
      <c r="O1324" s="24">
        <v>-2.4912799077381999E-2</v>
      </c>
      <c r="P1324" s="24">
        <v>-6.54931656190666</v>
      </c>
      <c r="Q1324" s="24">
        <v>-6.54931656190666</v>
      </c>
      <c r="R1324" s="24">
        <v>0</v>
      </c>
      <c r="S1324" s="24">
        <v>6.5670021112367396E-4</v>
      </c>
      <c r="T1324" s="24" t="s">
        <v>68</v>
      </c>
      <c r="U1324" s="21">
        <v>0.12597531528602901</v>
      </c>
      <c r="V1324" s="21">
        <v>-9.3505819982045504E-2</v>
      </c>
      <c r="W1324" s="22">
        <v>0.219474483937072</v>
      </c>
    </row>
    <row r="1325" spans="2:23" x14ac:dyDescent="0.45">
      <c r="B1325" s="18" t="s">
        <v>28</v>
      </c>
      <c r="C1325" s="19" t="s">
        <v>52</v>
      </c>
      <c r="D1325" s="18" t="s">
        <v>128</v>
      </c>
      <c r="E1325" s="18" t="s">
        <v>83</v>
      </c>
      <c r="F1325" s="23">
        <v>68.84</v>
      </c>
      <c r="G1325" s="24">
        <v>54750</v>
      </c>
      <c r="H1325" s="24">
        <v>69.66</v>
      </c>
      <c r="I1325" s="24">
        <v>1</v>
      </c>
      <c r="J1325" s="24">
        <v>61.088917746535799</v>
      </c>
      <c r="K1325" s="24">
        <v>0.39665896057567801</v>
      </c>
      <c r="L1325" s="24">
        <v>92.389165147735199</v>
      </c>
      <c r="M1325" s="24">
        <v>0.90726570046236399</v>
      </c>
      <c r="N1325" s="24">
        <v>-31.3002474011994</v>
      </c>
      <c r="O1325" s="24">
        <v>-0.51060673988668603</v>
      </c>
      <c r="P1325" s="24">
        <v>-22.005066020548998</v>
      </c>
      <c r="Q1325" s="24">
        <v>-22.005066020548998</v>
      </c>
      <c r="R1325" s="24">
        <v>0</v>
      </c>
      <c r="S1325" s="24">
        <v>5.1468055290149299E-2</v>
      </c>
      <c r="T1325" s="24" t="s">
        <v>69</v>
      </c>
      <c r="U1325" s="21">
        <v>-9.6933138681696693</v>
      </c>
      <c r="V1325" s="21">
        <v>-7.19491163430376</v>
      </c>
      <c r="W1325" s="22">
        <v>-2.4984779474356098</v>
      </c>
    </row>
    <row r="1326" spans="2:23" x14ac:dyDescent="0.45">
      <c r="B1326" s="18" t="s">
        <v>28</v>
      </c>
      <c r="C1326" s="19" t="s">
        <v>52</v>
      </c>
      <c r="D1326" s="18" t="s">
        <v>128</v>
      </c>
      <c r="E1326" s="18" t="s">
        <v>84</v>
      </c>
      <c r="F1326" s="23">
        <v>68.27</v>
      </c>
      <c r="G1326" s="24">
        <v>53150</v>
      </c>
      <c r="H1326" s="24">
        <v>69.319999999999993</v>
      </c>
      <c r="I1326" s="24">
        <v>1</v>
      </c>
      <c r="J1326" s="24">
        <v>168.55684377610001</v>
      </c>
      <c r="K1326" s="24">
        <v>1.2501020216854699</v>
      </c>
      <c r="L1326" s="24">
        <v>168.70962959217999</v>
      </c>
      <c r="M1326" s="24">
        <v>1.2523693211537501</v>
      </c>
      <c r="N1326" s="24">
        <v>-0.152785816080026</v>
      </c>
      <c r="O1326" s="24">
        <v>-2.26729946828028E-3</v>
      </c>
      <c r="P1326" s="24">
        <v>0.32470143149950798</v>
      </c>
      <c r="Q1326" s="24">
        <v>0.32470143149950798</v>
      </c>
      <c r="R1326" s="24">
        <v>0</v>
      </c>
      <c r="S1326" s="24">
        <v>4.6389648631849997E-6</v>
      </c>
      <c r="T1326" s="24" t="s">
        <v>68</v>
      </c>
      <c r="U1326" s="21">
        <v>4.4462399636847798E-3</v>
      </c>
      <c r="V1326" s="21">
        <v>-3.3002442795822201E-3</v>
      </c>
      <c r="W1326" s="22">
        <v>7.7462494876432697E-3</v>
      </c>
    </row>
    <row r="1327" spans="2:23" x14ac:dyDescent="0.45">
      <c r="B1327" s="18" t="s">
        <v>28</v>
      </c>
      <c r="C1327" s="19" t="s">
        <v>52</v>
      </c>
      <c r="D1327" s="18" t="s">
        <v>128</v>
      </c>
      <c r="E1327" s="18" t="s">
        <v>84</v>
      </c>
      <c r="F1327" s="23">
        <v>68.27</v>
      </c>
      <c r="G1327" s="24">
        <v>54500</v>
      </c>
      <c r="H1327" s="24">
        <v>68.12</v>
      </c>
      <c r="I1327" s="24">
        <v>1</v>
      </c>
      <c r="J1327" s="24">
        <v>-17.011333453654899</v>
      </c>
      <c r="K1327" s="24">
        <v>1.6023273245301499E-2</v>
      </c>
      <c r="L1327" s="24">
        <v>24.455540807007299</v>
      </c>
      <c r="M1327" s="24">
        <v>3.3115328375156197E-2</v>
      </c>
      <c r="N1327" s="24">
        <v>-41.466874260662102</v>
      </c>
      <c r="O1327" s="24">
        <v>-1.7092055129854698E-2</v>
      </c>
      <c r="P1327" s="24">
        <v>-30.046878640350599</v>
      </c>
      <c r="Q1327" s="24">
        <v>-30.046878640350499</v>
      </c>
      <c r="R1327" s="24">
        <v>0</v>
      </c>
      <c r="S1327" s="24">
        <v>4.9988861900467897E-2</v>
      </c>
      <c r="T1327" s="24" t="s">
        <v>68</v>
      </c>
      <c r="U1327" s="21">
        <v>-7.3856238386794102</v>
      </c>
      <c r="V1327" s="21">
        <v>-5.4820169455154097</v>
      </c>
      <c r="W1327" s="22">
        <v>-1.9036645815823099</v>
      </c>
    </row>
    <row r="1328" spans="2:23" x14ac:dyDescent="0.45">
      <c r="B1328" s="18" t="s">
        <v>28</v>
      </c>
      <c r="C1328" s="19" t="s">
        <v>52</v>
      </c>
      <c r="D1328" s="18" t="s">
        <v>128</v>
      </c>
      <c r="E1328" s="18" t="s">
        <v>85</v>
      </c>
      <c r="F1328" s="23">
        <v>68.349999999999994</v>
      </c>
      <c r="G1328" s="24">
        <v>51250</v>
      </c>
      <c r="H1328" s="24">
        <v>68.349999999999994</v>
      </c>
      <c r="I1328" s="24">
        <v>1</v>
      </c>
      <c r="J1328" s="24">
        <v>-5.9913799999999997E-13</v>
      </c>
      <c r="K1328" s="24">
        <v>0</v>
      </c>
      <c r="L1328" s="24">
        <v>-4.1101199999999998E-13</v>
      </c>
      <c r="M1328" s="24">
        <v>0</v>
      </c>
      <c r="N1328" s="24">
        <v>-1.8812599999999999E-13</v>
      </c>
      <c r="O1328" s="24">
        <v>0</v>
      </c>
      <c r="P1328" s="24">
        <v>-3.9538999999999998E-14</v>
      </c>
      <c r="Q1328" s="24">
        <v>-3.9540000000000001E-14</v>
      </c>
      <c r="R1328" s="24">
        <v>0</v>
      </c>
      <c r="S1328" s="24">
        <v>0</v>
      </c>
      <c r="T1328" s="24" t="s">
        <v>69</v>
      </c>
      <c r="U1328" s="21">
        <v>0</v>
      </c>
      <c r="V1328" s="21">
        <v>0</v>
      </c>
      <c r="W1328" s="22">
        <v>0</v>
      </c>
    </row>
    <row r="1329" spans="2:23" x14ac:dyDescent="0.45">
      <c r="B1329" s="18" t="s">
        <v>28</v>
      </c>
      <c r="C1329" s="19" t="s">
        <v>52</v>
      </c>
      <c r="D1329" s="18" t="s">
        <v>128</v>
      </c>
      <c r="E1329" s="18" t="s">
        <v>86</v>
      </c>
      <c r="F1329" s="23">
        <v>68.180000000000007</v>
      </c>
      <c r="G1329" s="24">
        <v>53200</v>
      </c>
      <c r="H1329" s="24">
        <v>69.069999999999993</v>
      </c>
      <c r="I1329" s="24">
        <v>1</v>
      </c>
      <c r="J1329" s="24">
        <v>117.248482582393</v>
      </c>
      <c r="K1329" s="24">
        <v>0.70798114339549201</v>
      </c>
      <c r="L1329" s="24">
        <v>126.766549737972</v>
      </c>
      <c r="M1329" s="24">
        <v>0.82759254382218495</v>
      </c>
      <c r="N1329" s="24">
        <v>-9.5180671555789207</v>
      </c>
      <c r="O1329" s="24">
        <v>-0.11961140042669299</v>
      </c>
      <c r="P1329" s="24">
        <v>-6.5493165619083999</v>
      </c>
      <c r="Q1329" s="24">
        <v>-6.5493165619083999</v>
      </c>
      <c r="R1329" s="24">
        <v>0</v>
      </c>
      <c r="S1329" s="24">
        <v>2.2090176925465199E-3</v>
      </c>
      <c r="T1329" s="24" t="s">
        <v>69</v>
      </c>
      <c r="U1329" s="21">
        <v>0.26274741418328001</v>
      </c>
      <c r="V1329" s="21">
        <v>-0.19502560764056501</v>
      </c>
      <c r="W1329" s="22">
        <v>0.45775914910586202</v>
      </c>
    </row>
    <row r="1330" spans="2:23" x14ac:dyDescent="0.45">
      <c r="B1330" s="18" t="s">
        <v>28</v>
      </c>
      <c r="C1330" s="19" t="s">
        <v>52</v>
      </c>
      <c r="D1330" s="18" t="s">
        <v>128</v>
      </c>
      <c r="E1330" s="18" t="s">
        <v>87</v>
      </c>
      <c r="F1330" s="23">
        <v>69.66</v>
      </c>
      <c r="G1330" s="24">
        <v>53100</v>
      </c>
      <c r="H1330" s="24">
        <v>69.66</v>
      </c>
      <c r="I1330" s="24">
        <v>1</v>
      </c>
      <c r="J1330" s="24">
        <v>8.2959799999999998E-13</v>
      </c>
      <c r="K1330" s="24">
        <v>0</v>
      </c>
      <c r="L1330" s="24">
        <v>2.4419646000000001E-11</v>
      </c>
      <c r="M1330" s="24">
        <v>0</v>
      </c>
      <c r="N1330" s="24">
        <v>-2.3590048999999999E-11</v>
      </c>
      <c r="O1330" s="24">
        <v>0</v>
      </c>
      <c r="P1330" s="24">
        <v>-9.3009009999999994E-12</v>
      </c>
      <c r="Q1330" s="24">
        <v>-9.3008989999999999E-12</v>
      </c>
      <c r="R1330" s="24">
        <v>0</v>
      </c>
      <c r="S1330" s="24">
        <v>0</v>
      </c>
      <c r="T1330" s="24" t="s">
        <v>69</v>
      </c>
      <c r="U1330" s="21">
        <v>0</v>
      </c>
      <c r="V1330" s="21">
        <v>0</v>
      </c>
      <c r="W1330" s="22">
        <v>0</v>
      </c>
    </row>
    <row r="1331" spans="2:23" x14ac:dyDescent="0.45">
      <c r="B1331" s="18" t="s">
        <v>28</v>
      </c>
      <c r="C1331" s="19" t="s">
        <v>52</v>
      </c>
      <c r="D1331" s="18" t="s">
        <v>128</v>
      </c>
      <c r="E1331" s="18" t="s">
        <v>88</v>
      </c>
      <c r="F1331" s="23">
        <v>69.66</v>
      </c>
      <c r="G1331" s="24">
        <v>52000</v>
      </c>
      <c r="H1331" s="24">
        <v>69.66</v>
      </c>
      <c r="I1331" s="24">
        <v>1</v>
      </c>
      <c r="J1331" s="24">
        <v>-2.2397600000000001E-13</v>
      </c>
      <c r="K1331" s="24">
        <v>0</v>
      </c>
      <c r="L1331" s="24">
        <v>-4.2927700000000001E-12</v>
      </c>
      <c r="M1331" s="24">
        <v>0</v>
      </c>
      <c r="N1331" s="24">
        <v>4.0687940000000004E-12</v>
      </c>
      <c r="O1331" s="24">
        <v>0</v>
      </c>
      <c r="P1331" s="24">
        <v>2.0308379999999999E-12</v>
      </c>
      <c r="Q1331" s="24">
        <v>2.0308390000000001E-12</v>
      </c>
      <c r="R1331" s="24">
        <v>0</v>
      </c>
      <c r="S1331" s="24">
        <v>0</v>
      </c>
      <c r="T1331" s="24" t="s">
        <v>69</v>
      </c>
      <c r="U1331" s="21">
        <v>0</v>
      </c>
      <c r="V1331" s="21">
        <v>0</v>
      </c>
      <c r="W1331" s="22">
        <v>0</v>
      </c>
    </row>
    <row r="1332" spans="2:23" x14ac:dyDescent="0.45">
      <c r="B1332" s="18" t="s">
        <v>28</v>
      </c>
      <c r="C1332" s="19" t="s">
        <v>52</v>
      </c>
      <c r="D1332" s="18" t="s">
        <v>128</v>
      </c>
      <c r="E1332" s="18" t="s">
        <v>88</v>
      </c>
      <c r="F1332" s="23">
        <v>69.66</v>
      </c>
      <c r="G1332" s="24">
        <v>53050</v>
      </c>
      <c r="H1332" s="24">
        <v>69.48</v>
      </c>
      <c r="I1332" s="24">
        <v>1</v>
      </c>
      <c r="J1332" s="24">
        <v>-138.22198396607999</v>
      </c>
      <c r="K1332" s="24">
        <v>0.17958997840428201</v>
      </c>
      <c r="L1332" s="24">
        <v>-131.860622164886</v>
      </c>
      <c r="M1332" s="24">
        <v>0.16343990257048099</v>
      </c>
      <c r="N1332" s="24">
        <v>-6.3613618011944197</v>
      </c>
      <c r="O1332" s="24">
        <v>1.6150075833800501E-2</v>
      </c>
      <c r="P1332" s="24">
        <v>-4.4097363244017096</v>
      </c>
      <c r="Q1332" s="24">
        <v>-4.4097363244016998</v>
      </c>
      <c r="R1332" s="24">
        <v>0</v>
      </c>
      <c r="S1332" s="24">
        <v>1.8279027983702999E-4</v>
      </c>
      <c r="T1332" s="24" t="s">
        <v>68</v>
      </c>
      <c r="U1332" s="21">
        <v>-2.1484348457446401E-2</v>
      </c>
      <c r="V1332" s="21">
        <v>-1.59468671678435E-2</v>
      </c>
      <c r="W1332" s="22">
        <v>-5.5376491018430301E-3</v>
      </c>
    </row>
    <row r="1333" spans="2:23" x14ac:dyDescent="0.45">
      <c r="B1333" s="18" t="s">
        <v>28</v>
      </c>
      <c r="C1333" s="19" t="s">
        <v>52</v>
      </c>
      <c r="D1333" s="18" t="s">
        <v>128</v>
      </c>
      <c r="E1333" s="18" t="s">
        <v>88</v>
      </c>
      <c r="F1333" s="23">
        <v>69.66</v>
      </c>
      <c r="G1333" s="24">
        <v>53050</v>
      </c>
      <c r="H1333" s="24">
        <v>69.48</v>
      </c>
      <c r="I1333" s="24">
        <v>2</v>
      </c>
      <c r="J1333" s="24">
        <v>-122.245362351786</v>
      </c>
      <c r="K1333" s="24">
        <v>0.127023393240416</v>
      </c>
      <c r="L1333" s="24">
        <v>-116.61928930519601</v>
      </c>
      <c r="M1333" s="24">
        <v>0.11560049842341601</v>
      </c>
      <c r="N1333" s="24">
        <v>-5.6260730465905304</v>
      </c>
      <c r="O1333" s="24">
        <v>1.1422894816999899E-2</v>
      </c>
      <c r="P1333" s="24">
        <v>-3.90002949881411</v>
      </c>
      <c r="Q1333" s="24">
        <v>-3.9000294988141002</v>
      </c>
      <c r="R1333" s="24">
        <v>0</v>
      </c>
      <c r="S1333" s="24">
        <v>1.2928695577877201E-4</v>
      </c>
      <c r="T1333" s="24" t="s">
        <v>68</v>
      </c>
      <c r="U1333" s="21">
        <v>-0.21800235596756801</v>
      </c>
      <c r="V1333" s="21">
        <v>-0.16181336007361299</v>
      </c>
      <c r="W1333" s="22">
        <v>-5.6190698690005897E-2</v>
      </c>
    </row>
    <row r="1334" spans="2:23" x14ac:dyDescent="0.45">
      <c r="B1334" s="18" t="s">
        <v>28</v>
      </c>
      <c r="C1334" s="19" t="s">
        <v>52</v>
      </c>
      <c r="D1334" s="18" t="s">
        <v>128</v>
      </c>
      <c r="E1334" s="18" t="s">
        <v>88</v>
      </c>
      <c r="F1334" s="23">
        <v>69.66</v>
      </c>
      <c r="G1334" s="24">
        <v>53100</v>
      </c>
      <c r="H1334" s="24">
        <v>69.66</v>
      </c>
      <c r="I1334" s="24">
        <v>2</v>
      </c>
      <c r="J1334" s="24">
        <v>-1.0361444E-11</v>
      </c>
      <c r="K1334" s="24">
        <v>0</v>
      </c>
      <c r="L1334" s="24">
        <v>-8.0666219999999994E-12</v>
      </c>
      <c r="M1334" s="24">
        <v>0</v>
      </c>
      <c r="N1334" s="24">
        <v>-2.2948220000000001E-12</v>
      </c>
      <c r="O1334" s="24">
        <v>0</v>
      </c>
      <c r="P1334" s="24">
        <v>-1.2850350000000001E-12</v>
      </c>
      <c r="Q1334" s="24">
        <v>-1.2850350000000001E-12</v>
      </c>
      <c r="R1334" s="24">
        <v>0</v>
      </c>
      <c r="S1334" s="24">
        <v>0</v>
      </c>
      <c r="T1334" s="24" t="s">
        <v>69</v>
      </c>
      <c r="U1334" s="21">
        <v>0</v>
      </c>
      <c r="V1334" s="21">
        <v>0</v>
      </c>
      <c r="W1334" s="22">
        <v>0</v>
      </c>
    </row>
    <row r="1335" spans="2:23" x14ac:dyDescent="0.45">
      <c r="B1335" s="18" t="s">
        <v>28</v>
      </c>
      <c r="C1335" s="19" t="s">
        <v>52</v>
      </c>
      <c r="D1335" s="18" t="s">
        <v>128</v>
      </c>
      <c r="E1335" s="18" t="s">
        <v>89</v>
      </c>
      <c r="F1335" s="23">
        <v>69.7</v>
      </c>
      <c r="G1335" s="24">
        <v>53000</v>
      </c>
      <c r="H1335" s="24">
        <v>69.66</v>
      </c>
      <c r="I1335" s="24">
        <v>1</v>
      </c>
      <c r="J1335" s="24">
        <v>-28.284612899227099</v>
      </c>
      <c r="K1335" s="24">
        <v>0</v>
      </c>
      <c r="L1335" s="24">
        <v>-33.380319408337698</v>
      </c>
      <c r="M1335" s="24">
        <v>0</v>
      </c>
      <c r="N1335" s="24">
        <v>5.0957065091105402</v>
      </c>
      <c r="O1335" s="24">
        <v>0</v>
      </c>
      <c r="P1335" s="24">
        <v>3.6655900865447602</v>
      </c>
      <c r="Q1335" s="24">
        <v>3.6655900865447602</v>
      </c>
      <c r="R1335" s="24">
        <v>0</v>
      </c>
      <c r="S1335" s="24">
        <v>0</v>
      </c>
      <c r="T1335" s="24" t="s">
        <v>68</v>
      </c>
      <c r="U1335" s="21">
        <v>0.20382826036445301</v>
      </c>
      <c r="V1335" s="21">
        <v>-0.151292565353918</v>
      </c>
      <c r="W1335" s="22">
        <v>0.35511006385423699</v>
      </c>
    </row>
    <row r="1336" spans="2:23" x14ac:dyDescent="0.45">
      <c r="B1336" s="18" t="s">
        <v>28</v>
      </c>
      <c r="C1336" s="19" t="s">
        <v>52</v>
      </c>
      <c r="D1336" s="18" t="s">
        <v>128</v>
      </c>
      <c r="E1336" s="18" t="s">
        <v>89</v>
      </c>
      <c r="F1336" s="23">
        <v>69.7</v>
      </c>
      <c r="G1336" s="24">
        <v>53000</v>
      </c>
      <c r="H1336" s="24">
        <v>69.66</v>
      </c>
      <c r="I1336" s="24">
        <v>2</v>
      </c>
      <c r="J1336" s="24">
        <v>-24.984741394317201</v>
      </c>
      <c r="K1336" s="24">
        <v>0</v>
      </c>
      <c r="L1336" s="24">
        <v>-29.485948810698101</v>
      </c>
      <c r="M1336" s="24">
        <v>0</v>
      </c>
      <c r="N1336" s="24">
        <v>4.5012074163808302</v>
      </c>
      <c r="O1336" s="24">
        <v>0</v>
      </c>
      <c r="P1336" s="24">
        <v>3.2379379097811301</v>
      </c>
      <c r="Q1336" s="24">
        <v>3.2379379097811301</v>
      </c>
      <c r="R1336" s="24">
        <v>0</v>
      </c>
      <c r="S1336" s="24">
        <v>0</v>
      </c>
      <c r="T1336" s="24" t="s">
        <v>68</v>
      </c>
      <c r="U1336" s="21">
        <v>0.18004829665526101</v>
      </c>
      <c r="V1336" s="21">
        <v>-0.13364176606262301</v>
      </c>
      <c r="W1336" s="22">
        <v>0.31368055640456599</v>
      </c>
    </row>
    <row r="1337" spans="2:23" x14ac:dyDescent="0.45">
      <c r="B1337" s="18" t="s">
        <v>28</v>
      </c>
      <c r="C1337" s="19" t="s">
        <v>52</v>
      </c>
      <c r="D1337" s="18" t="s">
        <v>128</v>
      </c>
      <c r="E1337" s="18" t="s">
        <v>89</v>
      </c>
      <c r="F1337" s="23">
        <v>69.7</v>
      </c>
      <c r="G1337" s="24">
        <v>53000</v>
      </c>
      <c r="H1337" s="24">
        <v>69.66</v>
      </c>
      <c r="I1337" s="24">
        <v>3</v>
      </c>
      <c r="J1337" s="24">
        <v>-24.984741394317201</v>
      </c>
      <c r="K1337" s="24">
        <v>0</v>
      </c>
      <c r="L1337" s="24">
        <v>-29.485948810698101</v>
      </c>
      <c r="M1337" s="24">
        <v>0</v>
      </c>
      <c r="N1337" s="24">
        <v>4.5012074163808302</v>
      </c>
      <c r="O1337" s="24">
        <v>0</v>
      </c>
      <c r="P1337" s="24">
        <v>3.2379379097811301</v>
      </c>
      <c r="Q1337" s="24">
        <v>3.2379379097811301</v>
      </c>
      <c r="R1337" s="24">
        <v>0</v>
      </c>
      <c r="S1337" s="24">
        <v>0</v>
      </c>
      <c r="T1337" s="24" t="s">
        <v>68</v>
      </c>
      <c r="U1337" s="21">
        <v>0.18004829665526101</v>
      </c>
      <c r="V1337" s="21">
        <v>-0.13364176606262301</v>
      </c>
      <c r="W1337" s="22">
        <v>0.31368055640456599</v>
      </c>
    </row>
    <row r="1338" spans="2:23" x14ac:dyDescent="0.45">
      <c r="B1338" s="18" t="s">
        <v>28</v>
      </c>
      <c r="C1338" s="19" t="s">
        <v>52</v>
      </c>
      <c r="D1338" s="18" t="s">
        <v>128</v>
      </c>
      <c r="E1338" s="18" t="s">
        <v>89</v>
      </c>
      <c r="F1338" s="23">
        <v>69.7</v>
      </c>
      <c r="G1338" s="24">
        <v>53000</v>
      </c>
      <c r="H1338" s="24">
        <v>69.66</v>
      </c>
      <c r="I1338" s="24">
        <v>4</v>
      </c>
      <c r="J1338" s="24">
        <v>-27.422277140104299</v>
      </c>
      <c r="K1338" s="24">
        <v>0</v>
      </c>
      <c r="L1338" s="24">
        <v>-32.362626743449198</v>
      </c>
      <c r="M1338" s="24">
        <v>0</v>
      </c>
      <c r="N1338" s="24">
        <v>4.9403496033449299</v>
      </c>
      <c r="O1338" s="24">
        <v>0</v>
      </c>
      <c r="P1338" s="24">
        <v>3.5538342912232399</v>
      </c>
      <c r="Q1338" s="24">
        <v>3.5538342912232399</v>
      </c>
      <c r="R1338" s="24">
        <v>0</v>
      </c>
      <c r="S1338" s="24">
        <v>0</v>
      </c>
      <c r="T1338" s="24" t="s">
        <v>68</v>
      </c>
      <c r="U1338" s="21">
        <v>0.197613984133828</v>
      </c>
      <c r="V1338" s="21">
        <v>-0.146679987141907</v>
      </c>
      <c r="W1338" s="22">
        <v>0.34428353751721502</v>
      </c>
    </row>
    <row r="1339" spans="2:23" x14ac:dyDescent="0.45">
      <c r="B1339" s="18" t="s">
        <v>28</v>
      </c>
      <c r="C1339" s="19" t="s">
        <v>52</v>
      </c>
      <c r="D1339" s="18" t="s">
        <v>128</v>
      </c>
      <c r="E1339" s="18" t="s">
        <v>89</v>
      </c>
      <c r="F1339" s="23">
        <v>69.7</v>
      </c>
      <c r="G1339" s="24">
        <v>53204</v>
      </c>
      <c r="H1339" s="24">
        <v>69.349999999999994</v>
      </c>
      <c r="I1339" s="24">
        <v>1</v>
      </c>
      <c r="J1339" s="24">
        <v>-13.3458123068588</v>
      </c>
      <c r="K1339" s="24">
        <v>2.2762548243401699E-2</v>
      </c>
      <c r="L1339" s="24">
        <v>-18.673701386090698</v>
      </c>
      <c r="M1339" s="24">
        <v>4.45647703777899E-2</v>
      </c>
      <c r="N1339" s="24">
        <v>5.3278890792318796</v>
      </c>
      <c r="O1339" s="24">
        <v>-2.1802222134388202E-2</v>
      </c>
      <c r="P1339" s="24">
        <v>3.7913565654703598</v>
      </c>
      <c r="Q1339" s="24">
        <v>3.7913565654703598</v>
      </c>
      <c r="R1339" s="24">
        <v>0</v>
      </c>
      <c r="S1339" s="24">
        <v>1.8370463527152001E-3</v>
      </c>
      <c r="T1339" s="24" t="s">
        <v>68</v>
      </c>
      <c r="U1339" s="21">
        <v>0.34896168383786302</v>
      </c>
      <c r="V1339" s="21">
        <v>-0.259018588804384</v>
      </c>
      <c r="W1339" s="22">
        <v>0.60796184792418995</v>
      </c>
    </row>
    <row r="1340" spans="2:23" x14ac:dyDescent="0.45">
      <c r="B1340" s="18" t="s">
        <v>28</v>
      </c>
      <c r="C1340" s="19" t="s">
        <v>52</v>
      </c>
      <c r="D1340" s="18" t="s">
        <v>128</v>
      </c>
      <c r="E1340" s="18" t="s">
        <v>89</v>
      </c>
      <c r="F1340" s="23">
        <v>69.7</v>
      </c>
      <c r="G1340" s="24">
        <v>53304</v>
      </c>
      <c r="H1340" s="24">
        <v>70.03</v>
      </c>
      <c r="I1340" s="24">
        <v>1</v>
      </c>
      <c r="J1340" s="24">
        <v>29.256223192405301</v>
      </c>
      <c r="K1340" s="24">
        <v>7.93443954013512E-2</v>
      </c>
      <c r="L1340" s="24">
        <v>25.856356934230298</v>
      </c>
      <c r="M1340" s="24">
        <v>6.1974695675486698E-2</v>
      </c>
      <c r="N1340" s="24">
        <v>3.3998662581749399</v>
      </c>
      <c r="O1340" s="24">
        <v>1.7369699725864499E-2</v>
      </c>
      <c r="P1340" s="24">
        <v>2.4221188585973001</v>
      </c>
      <c r="Q1340" s="24">
        <v>2.4221188585972899</v>
      </c>
      <c r="R1340" s="24">
        <v>0</v>
      </c>
      <c r="S1340" s="24">
        <v>5.4383936023150799E-4</v>
      </c>
      <c r="T1340" s="24" t="s">
        <v>68</v>
      </c>
      <c r="U1340" s="21">
        <v>9.1578206149797906E-2</v>
      </c>
      <c r="V1340" s="21">
        <v>-6.7974390372264298E-2</v>
      </c>
      <c r="W1340" s="22">
        <v>0.15954776131319301</v>
      </c>
    </row>
    <row r="1341" spans="2:23" x14ac:dyDescent="0.45">
      <c r="B1341" s="18" t="s">
        <v>28</v>
      </c>
      <c r="C1341" s="19" t="s">
        <v>52</v>
      </c>
      <c r="D1341" s="18" t="s">
        <v>128</v>
      </c>
      <c r="E1341" s="18" t="s">
        <v>89</v>
      </c>
      <c r="F1341" s="23">
        <v>69.7</v>
      </c>
      <c r="G1341" s="24">
        <v>53354</v>
      </c>
      <c r="H1341" s="24">
        <v>69.81</v>
      </c>
      <c r="I1341" s="24">
        <v>1</v>
      </c>
      <c r="J1341" s="24">
        <v>31.319206926370999</v>
      </c>
      <c r="K1341" s="24">
        <v>2.05987471724338E-2</v>
      </c>
      <c r="L1341" s="24">
        <v>39.928843580253201</v>
      </c>
      <c r="M1341" s="24">
        <v>3.34805635427829E-2</v>
      </c>
      <c r="N1341" s="24">
        <v>-8.6096366538821893</v>
      </c>
      <c r="O1341" s="24">
        <v>-1.2881816370349099E-2</v>
      </c>
      <c r="P1341" s="24">
        <v>-6.1827284440402304</v>
      </c>
      <c r="Q1341" s="24">
        <v>-6.1827284440402304</v>
      </c>
      <c r="R1341" s="24">
        <v>0</v>
      </c>
      <c r="S1341" s="24">
        <v>8.0274875126762704E-4</v>
      </c>
      <c r="T1341" s="24" t="s">
        <v>69</v>
      </c>
      <c r="U1341" s="21">
        <v>4.8488931013334097E-2</v>
      </c>
      <c r="V1341" s="21">
        <v>-3.5991156236919203E-2</v>
      </c>
      <c r="W1341" s="22">
        <v>8.4477527098453797E-2</v>
      </c>
    </row>
    <row r="1342" spans="2:23" x14ac:dyDescent="0.45">
      <c r="B1342" s="18" t="s">
        <v>28</v>
      </c>
      <c r="C1342" s="19" t="s">
        <v>52</v>
      </c>
      <c r="D1342" s="18" t="s">
        <v>128</v>
      </c>
      <c r="E1342" s="18" t="s">
        <v>89</v>
      </c>
      <c r="F1342" s="23">
        <v>69.7</v>
      </c>
      <c r="G1342" s="24">
        <v>53454</v>
      </c>
      <c r="H1342" s="24">
        <v>69.97</v>
      </c>
      <c r="I1342" s="24">
        <v>1</v>
      </c>
      <c r="J1342" s="24">
        <v>30.358405713589899</v>
      </c>
      <c r="K1342" s="24">
        <v>6.2855356787517094E-2</v>
      </c>
      <c r="L1342" s="24">
        <v>38.712403074920303</v>
      </c>
      <c r="M1342" s="24">
        <v>0.102207940355154</v>
      </c>
      <c r="N1342" s="24">
        <v>-8.3539973613304603</v>
      </c>
      <c r="O1342" s="24">
        <v>-3.9352583567636698E-2</v>
      </c>
      <c r="P1342" s="24">
        <v>-6.0001628521330099</v>
      </c>
      <c r="Q1342" s="24">
        <v>-6.0001628521330002</v>
      </c>
      <c r="R1342" s="24">
        <v>0</v>
      </c>
      <c r="S1342" s="24">
        <v>2.4553332799943698E-3</v>
      </c>
      <c r="T1342" s="24" t="s">
        <v>69</v>
      </c>
      <c r="U1342" s="21">
        <v>-0.49260838588671901</v>
      </c>
      <c r="V1342" s="21">
        <v>-0.36564108569830001</v>
      </c>
      <c r="W1342" s="22">
        <v>-0.12697114790653299</v>
      </c>
    </row>
    <row r="1343" spans="2:23" x14ac:dyDescent="0.45">
      <c r="B1343" s="18" t="s">
        <v>28</v>
      </c>
      <c r="C1343" s="19" t="s">
        <v>52</v>
      </c>
      <c r="D1343" s="18" t="s">
        <v>128</v>
      </c>
      <c r="E1343" s="18" t="s">
        <v>89</v>
      </c>
      <c r="F1343" s="23">
        <v>69.7</v>
      </c>
      <c r="G1343" s="24">
        <v>53604</v>
      </c>
      <c r="H1343" s="24">
        <v>69.959999999999994</v>
      </c>
      <c r="I1343" s="24">
        <v>1</v>
      </c>
      <c r="J1343" s="24">
        <v>39.237465097911503</v>
      </c>
      <c r="K1343" s="24">
        <v>6.6971672027977297E-2</v>
      </c>
      <c r="L1343" s="24">
        <v>43.432206407486802</v>
      </c>
      <c r="M1343" s="24">
        <v>8.2056510073880498E-2</v>
      </c>
      <c r="N1343" s="24">
        <v>-4.1947413095753401</v>
      </c>
      <c r="O1343" s="24">
        <v>-1.5084838045903199E-2</v>
      </c>
      <c r="P1343" s="24">
        <v>-3.00957719920144</v>
      </c>
      <c r="Q1343" s="24">
        <v>-3.00957719920144</v>
      </c>
      <c r="R1343" s="24">
        <v>0</v>
      </c>
      <c r="S1343" s="24">
        <v>3.9400363893096399E-4</v>
      </c>
      <c r="T1343" s="24" t="s">
        <v>69</v>
      </c>
      <c r="U1343" s="21">
        <v>3.7258499744127503E-2</v>
      </c>
      <c r="V1343" s="21">
        <v>-2.7655311375607498E-2</v>
      </c>
      <c r="W1343" s="22">
        <v>6.4911843919939802E-2</v>
      </c>
    </row>
    <row r="1344" spans="2:23" x14ac:dyDescent="0.45">
      <c r="B1344" s="18" t="s">
        <v>28</v>
      </c>
      <c r="C1344" s="19" t="s">
        <v>52</v>
      </c>
      <c r="D1344" s="18" t="s">
        <v>128</v>
      </c>
      <c r="E1344" s="18" t="s">
        <v>89</v>
      </c>
      <c r="F1344" s="23">
        <v>69.7</v>
      </c>
      <c r="G1344" s="24">
        <v>53654</v>
      </c>
      <c r="H1344" s="24">
        <v>69.680000000000007</v>
      </c>
      <c r="I1344" s="24">
        <v>1</v>
      </c>
      <c r="J1344" s="24">
        <v>-11.2784840297405</v>
      </c>
      <c r="K1344" s="24">
        <v>6.2037489319843198E-3</v>
      </c>
      <c r="L1344" s="24">
        <v>-4.7039466473135496</v>
      </c>
      <c r="M1344" s="24">
        <v>1.0791393527438699E-3</v>
      </c>
      <c r="N1344" s="24">
        <v>-6.5745373824269002</v>
      </c>
      <c r="O1344" s="24">
        <v>5.1246095792404503E-3</v>
      </c>
      <c r="P1344" s="24">
        <v>-4.71630712602202</v>
      </c>
      <c r="Q1344" s="24">
        <v>-4.7163071260220102</v>
      </c>
      <c r="R1344" s="24">
        <v>0</v>
      </c>
      <c r="S1344" s="24">
        <v>1.0848180752727301E-3</v>
      </c>
      <c r="T1344" s="24" t="s">
        <v>69</v>
      </c>
      <c r="U1344" s="21">
        <v>0.22564329392875401</v>
      </c>
      <c r="V1344" s="21">
        <v>-0.16748488522812799</v>
      </c>
      <c r="W1344" s="22">
        <v>0.39311626548766099</v>
      </c>
    </row>
    <row r="1345" spans="2:23" x14ac:dyDescent="0.45">
      <c r="B1345" s="18" t="s">
        <v>28</v>
      </c>
      <c r="C1345" s="19" t="s">
        <v>52</v>
      </c>
      <c r="D1345" s="18" t="s">
        <v>128</v>
      </c>
      <c r="E1345" s="18" t="s">
        <v>90</v>
      </c>
      <c r="F1345" s="23">
        <v>69.48</v>
      </c>
      <c r="G1345" s="24">
        <v>53150</v>
      </c>
      <c r="H1345" s="24">
        <v>69.319999999999993</v>
      </c>
      <c r="I1345" s="24">
        <v>1</v>
      </c>
      <c r="J1345" s="24">
        <v>-31.8254282513936</v>
      </c>
      <c r="K1345" s="24">
        <v>2.7711791689402802E-2</v>
      </c>
      <c r="L1345" s="24">
        <v>-5.1271004632216099</v>
      </c>
      <c r="M1345" s="24">
        <v>7.1921667461670501E-4</v>
      </c>
      <c r="N1345" s="24">
        <v>-26.698327788172001</v>
      </c>
      <c r="O1345" s="24">
        <v>2.6992575014786101E-2</v>
      </c>
      <c r="P1345" s="24">
        <v>-19.069767593545301</v>
      </c>
      <c r="Q1345" s="24">
        <v>-19.069767593545301</v>
      </c>
      <c r="R1345" s="24">
        <v>0</v>
      </c>
      <c r="S1345" s="24">
        <v>9.9496291469253293E-3</v>
      </c>
      <c r="T1345" s="24" t="s">
        <v>68</v>
      </c>
      <c r="U1345" s="21">
        <v>-2.3984477400816502</v>
      </c>
      <c r="V1345" s="21">
        <v>-1.7802600621495701</v>
      </c>
      <c r="W1345" s="22">
        <v>-0.61820641198347204</v>
      </c>
    </row>
    <row r="1346" spans="2:23" x14ac:dyDescent="0.45">
      <c r="B1346" s="18" t="s">
        <v>28</v>
      </c>
      <c r="C1346" s="19" t="s">
        <v>52</v>
      </c>
      <c r="D1346" s="18" t="s">
        <v>128</v>
      </c>
      <c r="E1346" s="18" t="s">
        <v>90</v>
      </c>
      <c r="F1346" s="23">
        <v>69.48</v>
      </c>
      <c r="G1346" s="24">
        <v>53150</v>
      </c>
      <c r="H1346" s="24">
        <v>69.319999999999993</v>
      </c>
      <c r="I1346" s="24">
        <v>2</v>
      </c>
      <c r="J1346" s="24">
        <v>-31.731984802426901</v>
      </c>
      <c r="K1346" s="24">
        <v>2.7579507561744699E-2</v>
      </c>
      <c r="L1346" s="24">
        <v>-5.1120466532096298</v>
      </c>
      <c r="M1346" s="24">
        <v>7.1578344476796801E-4</v>
      </c>
      <c r="N1346" s="24">
        <v>-26.619938149217202</v>
      </c>
      <c r="O1346" s="24">
        <v>2.6863724116976701E-2</v>
      </c>
      <c r="P1346" s="24">
        <v>-19.013776364114399</v>
      </c>
      <c r="Q1346" s="24">
        <v>-19.0137763641143</v>
      </c>
      <c r="R1346" s="24">
        <v>0</v>
      </c>
      <c r="S1346" s="24">
        <v>9.9021339135965201E-3</v>
      </c>
      <c r="T1346" s="24" t="s">
        <v>68</v>
      </c>
      <c r="U1346" s="21">
        <v>-2.3948476501568599</v>
      </c>
      <c r="V1346" s="21">
        <v>-1.77758787704995</v>
      </c>
      <c r="W1346" s="22">
        <v>-0.617278479038329</v>
      </c>
    </row>
    <row r="1347" spans="2:23" x14ac:dyDescent="0.45">
      <c r="B1347" s="18" t="s">
        <v>28</v>
      </c>
      <c r="C1347" s="19" t="s">
        <v>52</v>
      </c>
      <c r="D1347" s="18" t="s">
        <v>128</v>
      </c>
      <c r="E1347" s="18" t="s">
        <v>90</v>
      </c>
      <c r="F1347" s="23">
        <v>69.48</v>
      </c>
      <c r="G1347" s="24">
        <v>53900</v>
      </c>
      <c r="H1347" s="24">
        <v>69.290000000000006</v>
      </c>
      <c r="I1347" s="24">
        <v>1</v>
      </c>
      <c r="J1347" s="24">
        <v>-23.7943669265285</v>
      </c>
      <c r="K1347" s="24">
        <v>2.6610079179410901E-2</v>
      </c>
      <c r="L1347" s="24">
        <v>-4.4840038424952402</v>
      </c>
      <c r="M1347" s="24">
        <v>9.4499565159706798E-4</v>
      </c>
      <c r="N1347" s="24">
        <v>-19.310363084033298</v>
      </c>
      <c r="O1347" s="24">
        <v>2.5665083527813801E-2</v>
      </c>
      <c r="P1347" s="24">
        <v>-13.467485195189999</v>
      </c>
      <c r="Q1347" s="24">
        <v>-13.467485195189999</v>
      </c>
      <c r="R1347" s="24">
        <v>0</v>
      </c>
      <c r="S1347" s="24">
        <v>8.5245384016851104E-3</v>
      </c>
      <c r="T1347" s="24" t="s">
        <v>68</v>
      </c>
      <c r="U1347" s="21">
        <v>-1.88819716538891</v>
      </c>
      <c r="V1347" s="21">
        <v>-1.4015239718716901</v>
      </c>
      <c r="W1347" s="22">
        <v>-0.486687942049012</v>
      </c>
    </row>
    <row r="1348" spans="2:23" x14ac:dyDescent="0.45">
      <c r="B1348" s="18" t="s">
        <v>28</v>
      </c>
      <c r="C1348" s="19" t="s">
        <v>52</v>
      </c>
      <c r="D1348" s="18" t="s">
        <v>128</v>
      </c>
      <c r="E1348" s="18" t="s">
        <v>90</v>
      </c>
      <c r="F1348" s="23">
        <v>69.48</v>
      </c>
      <c r="G1348" s="24">
        <v>53900</v>
      </c>
      <c r="H1348" s="24">
        <v>69.290000000000006</v>
      </c>
      <c r="I1348" s="24">
        <v>2</v>
      </c>
      <c r="J1348" s="24">
        <v>-23.765555473299798</v>
      </c>
      <c r="K1348" s="24">
        <v>2.64666042390874E-2</v>
      </c>
      <c r="L1348" s="24">
        <v>-4.4785743781432599</v>
      </c>
      <c r="M1348" s="24">
        <v>9.3990046966190401E-4</v>
      </c>
      <c r="N1348" s="24">
        <v>-19.286981095156499</v>
      </c>
      <c r="O1348" s="24">
        <v>2.55267037694255E-2</v>
      </c>
      <c r="P1348" s="24">
        <v>-13.451178065818</v>
      </c>
      <c r="Q1348" s="24">
        <v>-13.451178065818</v>
      </c>
      <c r="R1348" s="24">
        <v>0</v>
      </c>
      <c r="S1348" s="24">
        <v>8.4785762070519691E-3</v>
      </c>
      <c r="T1348" s="24" t="s">
        <v>68</v>
      </c>
      <c r="U1348" s="21">
        <v>-1.8933560670381</v>
      </c>
      <c r="V1348" s="21">
        <v>-1.4053531929204199</v>
      </c>
      <c r="W1348" s="22">
        <v>-0.48801766294516702</v>
      </c>
    </row>
    <row r="1349" spans="2:23" x14ac:dyDescent="0.45">
      <c r="B1349" s="18" t="s">
        <v>28</v>
      </c>
      <c r="C1349" s="19" t="s">
        <v>52</v>
      </c>
      <c r="D1349" s="18" t="s">
        <v>128</v>
      </c>
      <c r="E1349" s="18" t="s">
        <v>91</v>
      </c>
      <c r="F1349" s="23">
        <v>69.319999999999993</v>
      </c>
      <c r="G1349" s="24">
        <v>53550</v>
      </c>
      <c r="H1349" s="24">
        <v>69.19</v>
      </c>
      <c r="I1349" s="24">
        <v>1</v>
      </c>
      <c r="J1349" s="24">
        <v>-20.649762346127101</v>
      </c>
      <c r="K1349" s="24">
        <v>1.0489752049807601E-2</v>
      </c>
      <c r="L1349" s="24">
        <v>5.0618910245448703</v>
      </c>
      <c r="M1349" s="24">
        <v>6.3031942231145204E-4</v>
      </c>
      <c r="N1349" s="24">
        <v>-25.711653370672</v>
      </c>
      <c r="O1349" s="24">
        <v>9.8594326274961501E-3</v>
      </c>
      <c r="P1349" s="24">
        <v>-18.071164716584601</v>
      </c>
      <c r="Q1349" s="24">
        <v>-18.071164716584601</v>
      </c>
      <c r="R1349" s="24">
        <v>0</v>
      </c>
      <c r="S1349" s="24">
        <v>8.0335480576627493E-3</v>
      </c>
      <c r="T1349" s="24" t="s">
        <v>69</v>
      </c>
      <c r="U1349" s="21">
        <v>-2.6596999315699899</v>
      </c>
      <c r="V1349" s="21">
        <v>-1.9741758331223</v>
      </c>
      <c r="W1349" s="22">
        <v>-0.68554487311555601</v>
      </c>
    </row>
    <row r="1350" spans="2:23" x14ac:dyDescent="0.45">
      <c r="B1350" s="18" t="s">
        <v>28</v>
      </c>
      <c r="C1350" s="19" t="s">
        <v>52</v>
      </c>
      <c r="D1350" s="18" t="s">
        <v>128</v>
      </c>
      <c r="E1350" s="18" t="s">
        <v>91</v>
      </c>
      <c r="F1350" s="23">
        <v>69.319999999999993</v>
      </c>
      <c r="G1350" s="24">
        <v>54200</v>
      </c>
      <c r="H1350" s="24">
        <v>69.3</v>
      </c>
      <c r="I1350" s="24">
        <v>1</v>
      </c>
      <c r="J1350" s="24">
        <v>-3.3533976652551201</v>
      </c>
      <c r="K1350" s="24">
        <v>7.4218820948834005E-5</v>
      </c>
      <c r="L1350" s="24">
        <v>22.772561154474499</v>
      </c>
      <c r="M1350" s="24">
        <v>3.4226909741262501E-3</v>
      </c>
      <c r="N1350" s="24">
        <v>-26.1259588197296</v>
      </c>
      <c r="O1350" s="24">
        <v>-3.3484721531774199E-3</v>
      </c>
      <c r="P1350" s="24">
        <v>-18.364927750782801</v>
      </c>
      <c r="Q1350" s="24">
        <v>-18.364927750782702</v>
      </c>
      <c r="R1350" s="24">
        <v>0</v>
      </c>
      <c r="S1350" s="24">
        <v>2.2259857705237101E-3</v>
      </c>
      <c r="T1350" s="24" t="s">
        <v>69</v>
      </c>
      <c r="U1350" s="21">
        <v>-0.75460178133121503</v>
      </c>
      <c r="V1350" s="21">
        <v>-0.56010701908608296</v>
      </c>
      <c r="W1350" s="22">
        <v>-0.1945006563692</v>
      </c>
    </row>
    <row r="1351" spans="2:23" x14ac:dyDescent="0.45">
      <c r="B1351" s="18" t="s">
        <v>28</v>
      </c>
      <c r="C1351" s="19" t="s">
        <v>52</v>
      </c>
      <c r="D1351" s="18" t="s">
        <v>128</v>
      </c>
      <c r="E1351" s="18" t="s">
        <v>92</v>
      </c>
      <c r="F1351" s="23">
        <v>69.38</v>
      </c>
      <c r="G1351" s="24">
        <v>53150</v>
      </c>
      <c r="H1351" s="24">
        <v>69.319999999999993</v>
      </c>
      <c r="I1351" s="24">
        <v>1</v>
      </c>
      <c r="J1351" s="24">
        <v>-30.2131264151298</v>
      </c>
      <c r="K1351" s="24">
        <v>0</v>
      </c>
      <c r="L1351" s="24">
        <v>-30.7930147497222</v>
      </c>
      <c r="M1351" s="24">
        <v>0</v>
      </c>
      <c r="N1351" s="24">
        <v>0.57988833459242695</v>
      </c>
      <c r="O1351" s="24">
        <v>0</v>
      </c>
      <c r="P1351" s="24">
        <v>0.46138475387226402</v>
      </c>
      <c r="Q1351" s="24">
        <v>0.46138475387226302</v>
      </c>
      <c r="R1351" s="24">
        <v>0</v>
      </c>
      <c r="S1351" s="24">
        <v>0</v>
      </c>
      <c r="T1351" s="24" t="s">
        <v>69</v>
      </c>
      <c r="U1351" s="21">
        <v>3.4793300075546901E-2</v>
      </c>
      <c r="V1351" s="21">
        <v>-2.58255043542341E-2</v>
      </c>
      <c r="W1351" s="22">
        <v>6.0616967389286798E-2</v>
      </c>
    </row>
    <row r="1352" spans="2:23" x14ac:dyDescent="0.45">
      <c r="B1352" s="18" t="s">
        <v>28</v>
      </c>
      <c r="C1352" s="19" t="s">
        <v>52</v>
      </c>
      <c r="D1352" s="18" t="s">
        <v>128</v>
      </c>
      <c r="E1352" s="18" t="s">
        <v>92</v>
      </c>
      <c r="F1352" s="23">
        <v>69.38</v>
      </c>
      <c r="G1352" s="24">
        <v>53150</v>
      </c>
      <c r="H1352" s="24">
        <v>69.319999999999993</v>
      </c>
      <c r="I1352" s="24">
        <v>2</v>
      </c>
      <c r="J1352" s="24">
        <v>-25.367227478254001</v>
      </c>
      <c r="K1352" s="24">
        <v>0</v>
      </c>
      <c r="L1352" s="24">
        <v>-25.854107223616101</v>
      </c>
      <c r="M1352" s="24">
        <v>0</v>
      </c>
      <c r="N1352" s="24">
        <v>0.48687974536213402</v>
      </c>
      <c r="O1352" s="24">
        <v>0</v>
      </c>
      <c r="P1352" s="24">
        <v>0.38738301510615403</v>
      </c>
      <c r="Q1352" s="24">
        <v>0.38738301510615403</v>
      </c>
      <c r="R1352" s="24">
        <v>0</v>
      </c>
      <c r="S1352" s="24">
        <v>0</v>
      </c>
      <c r="T1352" s="24" t="s">
        <v>69</v>
      </c>
      <c r="U1352" s="21">
        <v>2.9212784721729099E-2</v>
      </c>
      <c r="V1352" s="21">
        <v>-2.1683338383890301E-2</v>
      </c>
      <c r="W1352" s="22">
        <v>5.0894580708998098E-2</v>
      </c>
    </row>
    <row r="1353" spans="2:23" x14ac:dyDescent="0.45">
      <c r="B1353" s="18" t="s">
        <v>28</v>
      </c>
      <c r="C1353" s="19" t="s">
        <v>52</v>
      </c>
      <c r="D1353" s="18" t="s">
        <v>128</v>
      </c>
      <c r="E1353" s="18" t="s">
        <v>92</v>
      </c>
      <c r="F1353" s="23">
        <v>69.38</v>
      </c>
      <c r="G1353" s="24">
        <v>53150</v>
      </c>
      <c r="H1353" s="24">
        <v>69.319999999999993</v>
      </c>
      <c r="I1353" s="24">
        <v>3</v>
      </c>
      <c r="J1353" s="24">
        <v>-31.038058194382199</v>
      </c>
      <c r="K1353" s="24">
        <v>0</v>
      </c>
      <c r="L1353" s="24">
        <v>-31.633779657564101</v>
      </c>
      <c r="M1353" s="24">
        <v>0</v>
      </c>
      <c r="N1353" s="24">
        <v>0.59572146318194696</v>
      </c>
      <c r="O1353" s="24">
        <v>0</v>
      </c>
      <c r="P1353" s="24">
        <v>0.47398228981419299</v>
      </c>
      <c r="Q1353" s="24">
        <v>0.47398228981419299</v>
      </c>
      <c r="R1353" s="24">
        <v>0</v>
      </c>
      <c r="S1353" s="24">
        <v>0</v>
      </c>
      <c r="T1353" s="24" t="s">
        <v>69</v>
      </c>
      <c r="U1353" s="21">
        <v>3.5743287790918198E-2</v>
      </c>
      <c r="V1353" s="21">
        <v>-2.6530637578921601E-2</v>
      </c>
      <c r="W1353" s="22">
        <v>6.2272038171243299E-2</v>
      </c>
    </row>
    <row r="1354" spans="2:23" x14ac:dyDescent="0.45">
      <c r="B1354" s="18" t="s">
        <v>28</v>
      </c>
      <c r="C1354" s="19" t="s">
        <v>52</v>
      </c>
      <c r="D1354" s="18" t="s">
        <v>128</v>
      </c>
      <c r="E1354" s="18" t="s">
        <v>92</v>
      </c>
      <c r="F1354" s="23">
        <v>69.38</v>
      </c>
      <c r="G1354" s="24">
        <v>53654</v>
      </c>
      <c r="H1354" s="24">
        <v>69.680000000000007</v>
      </c>
      <c r="I1354" s="24">
        <v>1</v>
      </c>
      <c r="J1354" s="24">
        <v>74.743642702667998</v>
      </c>
      <c r="K1354" s="24">
        <v>0.17541962070817299</v>
      </c>
      <c r="L1354" s="24">
        <v>69.340479619156596</v>
      </c>
      <c r="M1354" s="24">
        <v>0.15097440637378001</v>
      </c>
      <c r="N1354" s="24">
        <v>5.4031630835114397</v>
      </c>
      <c r="O1354" s="24">
        <v>2.4445214334392101E-2</v>
      </c>
      <c r="P1354" s="24">
        <v>3.86294216261249</v>
      </c>
      <c r="Q1354" s="24">
        <v>3.86294216261249</v>
      </c>
      <c r="R1354" s="24">
        <v>0</v>
      </c>
      <c r="S1354" s="24">
        <v>4.68560915563043E-4</v>
      </c>
      <c r="T1354" s="24" t="s">
        <v>69</v>
      </c>
      <c r="U1354" s="21">
        <v>7.8726827616788397E-2</v>
      </c>
      <c r="V1354" s="21">
        <v>-5.8435389140949499E-2</v>
      </c>
      <c r="W1354" s="22">
        <v>0.13715806008475701</v>
      </c>
    </row>
    <row r="1355" spans="2:23" x14ac:dyDescent="0.45">
      <c r="B1355" s="18" t="s">
        <v>28</v>
      </c>
      <c r="C1355" s="19" t="s">
        <v>52</v>
      </c>
      <c r="D1355" s="18" t="s">
        <v>128</v>
      </c>
      <c r="E1355" s="18" t="s">
        <v>92</v>
      </c>
      <c r="F1355" s="23">
        <v>69.38</v>
      </c>
      <c r="G1355" s="24">
        <v>53654</v>
      </c>
      <c r="H1355" s="24">
        <v>69.680000000000007</v>
      </c>
      <c r="I1355" s="24">
        <v>2</v>
      </c>
      <c r="J1355" s="24">
        <v>74.743642702667998</v>
      </c>
      <c r="K1355" s="24">
        <v>0.17541962070817299</v>
      </c>
      <c r="L1355" s="24">
        <v>69.340479619156596</v>
      </c>
      <c r="M1355" s="24">
        <v>0.15097440637378001</v>
      </c>
      <c r="N1355" s="24">
        <v>5.4031630835114397</v>
      </c>
      <c r="O1355" s="24">
        <v>2.4445214334392101E-2</v>
      </c>
      <c r="P1355" s="24">
        <v>3.86294216261249</v>
      </c>
      <c r="Q1355" s="24">
        <v>3.86294216261249</v>
      </c>
      <c r="R1355" s="24">
        <v>0</v>
      </c>
      <c r="S1355" s="24">
        <v>4.68560915563043E-4</v>
      </c>
      <c r="T1355" s="24" t="s">
        <v>69</v>
      </c>
      <c r="U1355" s="21">
        <v>7.8726827616788397E-2</v>
      </c>
      <c r="V1355" s="21">
        <v>-5.8435389140949499E-2</v>
      </c>
      <c r="W1355" s="22">
        <v>0.13715806008475701</v>
      </c>
    </row>
    <row r="1356" spans="2:23" x14ac:dyDescent="0.45">
      <c r="B1356" s="18" t="s">
        <v>28</v>
      </c>
      <c r="C1356" s="19" t="s">
        <v>52</v>
      </c>
      <c r="D1356" s="18" t="s">
        <v>128</v>
      </c>
      <c r="E1356" s="18" t="s">
        <v>92</v>
      </c>
      <c r="F1356" s="23">
        <v>69.38</v>
      </c>
      <c r="G1356" s="24">
        <v>53704</v>
      </c>
      <c r="H1356" s="24">
        <v>69.47</v>
      </c>
      <c r="I1356" s="24">
        <v>1</v>
      </c>
      <c r="J1356" s="24">
        <v>6.1360031297966202</v>
      </c>
      <c r="K1356" s="24">
        <v>1.5737923382909301E-3</v>
      </c>
      <c r="L1356" s="24">
        <v>11.8999383129633</v>
      </c>
      <c r="M1356" s="24">
        <v>5.9192366314274802E-3</v>
      </c>
      <c r="N1356" s="24">
        <v>-5.7639351831666898</v>
      </c>
      <c r="O1356" s="24">
        <v>-4.3454442931365501E-3</v>
      </c>
      <c r="P1356" s="24">
        <v>-4.1701308494764104</v>
      </c>
      <c r="Q1356" s="24">
        <v>-4.1701308494764104</v>
      </c>
      <c r="R1356" s="24">
        <v>0</v>
      </c>
      <c r="S1356" s="24">
        <v>7.2690163641335296E-4</v>
      </c>
      <c r="T1356" s="24" t="s">
        <v>69</v>
      </c>
      <c r="U1356" s="21">
        <v>0.217071696434016</v>
      </c>
      <c r="V1356" s="21">
        <v>-0.16112257329041399</v>
      </c>
      <c r="W1356" s="22">
        <v>0.37818280862428599</v>
      </c>
    </row>
    <row r="1357" spans="2:23" x14ac:dyDescent="0.45">
      <c r="B1357" s="18" t="s">
        <v>28</v>
      </c>
      <c r="C1357" s="19" t="s">
        <v>52</v>
      </c>
      <c r="D1357" s="18" t="s">
        <v>128</v>
      </c>
      <c r="E1357" s="18" t="s">
        <v>92</v>
      </c>
      <c r="F1357" s="23">
        <v>69.38</v>
      </c>
      <c r="G1357" s="24">
        <v>58004</v>
      </c>
      <c r="H1357" s="24">
        <v>67.69</v>
      </c>
      <c r="I1357" s="24">
        <v>1</v>
      </c>
      <c r="J1357" s="24">
        <v>-69.695488090518595</v>
      </c>
      <c r="K1357" s="24">
        <v>1.0288102525452001</v>
      </c>
      <c r="L1357" s="24">
        <v>-62.872548123942401</v>
      </c>
      <c r="M1357" s="24">
        <v>0.83723635774914096</v>
      </c>
      <c r="N1357" s="24">
        <v>-6.8229399665761399</v>
      </c>
      <c r="O1357" s="24">
        <v>0.191573894796054</v>
      </c>
      <c r="P1357" s="24">
        <v>-4.8785035345398597</v>
      </c>
      <c r="Q1357" s="24">
        <v>-4.8785035345398597</v>
      </c>
      <c r="R1357" s="24">
        <v>0</v>
      </c>
      <c r="S1357" s="24">
        <v>5.0407969487944997E-3</v>
      </c>
      <c r="T1357" s="24" t="s">
        <v>69</v>
      </c>
      <c r="U1357" s="21">
        <v>1.5987483363338999</v>
      </c>
      <c r="V1357" s="21">
        <v>-1.1866791029211301</v>
      </c>
      <c r="W1357" s="22">
        <v>2.7853430274450699</v>
      </c>
    </row>
    <row r="1358" spans="2:23" x14ac:dyDescent="0.45">
      <c r="B1358" s="18" t="s">
        <v>28</v>
      </c>
      <c r="C1358" s="19" t="s">
        <v>52</v>
      </c>
      <c r="D1358" s="18" t="s">
        <v>128</v>
      </c>
      <c r="E1358" s="18" t="s">
        <v>93</v>
      </c>
      <c r="F1358" s="23">
        <v>69.069999999999993</v>
      </c>
      <c r="G1358" s="24">
        <v>53050</v>
      </c>
      <c r="H1358" s="24">
        <v>69.48</v>
      </c>
      <c r="I1358" s="24">
        <v>1</v>
      </c>
      <c r="J1358" s="24">
        <v>129.696494618039</v>
      </c>
      <c r="K1358" s="24">
        <v>0.40539045526058698</v>
      </c>
      <c r="L1358" s="24">
        <v>177.77648906462099</v>
      </c>
      <c r="M1358" s="24">
        <v>0.76166796954585603</v>
      </c>
      <c r="N1358" s="24">
        <v>-48.079994446582702</v>
      </c>
      <c r="O1358" s="24">
        <v>-0.35627751428526899</v>
      </c>
      <c r="P1358" s="24">
        <v>-33.888725238592798</v>
      </c>
      <c r="Q1358" s="24">
        <v>-33.888725238592698</v>
      </c>
      <c r="R1358" s="24">
        <v>0</v>
      </c>
      <c r="S1358" s="24">
        <v>2.7677541328953701E-2</v>
      </c>
      <c r="T1358" s="24" t="s">
        <v>68</v>
      </c>
      <c r="U1358" s="21">
        <v>-4.9683270790126199</v>
      </c>
      <c r="V1358" s="21">
        <v>-3.6877661024881401</v>
      </c>
      <c r="W1358" s="22">
        <v>-1.2805997836634699</v>
      </c>
    </row>
    <row r="1359" spans="2:23" x14ac:dyDescent="0.45">
      <c r="B1359" s="18" t="s">
        <v>28</v>
      </c>
      <c r="C1359" s="19" t="s">
        <v>52</v>
      </c>
      <c r="D1359" s="18" t="s">
        <v>128</v>
      </c>
      <c r="E1359" s="18" t="s">
        <v>93</v>
      </c>
      <c r="F1359" s="23">
        <v>69.069999999999993</v>
      </c>
      <c r="G1359" s="24">
        <v>53204</v>
      </c>
      <c r="H1359" s="24">
        <v>69.349999999999994</v>
      </c>
      <c r="I1359" s="24">
        <v>1</v>
      </c>
      <c r="J1359" s="24">
        <v>22.552553719775901</v>
      </c>
      <c r="K1359" s="24">
        <v>0</v>
      </c>
      <c r="L1359" s="24">
        <v>26.933306385535499</v>
      </c>
      <c r="M1359" s="24">
        <v>0</v>
      </c>
      <c r="N1359" s="24">
        <v>-4.3807526657596201</v>
      </c>
      <c r="O1359" s="24">
        <v>0</v>
      </c>
      <c r="P1359" s="24">
        <v>-3.1067377120336301</v>
      </c>
      <c r="Q1359" s="24">
        <v>-3.1067377120336199</v>
      </c>
      <c r="R1359" s="24">
        <v>0</v>
      </c>
      <c r="S1359" s="24">
        <v>0</v>
      </c>
      <c r="T1359" s="24" t="s">
        <v>69</v>
      </c>
      <c r="U1359" s="21">
        <v>1.2266107464126901</v>
      </c>
      <c r="V1359" s="21">
        <v>-0.910458079677677</v>
      </c>
      <c r="W1359" s="22">
        <v>2.13700406265583</v>
      </c>
    </row>
    <row r="1360" spans="2:23" x14ac:dyDescent="0.45">
      <c r="B1360" s="18" t="s">
        <v>28</v>
      </c>
      <c r="C1360" s="19" t="s">
        <v>52</v>
      </c>
      <c r="D1360" s="18" t="s">
        <v>128</v>
      </c>
      <c r="E1360" s="18" t="s">
        <v>93</v>
      </c>
      <c r="F1360" s="23">
        <v>69.069999999999993</v>
      </c>
      <c r="G1360" s="24">
        <v>53204</v>
      </c>
      <c r="H1360" s="24">
        <v>69.349999999999994</v>
      </c>
      <c r="I1360" s="24">
        <v>2</v>
      </c>
      <c r="J1360" s="24">
        <v>22.552553719775901</v>
      </c>
      <c r="K1360" s="24">
        <v>0</v>
      </c>
      <c r="L1360" s="24">
        <v>26.933306385535499</v>
      </c>
      <c r="M1360" s="24">
        <v>0</v>
      </c>
      <c r="N1360" s="24">
        <v>-4.3807526657596201</v>
      </c>
      <c r="O1360" s="24">
        <v>0</v>
      </c>
      <c r="P1360" s="24">
        <v>-3.1067377120336301</v>
      </c>
      <c r="Q1360" s="24">
        <v>-3.1067377120336199</v>
      </c>
      <c r="R1360" s="24">
        <v>0</v>
      </c>
      <c r="S1360" s="24">
        <v>0</v>
      </c>
      <c r="T1360" s="24" t="s">
        <v>69</v>
      </c>
      <c r="U1360" s="21">
        <v>1.2266107464126901</v>
      </c>
      <c r="V1360" s="21">
        <v>-0.910458079677677</v>
      </c>
      <c r="W1360" s="22">
        <v>2.13700406265583</v>
      </c>
    </row>
    <row r="1361" spans="2:23" x14ac:dyDescent="0.45">
      <c r="B1361" s="18" t="s">
        <v>28</v>
      </c>
      <c r="C1361" s="19" t="s">
        <v>52</v>
      </c>
      <c r="D1361" s="18" t="s">
        <v>128</v>
      </c>
      <c r="E1361" s="18" t="s">
        <v>94</v>
      </c>
      <c r="F1361" s="23">
        <v>69.349999999999994</v>
      </c>
      <c r="G1361" s="24">
        <v>53254</v>
      </c>
      <c r="H1361" s="24">
        <v>69.78</v>
      </c>
      <c r="I1361" s="24">
        <v>1</v>
      </c>
      <c r="J1361" s="24">
        <v>29.2812707955086</v>
      </c>
      <c r="K1361" s="24">
        <v>9.0369203164749806E-2</v>
      </c>
      <c r="L1361" s="24">
        <v>29.2812711362714</v>
      </c>
      <c r="M1361" s="24">
        <v>9.0369205268105698E-2</v>
      </c>
      <c r="N1361" s="24">
        <v>-3.4076284016699998E-7</v>
      </c>
      <c r="O1361" s="24">
        <v>-2.1033558680000002E-9</v>
      </c>
      <c r="P1361" s="24">
        <v>4.7145200000000002E-13</v>
      </c>
      <c r="Q1361" s="24">
        <v>4.7145200000000002E-13</v>
      </c>
      <c r="R1361" s="24">
        <v>0</v>
      </c>
      <c r="S1361" s="24">
        <v>0</v>
      </c>
      <c r="T1361" s="24" t="s">
        <v>69</v>
      </c>
      <c r="U1361" s="21">
        <v>2.08070288E-10</v>
      </c>
      <c r="V1361" s="21">
        <v>0</v>
      </c>
      <c r="W1361" s="22">
        <v>2.0806398247000001E-10</v>
      </c>
    </row>
    <row r="1362" spans="2:23" x14ac:dyDescent="0.45">
      <c r="B1362" s="18" t="s">
        <v>28</v>
      </c>
      <c r="C1362" s="19" t="s">
        <v>52</v>
      </c>
      <c r="D1362" s="18" t="s">
        <v>128</v>
      </c>
      <c r="E1362" s="18" t="s">
        <v>94</v>
      </c>
      <c r="F1362" s="23">
        <v>69.349999999999994</v>
      </c>
      <c r="G1362" s="24">
        <v>53304</v>
      </c>
      <c r="H1362" s="24">
        <v>70.03</v>
      </c>
      <c r="I1362" s="24">
        <v>1</v>
      </c>
      <c r="J1362" s="24">
        <v>39.826396817581298</v>
      </c>
      <c r="K1362" s="24">
        <v>0.17669620581872</v>
      </c>
      <c r="L1362" s="24">
        <v>43.233340499227502</v>
      </c>
      <c r="M1362" s="24">
        <v>0.20822016080244601</v>
      </c>
      <c r="N1362" s="24">
        <v>-3.4069436816461098</v>
      </c>
      <c r="O1362" s="24">
        <v>-3.15239549837266E-2</v>
      </c>
      <c r="P1362" s="24">
        <v>-2.4221188585963298</v>
      </c>
      <c r="Q1362" s="24">
        <v>-2.42211885859632</v>
      </c>
      <c r="R1362" s="24">
        <v>0</v>
      </c>
      <c r="S1362" s="24">
        <v>6.5354589783971301E-4</v>
      </c>
      <c r="T1362" s="24" t="s">
        <v>68</v>
      </c>
      <c r="U1362" s="21">
        <v>0.119817280703473</v>
      </c>
      <c r="V1362" s="21">
        <v>-8.8934987420029102E-2</v>
      </c>
      <c r="W1362" s="22">
        <v>0.208745941928629</v>
      </c>
    </row>
    <row r="1363" spans="2:23" x14ac:dyDescent="0.45">
      <c r="B1363" s="18" t="s">
        <v>28</v>
      </c>
      <c r="C1363" s="19" t="s">
        <v>52</v>
      </c>
      <c r="D1363" s="18" t="s">
        <v>128</v>
      </c>
      <c r="E1363" s="18" t="s">
        <v>94</v>
      </c>
      <c r="F1363" s="23">
        <v>69.349999999999994</v>
      </c>
      <c r="G1363" s="24">
        <v>54104</v>
      </c>
      <c r="H1363" s="24">
        <v>69.680000000000007</v>
      </c>
      <c r="I1363" s="24">
        <v>1</v>
      </c>
      <c r="J1363" s="24">
        <v>24.634243686485501</v>
      </c>
      <c r="K1363" s="24">
        <v>5.9956381046108703E-2</v>
      </c>
      <c r="L1363" s="24">
        <v>24.634244339436901</v>
      </c>
      <c r="M1363" s="24">
        <v>5.9956384224497901E-2</v>
      </c>
      <c r="N1363" s="24">
        <v>-6.5295147344499996E-7</v>
      </c>
      <c r="O1363" s="24">
        <v>-3.1783892680000002E-9</v>
      </c>
      <c r="P1363" s="24">
        <v>1.3541E-13</v>
      </c>
      <c r="Q1363" s="24">
        <v>1.35409E-13</v>
      </c>
      <c r="R1363" s="24">
        <v>0</v>
      </c>
      <c r="S1363" s="24">
        <v>0</v>
      </c>
      <c r="T1363" s="24" t="s">
        <v>69</v>
      </c>
      <c r="U1363" s="21">
        <v>-5.471743753E-9</v>
      </c>
      <c r="V1363" s="21">
        <v>0</v>
      </c>
      <c r="W1363" s="22">
        <v>-5.4719095730800003E-9</v>
      </c>
    </row>
    <row r="1364" spans="2:23" x14ac:dyDescent="0.45">
      <c r="B1364" s="18" t="s">
        <v>28</v>
      </c>
      <c r="C1364" s="19" t="s">
        <v>52</v>
      </c>
      <c r="D1364" s="18" t="s">
        <v>128</v>
      </c>
      <c r="E1364" s="18" t="s">
        <v>95</v>
      </c>
      <c r="F1364" s="23">
        <v>69.78</v>
      </c>
      <c r="G1364" s="24">
        <v>54104</v>
      </c>
      <c r="H1364" s="24">
        <v>69.680000000000007</v>
      </c>
      <c r="I1364" s="24">
        <v>1</v>
      </c>
      <c r="J1364" s="24">
        <v>-8.0329401380483905</v>
      </c>
      <c r="K1364" s="24">
        <v>5.6526639481046699E-3</v>
      </c>
      <c r="L1364" s="24">
        <v>-8.0329397980963506</v>
      </c>
      <c r="M1364" s="24">
        <v>5.6526634696660001E-3</v>
      </c>
      <c r="N1364" s="24">
        <v>-3.3995204290499998E-7</v>
      </c>
      <c r="O1364" s="24">
        <v>4.78438674E-10</v>
      </c>
      <c r="P1364" s="24">
        <v>-6.1944800000000001E-13</v>
      </c>
      <c r="Q1364" s="24">
        <v>-6.1944800000000001E-13</v>
      </c>
      <c r="R1364" s="24">
        <v>0</v>
      </c>
      <c r="S1364" s="24">
        <v>0</v>
      </c>
      <c r="T1364" s="24" t="s">
        <v>69</v>
      </c>
      <c r="U1364" s="21">
        <v>-6.3367554999999995E-10</v>
      </c>
      <c r="V1364" s="21">
        <v>0</v>
      </c>
      <c r="W1364" s="22">
        <v>-6.3369475341000004E-10</v>
      </c>
    </row>
    <row r="1365" spans="2:23" x14ac:dyDescent="0.45">
      <c r="B1365" s="18" t="s">
        <v>28</v>
      </c>
      <c r="C1365" s="19" t="s">
        <v>52</v>
      </c>
      <c r="D1365" s="18" t="s">
        <v>128</v>
      </c>
      <c r="E1365" s="18" t="s">
        <v>96</v>
      </c>
      <c r="F1365" s="23">
        <v>69.81</v>
      </c>
      <c r="G1365" s="24">
        <v>53404</v>
      </c>
      <c r="H1365" s="24">
        <v>69.86</v>
      </c>
      <c r="I1365" s="24">
        <v>1</v>
      </c>
      <c r="J1365" s="24">
        <v>-2.70414707009098</v>
      </c>
      <c r="K1365" s="24">
        <v>7.1076638581345295E-4</v>
      </c>
      <c r="L1365" s="24">
        <v>5.8977128302276203</v>
      </c>
      <c r="M1365" s="24">
        <v>3.3809092162252201E-3</v>
      </c>
      <c r="N1365" s="24">
        <v>-8.6018599003185994</v>
      </c>
      <c r="O1365" s="24">
        <v>-2.6701428304117701E-3</v>
      </c>
      <c r="P1365" s="24">
        <v>-6.1827284440407801</v>
      </c>
      <c r="Q1365" s="24">
        <v>-6.1827284440407801</v>
      </c>
      <c r="R1365" s="24">
        <v>0</v>
      </c>
      <c r="S1365" s="24">
        <v>3.7155799344393901E-3</v>
      </c>
      <c r="T1365" s="24" t="s">
        <v>69</v>
      </c>
      <c r="U1365" s="21">
        <v>0.24362357045409899</v>
      </c>
      <c r="V1365" s="21">
        <v>-0.18083083714092099</v>
      </c>
      <c r="W1365" s="22">
        <v>0.42444154459084099</v>
      </c>
    </row>
    <row r="1366" spans="2:23" x14ac:dyDescent="0.45">
      <c r="B1366" s="18" t="s">
        <v>28</v>
      </c>
      <c r="C1366" s="19" t="s">
        <v>52</v>
      </c>
      <c r="D1366" s="18" t="s">
        <v>128</v>
      </c>
      <c r="E1366" s="18" t="s">
        <v>97</v>
      </c>
      <c r="F1366" s="23">
        <v>69.86</v>
      </c>
      <c r="G1366" s="24">
        <v>53854</v>
      </c>
      <c r="H1366" s="24">
        <v>68.069999999999993</v>
      </c>
      <c r="I1366" s="24">
        <v>1</v>
      </c>
      <c r="J1366" s="24">
        <v>-72.703997230098295</v>
      </c>
      <c r="K1366" s="24">
        <v>1.04358955362882</v>
      </c>
      <c r="L1366" s="24">
        <v>-63.985835305910499</v>
      </c>
      <c r="M1366" s="24">
        <v>0.80831536306114604</v>
      </c>
      <c r="N1366" s="24">
        <v>-8.7181619241878394</v>
      </c>
      <c r="O1366" s="24">
        <v>0.23527419056766999</v>
      </c>
      <c r="P1366" s="24">
        <v>-6.1827284440410804</v>
      </c>
      <c r="Q1366" s="24">
        <v>-6.1827284440410804</v>
      </c>
      <c r="R1366" s="24">
        <v>0</v>
      </c>
      <c r="S1366" s="24">
        <v>7.5469850458481499E-3</v>
      </c>
      <c r="T1366" s="24" t="s">
        <v>69</v>
      </c>
      <c r="U1366" s="21">
        <v>0.62017470820309095</v>
      </c>
      <c r="V1366" s="21">
        <v>-0.46032783875943101</v>
      </c>
      <c r="W1366" s="22">
        <v>1.0804698025533901</v>
      </c>
    </row>
    <row r="1367" spans="2:23" x14ac:dyDescent="0.45">
      <c r="B1367" s="18" t="s">
        <v>28</v>
      </c>
      <c r="C1367" s="19" t="s">
        <v>52</v>
      </c>
      <c r="D1367" s="18" t="s">
        <v>128</v>
      </c>
      <c r="E1367" s="18" t="s">
        <v>98</v>
      </c>
      <c r="F1367" s="23">
        <v>69.97</v>
      </c>
      <c r="G1367" s="24">
        <v>53504</v>
      </c>
      <c r="H1367" s="24">
        <v>69.97</v>
      </c>
      <c r="I1367" s="24">
        <v>1</v>
      </c>
      <c r="J1367" s="24">
        <v>-4.4051500000000001E-12</v>
      </c>
      <c r="K1367" s="24">
        <v>0</v>
      </c>
      <c r="L1367" s="24">
        <v>-1.75253E-12</v>
      </c>
      <c r="M1367" s="24">
        <v>0</v>
      </c>
      <c r="N1367" s="24">
        <v>-2.6526200000000001E-12</v>
      </c>
      <c r="O1367" s="24">
        <v>0</v>
      </c>
      <c r="P1367" s="24">
        <v>-1.234408E-12</v>
      </c>
      <c r="Q1367" s="24">
        <v>-1.2344119999999999E-12</v>
      </c>
      <c r="R1367" s="24">
        <v>0</v>
      </c>
      <c r="S1367" s="24">
        <v>0</v>
      </c>
      <c r="T1367" s="24" t="s">
        <v>69</v>
      </c>
      <c r="U1367" s="21">
        <v>0</v>
      </c>
      <c r="V1367" s="21">
        <v>0</v>
      </c>
      <c r="W1367" s="22">
        <v>0</v>
      </c>
    </row>
    <row r="1368" spans="2:23" x14ac:dyDescent="0.45">
      <c r="B1368" s="18" t="s">
        <v>28</v>
      </c>
      <c r="C1368" s="19" t="s">
        <v>52</v>
      </c>
      <c r="D1368" s="18" t="s">
        <v>128</v>
      </c>
      <c r="E1368" s="18" t="s">
        <v>98</v>
      </c>
      <c r="F1368" s="23">
        <v>69.97</v>
      </c>
      <c r="G1368" s="24">
        <v>53754</v>
      </c>
      <c r="H1368" s="24">
        <v>68.510000000000005</v>
      </c>
      <c r="I1368" s="24">
        <v>1</v>
      </c>
      <c r="J1368" s="24">
        <v>-63.1620660834106</v>
      </c>
      <c r="K1368" s="24">
        <v>0.64708823721025599</v>
      </c>
      <c r="L1368" s="24">
        <v>-54.747279051360003</v>
      </c>
      <c r="M1368" s="24">
        <v>0.486156312204158</v>
      </c>
      <c r="N1368" s="24">
        <v>-8.4147870320506204</v>
      </c>
      <c r="O1368" s="24">
        <v>0.16093192500609901</v>
      </c>
      <c r="P1368" s="24">
        <v>-6.0001628521338599</v>
      </c>
      <c r="Q1368" s="24">
        <v>-6.0001628521338501</v>
      </c>
      <c r="R1368" s="24">
        <v>0</v>
      </c>
      <c r="S1368" s="24">
        <v>5.8395169796950199E-3</v>
      </c>
      <c r="T1368" s="24" t="s">
        <v>69</v>
      </c>
      <c r="U1368" s="21">
        <v>-1.1426625793715699</v>
      </c>
      <c r="V1368" s="21">
        <v>-0.848147124731087</v>
      </c>
      <c r="W1368" s="22">
        <v>-0.29452437987121999</v>
      </c>
    </row>
    <row r="1369" spans="2:23" x14ac:dyDescent="0.45">
      <c r="B1369" s="18" t="s">
        <v>28</v>
      </c>
      <c r="C1369" s="19" t="s">
        <v>52</v>
      </c>
      <c r="D1369" s="18" t="s">
        <v>128</v>
      </c>
      <c r="E1369" s="18" t="s">
        <v>99</v>
      </c>
      <c r="F1369" s="23">
        <v>69.19</v>
      </c>
      <c r="G1369" s="24">
        <v>54050</v>
      </c>
      <c r="H1369" s="24">
        <v>68.88</v>
      </c>
      <c r="I1369" s="24">
        <v>1</v>
      </c>
      <c r="J1369" s="24">
        <v>-97.202523896901795</v>
      </c>
      <c r="K1369" s="24">
        <v>0.13700079445295299</v>
      </c>
      <c r="L1369" s="24">
        <v>-33.543635004990101</v>
      </c>
      <c r="M1369" s="24">
        <v>1.6315044015545999E-2</v>
      </c>
      <c r="N1369" s="24">
        <v>-63.658888891911701</v>
      </c>
      <c r="O1369" s="24">
        <v>0.12068575043740699</v>
      </c>
      <c r="P1369" s="24">
        <v>-44.951113910977803</v>
      </c>
      <c r="Q1369" s="24">
        <v>-44.951113910977803</v>
      </c>
      <c r="R1369" s="24">
        <v>0</v>
      </c>
      <c r="S1369" s="24">
        <v>2.9298738306646699E-2</v>
      </c>
      <c r="T1369" s="24" t="s">
        <v>68</v>
      </c>
      <c r="U1369" s="21">
        <v>-11.4027147750463</v>
      </c>
      <c r="V1369" s="21">
        <v>-8.4637231718072901</v>
      </c>
      <c r="W1369" s="22">
        <v>-2.9390806687797002</v>
      </c>
    </row>
    <row r="1370" spans="2:23" x14ac:dyDescent="0.45">
      <c r="B1370" s="18" t="s">
        <v>28</v>
      </c>
      <c r="C1370" s="19" t="s">
        <v>52</v>
      </c>
      <c r="D1370" s="18" t="s">
        <v>128</v>
      </c>
      <c r="E1370" s="18" t="s">
        <v>99</v>
      </c>
      <c r="F1370" s="23">
        <v>69.19</v>
      </c>
      <c r="G1370" s="24">
        <v>54850</v>
      </c>
      <c r="H1370" s="24">
        <v>69.28</v>
      </c>
      <c r="I1370" s="24">
        <v>1</v>
      </c>
      <c r="J1370" s="24">
        <v>10.868112037568499</v>
      </c>
      <c r="K1370" s="24">
        <v>3.0828239267157902E-3</v>
      </c>
      <c r="L1370" s="24">
        <v>-0.87464214409358798</v>
      </c>
      <c r="M1370" s="24">
        <v>1.9966470773862999E-5</v>
      </c>
      <c r="N1370" s="24">
        <v>11.7427541816621</v>
      </c>
      <c r="O1370" s="24">
        <v>3.06285745594193E-3</v>
      </c>
      <c r="P1370" s="24">
        <v>8.5150214436117402</v>
      </c>
      <c r="Q1370" s="24">
        <v>8.5150214436117295</v>
      </c>
      <c r="R1370" s="24">
        <v>0</v>
      </c>
      <c r="S1370" s="24">
        <v>1.8923959038328799E-3</v>
      </c>
      <c r="T1370" s="24" t="s">
        <v>69</v>
      </c>
      <c r="U1370" s="21">
        <v>-0.84479094038748903</v>
      </c>
      <c r="V1370" s="21">
        <v>-0.62705038217193998</v>
      </c>
      <c r="W1370" s="22">
        <v>-0.21774715679871801</v>
      </c>
    </row>
    <row r="1371" spans="2:23" x14ac:dyDescent="0.45">
      <c r="B1371" s="18" t="s">
        <v>28</v>
      </c>
      <c r="C1371" s="19" t="s">
        <v>52</v>
      </c>
      <c r="D1371" s="18" t="s">
        <v>128</v>
      </c>
      <c r="E1371" s="18" t="s">
        <v>100</v>
      </c>
      <c r="F1371" s="23">
        <v>69.959999999999994</v>
      </c>
      <c r="G1371" s="24">
        <v>53654</v>
      </c>
      <c r="H1371" s="24">
        <v>69.680000000000007</v>
      </c>
      <c r="I1371" s="24">
        <v>1</v>
      </c>
      <c r="J1371" s="24">
        <v>-55.409450309260698</v>
      </c>
      <c r="K1371" s="24">
        <v>0.120659142314475</v>
      </c>
      <c r="L1371" s="24">
        <v>-51.213460231248803</v>
      </c>
      <c r="M1371" s="24">
        <v>0.103076767398108</v>
      </c>
      <c r="N1371" s="24">
        <v>-4.1959900780119002</v>
      </c>
      <c r="O1371" s="24">
        <v>1.75823749163674E-2</v>
      </c>
      <c r="P1371" s="24">
        <v>-3.0095771992024201</v>
      </c>
      <c r="Q1371" s="24">
        <v>-3.0095771992024098</v>
      </c>
      <c r="R1371" s="24">
        <v>0</v>
      </c>
      <c r="S1371" s="24">
        <v>3.55961908275792E-4</v>
      </c>
      <c r="T1371" s="24" t="s">
        <v>69</v>
      </c>
      <c r="U1371" s="21">
        <v>5.2724194817496302E-2</v>
      </c>
      <c r="V1371" s="21">
        <v>-3.9134802386557997E-2</v>
      </c>
      <c r="W1371" s="22">
        <v>9.1856213435895007E-2</v>
      </c>
    </row>
    <row r="1372" spans="2:23" x14ac:dyDescent="0.45">
      <c r="B1372" s="18" t="s">
        <v>28</v>
      </c>
      <c r="C1372" s="19" t="s">
        <v>52</v>
      </c>
      <c r="D1372" s="18" t="s">
        <v>128</v>
      </c>
      <c r="E1372" s="18" t="s">
        <v>101</v>
      </c>
      <c r="F1372" s="23">
        <v>69.47</v>
      </c>
      <c r="G1372" s="24">
        <v>58004</v>
      </c>
      <c r="H1372" s="24">
        <v>67.69</v>
      </c>
      <c r="I1372" s="24">
        <v>1</v>
      </c>
      <c r="J1372" s="24">
        <v>-72.909476101613606</v>
      </c>
      <c r="K1372" s="24">
        <v>1.09558467048536</v>
      </c>
      <c r="L1372" s="24">
        <v>-67.063388481945793</v>
      </c>
      <c r="M1372" s="24">
        <v>0.92693435319162698</v>
      </c>
      <c r="N1372" s="24">
        <v>-5.8460876196677702</v>
      </c>
      <c r="O1372" s="24">
        <v>0.168650317293737</v>
      </c>
      <c r="P1372" s="24">
        <v>-4.1701308494769096</v>
      </c>
      <c r="Q1372" s="24">
        <v>-4.1701308494769096</v>
      </c>
      <c r="R1372" s="24">
        <v>0</v>
      </c>
      <c r="S1372" s="24">
        <v>3.5840772072925401E-3</v>
      </c>
      <c r="T1372" s="24" t="s">
        <v>69</v>
      </c>
      <c r="U1372" s="21">
        <v>1.16000279699586</v>
      </c>
      <c r="V1372" s="21">
        <v>-0.86101798966160903</v>
      </c>
      <c r="W1372" s="22">
        <v>2.0209595400350699</v>
      </c>
    </row>
    <row r="1373" spans="2:23" x14ac:dyDescent="0.45">
      <c r="B1373" s="18" t="s">
        <v>28</v>
      </c>
      <c r="C1373" s="19" t="s">
        <v>52</v>
      </c>
      <c r="D1373" s="18" t="s">
        <v>128</v>
      </c>
      <c r="E1373" s="18" t="s">
        <v>102</v>
      </c>
      <c r="F1373" s="23">
        <v>68.510000000000005</v>
      </c>
      <c r="G1373" s="24">
        <v>53854</v>
      </c>
      <c r="H1373" s="24">
        <v>68.069999999999993</v>
      </c>
      <c r="I1373" s="24">
        <v>1</v>
      </c>
      <c r="J1373" s="24">
        <v>-71.667783690388504</v>
      </c>
      <c r="K1373" s="24">
        <v>0.25424542534507</v>
      </c>
      <c r="L1373" s="24">
        <v>-61.976105806892498</v>
      </c>
      <c r="M1373" s="24">
        <v>0.19013136570386299</v>
      </c>
      <c r="N1373" s="24">
        <v>-9.6916778834960002</v>
      </c>
      <c r="O1373" s="24">
        <v>6.4114059641206506E-2</v>
      </c>
      <c r="P1373" s="24">
        <v>-6.8294845656827299</v>
      </c>
      <c r="Q1373" s="24">
        <v>-6.8294845656827299</v>
      </c>
      <c r="R1373" s="24">
        <v>0</v>
      </c>
      <c r="S1373" s="24">
        <v>2.30877204192848E-3</v>
      </c>
      <c r="T1373" s="24" t="s">
        <v>68</v>
      </c>
      <c r="U1373" s="21">
        <v>0.114010864159635</v>
      </c>
      <c r="V1373" s="21">
        <v>-8.4625145139768099E-2</v>
      </c>
      <c r="W1373" s="22">
        <v>0.19862998967568801</v>
      </c>
    </row>
    <row r="1374" spans="2:23" x14ac:dyDescent="0.45">
      <c r="B1374" s="18" t="s">
        <v>28</v>
      </c>
      <c r="C1374" s="19" t="s">
        <v>52</v>
      </c>
      <c r="D1374" s="18" t="s">
        <v>128</v>
      </c>
      <c r="E1374" s="18" t="s">
        <v>102</v>
      </c>
      <c r="F1374" s="23">
        <v>68.510000000000005</v>
      </c>
      <c r="G1374" s="24">
        <v>58104</v>
      </c>
      <c r="H1374" s="24">
        <v>67.41</v>
      </c>
      <c r="I1374" s="24">
        <v>1</v>
      </c>
      <c r="J1374" s="24">
        <v>-50.5314782548433</v>
      </c>
      <c r="K1374" s="24">
        <v>0.32786044982916901</v>
      </c>
      <c r="L1374" s="24">
        <v>-51.7035401441453</v>
      </c>
      <c r="M1374" s="24">
        <v>0.343246078545343</v>
      </c>
      <c r="N1374" s="24">
        <v>1.17206188930205</v>
      </c>
      <c r="O1374" s="24">
        <v>-1.53856287161731E-2</v>
      </c>
      <c r="P1374" s="24">
        <v>0.82932171354908302</v>
      </c>
      <c r="Q1374" s="24">
        <v>0.82932171354908202</v>
      </c>
      <c r="R1374" s="24">
        <v>0</v>
      </c>
      <c r="S1374" s="24">
        <v>8.8310246386016E-5</v>
      </c>
      <c r="T1374" s="24" t="s">
        <v>69</v>
      </c>
      <c r="U1374" s="21">
        <v>0.24366075068113199</v>
      </c>
      <c r="V1374" s="21">
        <v>-0.180858434353978</v>
      </c>
      <c r="W1374" s="22">
        <v>0.42450632006786398</v>
      </c>
    </row>
    <row r="1375" spans="2:23" x14ac:dyDescent="0.45">
      <c r="B1375" s="18" t="s">
        <v>28</v>
      </c>
      <c r="C1375" s="19" t="s">
        <v>52</v>
      </c>
      <c r="D1375" s="18" t="s">
        <v>128</v>
      </c>
      <c r="E1375" s="18" t="s">
        <v>103</v>
      </c>
      <c r="F1375" s="23">
        <v>68.459999999999994</v>
      </c>
      <c r="G1375" s="24">
        <v>54050</v>
      </c>
      <c r="H1375" s="24">
        <v>68.88</v>
      </c>
      <c r="I1375" s="24">
        <v>1</v>
      </c>
      <c r="J1375" s="24">
        <v>124.90521896713</v>
      </c>
      <c r="K1375" s="24">
        <v>0.27614325293651398</v>
      </c>
      <c r="L1375" s="24">
        <v>56.815632339030302</v>
      </c>
      <c r="M1375" s="24">
        <v>5.7135884582084302E-2</v>
      </c>
      <c r="N1375" s="24">
        <v>68.089586628100093</v>
      </c>
      <c r="O1375" s="24">
        <v>0.21900736835442999</v>
      </c>
      <c r="P1375" s="24">
        <v>48.522768618299203</v>
      </c>
      <c r="Q1375" s="24">
        <v>48.522768618299203</v>
      </c>
      <c r="R1375" s="24">
        <v>0</v>
      </c>
      <c r="S1375" s="24">
        <v>4.16739256166146E-2</v>
      </c>
      <c r="T1375" s="24" t="s">
        <v>68</v>
      </c>
      <c r="U1375" s="21">
        <v>-13.5583903989034</v>
      </c>
      <c r="V1375" s="21">
        <v>-10.0637843930584</v>
      </c>
      <c r="W1375" s="22">
        <v>-3.4947119091666798</v>
      </c>
    </row>
    <row r="1376" spans="2:23" x14ac:dyDescent="0.45">
      <c r="B1376" s="18" t="s">
        <v>28</v>
      </c>
      <c r="C1376" s="19" t="s">
        <v>52</v>
      </c>
      <c r="D1376" s="18" t="s">
        <v>128</v>
      </c>
      <c r="E1376" s="18" t="s">
        <v>103</v>
      </c>
      <c r="F1376" s="23">
        <v>68.459999999999994</v>
      </c>
      <c r="G1376" s="24">
        <v>56000</v>
      </c>
      <c r="H1376" s="24">
        <v>68.33</v>
      </c>
      <c r="I1376" s="24">
        <v>1</v>
      </c>
      <c r="J1376" s="24">
        <v>-13.1539858997133</v>
      </c>
      <c r="K1376" s="24">
        <v>1.6783652469836201E-2</v>
      </c>
      <c r="L1376" s="24">
        <v>42.641233727824002</v>
      </c>
      <c r="M1376" s="24">
        <v>0.17637265694159901</v>
      </c>
      <c r="N1376" s="24">
        <v>-55.7952196275373</v>
      </c>
      <c r="O1376" s="24">
        <v>-0.159589004471762</v>
      </c>
      <c r="P1376" s="24">
        <v>-37.300903568131197</v>
      </c>
      <c r="Q1376" s="24">
        <v>-37.300903568131197</v>
      </c>
      <c r="R1376" s="24">
        <v>0</v>
      </c>
      <c r="S1376" s="24">
        <v>0.13496166847890601</v>
      </c>
      <c r="T1376" s="24" t="s">
        <v>68</v>
      </c>
      <c r="U1376" s="21">
        <v>-18.168468512425701</v>
      </c>
      <c r="V1376" s="21">
        <v>-13.4856383745899</v>
      </c>
      <c r="W1376" s="22">
        <v>-4.6829720500472698</v>
      </c>
    </row>
    <row r="1377" spans="2:23" x14ac:dyDescent="0.45">
      <c r="B1377" s="18" t="s">
        <v>28</v>
      </c>
      <c r="C1377" s="19" t="s">
        <v>52</v>
      </c>
      <c r="D1377" s="18" t="s">
        <v>128</v>
      </c>
      <c r="E1377" s="18" t="s">
        <v>103</v>
      </c>
      <c r="F1377" s="23">
        <v>68.459999999999994</v>
      </c>
      <c r="G1377" s="24">
        <v>58450</v>
      </c>
      <c r="H1377" s="24">
        <v>68.010000000000005</v>
      </c>
      <c r="I1377" s="24">
        <v>1</v>
      </c>
      <c r="J1377" s="24">
        <v>-127.309965101827</v>
      </c>
      <c r="K1377" s="24">
        <v>0.41459622013996</v>
      </c>
      <c r="L1377" s="24">
        <v>-84.686483767865894</v>
      </c>
      <c r="M1377" s="24">
        <v>0.18345465763324501</v>
      </c>
      <c r="N1377" s="24">
        <v>-42.623481333960598</v>
      </c>
      <c r="O1377" s="24">
        <v>0.231141562506714</v>
      </c>
      <c r="P1377" s="24">
        <v>-32.453390730360603</v>
      </c>
      <c r="Q1377" s="24">
        <v>-32.453390730360603</v>
      </c>
      <c r="R1377" s="24">
        <v>0</v>
      </c>
      <c r="S1377" s="24">
        <v>2.6941433337976901E-2</v>
      </c>
      <c r="T1377" s="24" t="s">
        <v>68</v>
      </c>
      <c r="U1377" s="21">
        <v>-3.40862208263612</v>
      </c>
      <c r="V1377" s="21">
        <v>-2.5300671176898799</v>
      </c>
      <c r="W1377" s="22">
        <v>-0.87858158937512099</v>
      </c>
    </row>
    <row r="1378" spans="2:23" x14ac:dyDescent="0.45">
      <c r="B1378" s="18" t="s">
        <v>28</v>
      </c>
      <c r="C1378" s="19" t="s">
        <v>52</v>
      </c>
      <c r="D1378" s="18" t="s">
        <v>128</v>
      </c>
      <c r="E1378" s="18" t="s">
        <v>104</v>
      </c>
      <c r="F1378" s="23">
        <v>68.069999999999993</v>
      </c>
      <c r="G1378" s="24">
        <v>53850</v>
      </c>
      <c r="H1378" s="24">
        <v>68.459999999999994</v>
      </c>
      <c r="I1378" s="24">
        <v>1</v>
      </c>
      <c r="J1378" s="24">
        <v>-4.5895187368290804</v>
      </c>
      <c r="K1378" s="24">
        <v>0</v>
      </c>
      <c r="L1378" s="24">
        <v>4.5212699786005404</v>
      </c>
      <c r="M1378" s="24">
        <v>0</v>
      </c>
      <c r="N1378" s="24">
        <v>-9.1107887154296208</v>
      </c>
      <c r="O1378" s="24">
        <v>0</v>
      </c>
      <c r="P1378" s="24">
        <v>-6.4085941569242699</v>
      </c>
      <c r="Q1378" s="24">
        <v>-6.4085941569242699</v>
      </c>
      <c r="R1378" s="24">
        <v>0</v>
      </c>
      <c r="S1378" s="24">
        <v>0</v>
      </c>
      <c r="T1378" s="24" t="s">
        <v>68</v>
      </c>
      <c r="U1378" s="21">
        <v>3.5532075990175498</v>
      </c>
      <c r="V1378" s="21">
        <v>-2.6373864543081398</v>
      </c>
      <c r="W1378" s="22">
        <v>6.19040644863657</v>
      </c>
    </row>
    <row r="1379" spans="2:23" x14ac:dyDescent="0.45">
      <c r="B1379" s="18" t="s">
        <v>28</v>
      </c>
      <c r="C1379" s="19" t="s">
        <v>52</v>
      </c>
      <c r="D1379" s="18" t="s">
        <v>128</v>
      </c>
      <c r="E1379" s="18" t="s">
        <v>104</v>
      </c>
      <c r="F1379" s="23">
        <v>68.069999999999993</v>
      </c>
      <c r="G1379" s="24">
        <v>53850</v>
      </c>
      <c r="H1379" s="24">
        <v>68.459999999999994</v>
      </c>
      <c r="I1379" s="24">
        <v>2</v>
      </c>
      <c r="J1379" s="24">
        <v>-10.6154517348032</v>
      </c>
      <c r="K1379" s="24">
        <v>0</v>
      </c>
      <c r="L1379" s="24">
        <v>10.457593919969201</v>
      </c>
      <c r="M1379" s="24">
        <v>0</v>
      </c>
      <c r="N1379" s="24">
        <v>-21.0730456547724</v>
      </c>
      <c r="O1379" s="24">
        <v>0</v>
      </c>
      <c r="P1379" s="24">
        <v>-14.8229315232677</v>
      </c>
      <c r="Q1379" s="24">
        <v>-14.8229315232676</v>
      </c>
      <c r="R1379" s="24">
        <v>0</v>
      </c>
      <c r="S1379" s="24">
        <v>0</v>
      </c>
      <c r="T1379" s="24" t="s">
        <v>68</v>
      </c>
      <c r="U1379" s="21">
        <v>8.2184878053612405</v>
      </c>
      <c r="V1379" s="21">
        <v>-6.1002144706516699</v>
      </c>
      <c r="W1379" s="22">
        <v>14.3182683506632</v>
      </c>
    </row>
    <row r="1380" spans="2:23" x14ac:dyDescent="0.45">
      <c r="B1380" s="18" t="s">
        <v>28</v>
      </c>
      <c r="C1380" s="19" t="s">
        <v>52</v>
      </c>
      <c r="D1380" s="18" t="s">
        <v>128</v>
      </c>
      <c r="E1380" s="18" t="s">
        <v>104</v>
      </c>
      <c r="F1380" s="23">
        <v>68.069999999999993</v>
      </c>
      <c r="G1380" s="24">
        <v>58004</v>
      </c>
      <c r="H1380" s="24">
        <v>67.69</v>
      </c>
      <c r="I1380" s="24">
        <v>1</v>
      </c>
      <c r="J1380" s="24">
        <v>-58.150205021679803</v>
      </c>
      <c r="K1380" s="24">
        <v>0.114969175698156</v>
      </c>
      <c r="L1380" s="24">
        <v>-69.799852841295703</v>
      </c>
      <c r="M1380" s="24">
        <v>0.16564866152666199</v>
      </c>
      <c r="N1380" s="24">
        <v>11.6496478196159</v>
      </c>
      <c r="O1380" s="24">
        <v>-5.0679485828506898E-2</v>
      </c>
      <c r="P1380" s="24">
        <v>8.2193126704678701</v>
      </c>
      <c r="Q1380" s="24">
        <v>8.2193126704678701</v>
      </c>
      <c r="R1380" s="24">
        <v>0</v>
      </c>
      <c r="S1380" s="24">
        <v>2.2969414263470699E-3</v>
      </c>
      <c r="T1380" s="24" t="s">
        <v>68</v>
      </c>
      <c r="U1380" s="21">
        <v>0.98674267341494803</v>
      </c>
      <c r="V1380" s="21">
        <v>-0.73241477966892299</v>
      </c>
      <c r="W1380" s="22">
        <v>1.71910535436818</v>
      </c>
    </row>
    <row r="1381" spans="2:23" x14ac:dyDescent="0.45">
      <c r="B1381" s="18" t="s">
        <v>28</v>
      </c>
      <c r="C1381" s="19" t="s">
        <v>52</v>
      </c>
      <c r="D1381" s="18" t="s">
        <v>128</v>
      </c>
      <c r="E1381" s="18" t="s">
        <v>105</v>
      </c>
      <c r="F1381" s="23">
        <v>69.290000000000006</v>
      </c>
      <c r="G1381" s="24">
        <v>54000</v>
      </c>
      <c r="H1381" s="24">
        <v>68.75</v>
      </c>
      <c r="I1381" s="24">
        <v>1</v>
      </c>
      <c r="J1381" s="24">
        <v>-61.6130809214037</v>
      </c>
      <c r="K1381" s="24">
        <v>0.230048007482023</v>
      </c>
      <c r="L1381" s="24">
        <v>-34.654670008555499</v>
      </c>
      <c r="M1381" s="24">
        <v>7.2777336896153705E-2</v>
      </c>
      <c r="N1381" s="24">
        <v>-26.958410912848201</v>
      </c>
      <c r="O1381" s="24">
        <v>0.15727067058586899</v>
      </c>
      <c r="P1381" s="24">
        <v>-18.403641817394899</v>
      </c>
      <c r="Q1381" s="24">
        <v>-18.403641817394899</v>
      </c>
      <c r="R1381" s="24">
        <v>0</v>
      </c>
      <c r="S1381" s="24">
        <v>2.05248583478638E-2</v>
      </c>
      <c r="T1381" s="24" t="s">
        <v>68</v>
      </c>
      <c r="U1381" s="21">
        <v>-3.7027202091014999</v>
      </c>
      <c r="V1381" s="21">
        <v>-2.7483629513449799</v>
      </c>
      <c r="W1381" s="22">
        <v>-0.95438617935840397</v>
      </c>
    </row>
    <row r="1382" spans="2:23" x14ac:dyDescent="0.45">
      <c r="B1382" s="18" t="s">
        <v>28</v>
      </c>
      <c r="C1382" s="19" t="s">
        <v>52</v>
      </c>
      <c r="D1382" s="18" t="s">
        <v>128</v>
      </c>
      <c r="E1382" s="18" t="s">
        <v>105</v>
      </c>
      <c r="F1382" s="23">
        <v>69.290000000000006</v>
      </c>
      <c r="G1382" s="24">
        <v>54850</v>
      </c>
      <c r="H1382" s="24">
        <v>69.28</v>
      </c>
      <c r="I1382" s="24">
        <v>1</v>
      </c>
      <c r="J1382" s="24">
        <v>4.5950127752632302</v>
      </c>
      <c r="K1382" s="24">
        <v>1.66801724998175E-4</v>
      </c>
      <c r="L1382" s="24">
        <v>16.337206399372398</v>
      </c>
      <c r="M1382" s="24">
        <v>2.1085440721919802E-3</v>
      </c>
      <c r="N1382" s="24">
        <v>-11.742193624109101</v>
      </c>
      <c r="O1382" s="24">
        <v>-1.9417423471938E-3</v>
      </c>
      <c r="P1382" s="24">
        <v>-8.5150214436120102</v>
      </c>
      <c r="Q1382" s="24">
        <v>-8.5150214436120102</v>
      </c>
      <c r="R1382" s="24">
        <v>0</v>
      </c>
      <c r="S1382" s="24">
        <v>5.7279416246286202E-4</v>
      </c>
      <c r="T1382" s="24" t="s">
        <v>69</v>
      </c>
      <c r="U1382" s="21">
        <v>-0.25195555476647402</v>
      </c>
      <c r="V1382" s="21">
        <v>-0.187015294972498</v>
      </c>
      <c r="W1382" s="22">
        <v>-6.4942227795292407E-2</v>
      </c>
    </row>
    <row r="1383" spans="2:23" x14ac:dyDescent="0.45">
      <c r="B1383" s="18" t="s">
        <v>28</v>
      </c>
      <c r="C1383" s="19" t="s">
        <v>52</v>
      </c>
      <c r="D1383" s="18" t="s">
        <v>128</v>
      </c>
      <c r="E1383" s="18" t="s">
        <v>50</v>
      </c>
      <c r="F1383" s="23">
        <v>68.75</v>
      </c>
      <c r="G1383" s="24">
        <v>54250</v>
      </c>
      <c r="H1383" s="24">
        <v>68.66</v>
      </c>
      <c r="I1383" s="24">
        <v>1</v>
      </c>
      <c r="J1383" s="24">
        <v>-51.270569333174699</v>
      </c>
      <c r="K1383" s="24">
        <v>3.5749929404571099E-2</v>
      </c>
      <c r="L1383" s="24">
        <v>-46.998442776082598</v>
      </c>
      <c r="M1383" s="24">
        <v>3.00404092779233E-2</v>
      </c>
      <c r="N1383" s="24">
        <v>-4.2721265570920401</v>
      </c>
      <c r="O1383" s="24">
        <v>5.7095201266477401E-3</v>
      </c>
      <c r="P1383" s="24">
        <v>-3.57165470731896</v>
      </c>
      <c r="Q1383" s="24">
        <v>-3.5716547073189502</v>
      </c>
      <c r="R1383" s="24">
        <v>0</v>
      </c>
      <c r="S1383" s="24">
        <v>1.7349135593706599E-4</v>
      </c>
      <c r="T1383" s="24" t="s">
        <v>68</v>
      </c>
      <c r="U1383" s="21">
        <v>7.7811901630353798E-3</v>
      </c>
      <c r="V1383" s="21">
        <v>-5.7756280663306897E-3</v>
      </c>
      <c r="W1383" s="22">
        <v>1.3556407392756899E-2</v>
      </c>
    </row>
    <row r="1384" spans="2:23" x14ac:dyDescent="0.45">
      <c r="B1384" s="18" t="s">
        <v>28</v>
      </c>
      <c r="C1384" s="19" t="s">
        <v>52</v>
      </c>
      <c r="D1384" s="18" t="s">
        <v>128</v>
      </c>
      <c r="E1384" s="18" t="s">
        <v>106</v>
      </c>
      <c r="F1384" s="23">
        <v>68.88</v>
      </c>
      <c r="G1384" s="24">
        <v>54250</v>
      </c>
      <c r="H1384" s="24">
        <v>68.66</v>
      </c>
      <c r="I1384" s="24">
        <v>1</v>
      </c>
      <c r="J1384" s="24">
        <v>-25.350019921117401</v>
      </c>
      <c r="K1384" s="24">
        <v>3.8685935302063199E-2</v>
      </c>
      <c r="L1384" s="24">
        <v>-29.617932510236098</v>
      </c>
      <c r="M1384" s="24">
        <v>5.2808759956090301E-2</v>
      </c>
      <c r="N1384" s="24">
        <v>4.2679125891187102</v>
      </c>
      <c r="O1384" s="24">
        <v>-1.4122824654027101E-2</v>
      </c>
      <c r="P1384" s="24">
        <v>3.5716547073208602</v>
      </c>
      <c r="Q1384" s="24">
        <v>3.57165470732085</v>
      </c>
      <c r="R1384" s="24">
        <v>0</v>
      </c>
      <c r="S1384" s="24">
        <v>7.6795438436929903E-4</v>
      </c>
      <c r="T1384" s="24" t="s">
        <v>68</v>
      </c>
      <c r="U1384" s="21">
        <v>-3.2285881851331799E-2</v>
      </c>
      <c r="V1384" s="21">
        <v>-2.3964360394714699E-2</v>
      </c>
      <c r="W1384" s="22">
        <v>-8.3217736386262207E-3</v>
      </c>
    </row>
    <row r="1385" spans="2:23" x14ac:dyDescent="0.45">
      <c r="B1385" s="18" t="s">
        <v>28</v>
      </c>
      <c r="C1385" s="19" t="s">
        <v>52</v>
      </c>
      <c r="D1385" s="18" t="s">
        <v>128</v>
      </c>
      <c r="E1385" s="18" t="s">
        <v>107</v>
      </c>
      <c r="F1385" s="23">
        <v>69.3</v>
      </c>
      <c r="G1385" s="24">
        <v>53550</v>
      </c>
      <c r="H1385" s="24">
        <v>69.19</v>
      </c>
      <c r="I1385" s="24">
        <v>1</v>
      </c>
      <c r="J1385" s="24">
        <v>-27.5435488013342</v>
      </c>
      <c r="K1385" s="24">
        <v>1.3428053326115101E-2</v>
      </c>
      <c r="L1385" s="24">
        <v>-1.4125678498515499</v>
      </c>
      <c r="M1385" s="24">
        <v>3.5317658368685999E-5</v>
      </c>
      <c r="N1385" s="24">
        <v>-26.130980951482599</v>
      </c>
      <c r="O1385" s="24">
        <v>1.3392735667746399E-2</v>
      </c>
      <c r="P1385" s="24">
        <v>-18.364927750780701</v>
      </c>
      <c r="Q1385" s="24">
        <v>-18.364927750780598</v>
      </c>
      <c r="R1385" s="24">
        <v>0</v>
      </c>
      <c r="S1385" s="24">
        <v>5.9696891118576701E-3</v>
      </c>
      <c r="T1385" s="24" t="s">
        <v>69</v>
      </c>
      <c r="U1385" s="21">
        <v>-1.9470279233499601</v>
      </c>
      <c r="V1385" s="21">
        <v>-1.44519140188227</v>
      </c>
      <c r="W1385" s="22">
        <v>-0.50185172952104196</v>
      </c>
    </row>
    <row r="1386" spans="2:23" x14ac:dyDescent="0.45">
      <c r="B1386" s="18" t="s">
        <v>28</v>
      </c>
      <c r="C1386" s="19" t="s">
        <v>52</v>
      </c>
      <c r="D1386" s="18" t="s">
        <v>128</v>
      </c>
      <c r="E1386" s="18" t="s">
        <v>108</v>
      </c>
      <c r="F1386" s="23">
        <v>68.12</v>
      </c>
      <c r="G1386" s="24">
        <v>58200</v>
      </c>
      <c r="H1386" s="24">
        <v>68.17</v>
      </c>
      <c r="I1386" s="24">
        <v>1</v>
      </c>
      <c r="J1386" s="24">
        <v>1.98031158717675</v>
      </c>
      <c r="K1386" s="24">
        <v>6.9020758088594598E-4</v>
      </c>
      <c r="L1386" s="24">
        <v>43.274189429402199</v>
      </c>
      <c r="M1386" s="24">
        <v>0.32958736285583401</v>
      </c>
      <c r="N1386" s="24">
        <v>-41.293877842225399</v>
      </c>
      <c r="O1386" s="24">
        <v>-0.32889715527494801</v>
      </c>
      <c r="P1386" s="24">
        <v>-30.046878640350101</v>
      </c>
      <c r="Q1386" s="24">
        <v>-30.046878640349998</v>
      </c>
      <c r="R1386" s="24">
        <v>0</v>
      </c>
      <c r="S1386" s="24">
        <v>0.15889542522091499</v>
      </c>
      <c r="T1386" s="24" t="s">
        <v>69</v>
      </c>
      <c r="U1386" s="21">
        <v>-20.348002754100101</v>
      </c>
      <c r="V1386" s="21">
        <v>-15.1034087765451</v>
      </c>
      <c r="W1386" s="22">
        <v>-5.2447529139049696</v>
      </c>
    </row>
    <row r="1387" spans="2:23" x14ac:dyDescent="0.45">
      <c r="B1387" s="18" t="s">
        <v>28</v>
      </c>
      <c r="C1387" s="19" t="s">
        <v>52</v>
      </c>
      <c r="D1387" s="18" t="s">
        <v>128</v>
      </c>
      <c r="E1387" s="18" t="s">
        <v>109</v>
      </c>
      <c r="F1387" s="23">
        <v>69.66</v>
      </c>
      <c r="G1387" s="24">
        <v>53000</v>
      </c>
      <c r="H1387" s="24">
        <v>69.66</v>
      </c>
      <c r="I1387" s="24">
        <v>1</v>
      </c>
      <c r="J1387" s="24">
        <v>5.8828605107767897</v>
      </c>
      <c r="K1387" s="24">
        <v>8.5551094135043301E-4</v>
      </c>
      <c r="L1387" s="24">
        <v>36.911392404511801</v>
      </c>
      <c r="M1387" s="24">
        <v>3.3679785982009103E-2</v>
      </c>
      <c r="N1387" s="24">
        <v>-31.028531893735</v>
      </c>
      <c r="O1387" s="24">
        <v>-3.2824275040658699E-2</v>
      </c>
      <c r="P1387" s="24">
        <v>-22.005066020548998</v>
      </c>
      <c r="Q1387" s="24">
        <v>-22.005066020548998</v>
      </c>
      <c r="R1387" s="24">
        <v>0</v>
      </c>
      <c r="S1387" s="24">
        <v>1.1969990843658801E-2</v>
      </c>
      <c r="T1387" s="24" t="s">
        <v>69</v>
      </c>
      <c r="U1387" s="21">
        <v>-2.2865389993322802</v>
      </c>
      <c r="V1387" s="21">
        <v>-1.6971952288275101</v>
      </c>
      <c r="W1387" s="22">
        <v>-0.58936163044743495</v>
      </c>
    </row>
    <row r="1388" spans="2:23" x14ac:dyDescent="0.45">
      <c r="B1388" s="18" t="s">
        <v>28</v>
      </c>
      <c r="C1388" s="19" t="s">
        <v>52</v>
      </c>
      <c r="D1388" s="18" t="s">
        <v>128</v>
      </c>
      <c r="E1388" s="18" t="s">
        <v>110</v>
      </c>
      <c r="F1388" s="23">
        <v>68.33</v>
      </c>
      <c r="G1388" s="24">
        <v>56100</v>
      </c>
      <c r="H1388" s="24">
        <v>67.760000000000005</v>
      </c>
      <c r="I1388" s="24">
        <v>1</v>
      </c>
      <c r="J1388" s="24">
        <v>-58.488598816082302</v>
      </c>
      <c r="K1388" s="24">
        <v>0.262042180266497</v>
      </c>
      <c r="L1388" s="24">
        <v>-2.6424200259390802</v>
      </c>
      <c r="M1388" s="24">
        <v>5.3485058326086399E-4</v>
      </c>
      <c r="N1388" s="24">
        <v>-55.846178790143298</v>
      </c>
      <c r="O1388" s="24">
        <v>0.26150732968323598</v>
      </c>
      <c r="P1388" s="24">
        <v>-37.300903568131801</v>
      </c>
      <c r="Q1388" s="24">
        <v>-37.300903568131801</v>
      </c>
      <c r="R1388" s="24">
        <v>0</v>
      </c>
      <c r="S1388" s="24">
        <v>0.10657797737612899</v>
      </c>
      <c r="T1388" s="24" t="s">
        <v>68</v>
      </c>
      <c r="U1388" s="21">
        <v>-14.0380556620854</v>
      </c>
      <c r="V1388" s="21">
        <v>-10.4198183799462</v>
      </c>
      <c r="W1388" s="22">
        <v>-3.6183469320814399</v>
      </c>
    </row>
    <row r="1389" spans="2:23" x14ac:dyDescent="0.45">
      <c r="B1389" s="18" t="s">
        <v>28</v>
      </c>
      <c r="C1389" s="19" t="s">
        <v>52</v>
      </c>
      <c r="D1389" s="18" t="s">
        <v>128</v>
      </c>
      <c r="E1389" s="18" t="s">
        <v>51</v>
      </c>
      <c r="F1389" s="23">
        <v>67.2</v>
      </c>
      <c r="G1389" s="24">
        <v>56100</v>
      </c>
      <c r="H1389" s="24">
        <v>67.760000000000005</v>
      </c>
      <c r="I1389" s="24">
        <v>1</v>
      </c>
      <c r="J1389" s="24">
        <v>55.244974130597797</v>
      </c>
      <c r="K1389" s="24">
        <v>0.25240099268529798</v>
      </c>
      <c r="L1389" s="24">
        <v>-3.3427209780919398</v>
      </c>
      <c r="M1389" s="24">
        <v>9.2407189854099004E-4</v>
      </c>
      <c r="N1389" s="24">
        <v>58.5876951086898</v>
      </c>
      <c r="O1389" s="24">
        <v>0.25147692078675699</v>
      </c>
      <c r="P1389" s="24">
        <v>39.341724483718203</v>
      </c>
      <c r="Q1389" s="24">
        <v>39.341724483718103</v>
      </c>
      <c r="R1389" s="24">
        <v>0</v>
      </c>
      <c r="S1389" s="24">
        <v>0.128000685298676</v>
      </c>
      <c r="T1389" s="24" t="s">
        <v>68</v>
      </c>
      <c r="U1389" s="21">
        <v>-15.839446646176</v>
      </c>
      <c r="V1389" s="21">
        <v>-11.756910021218999</v>
      </c>
      <c r="W1389" s="22">
        <v>-4.0826603453960404</v>
      </c>
    </row>
    <row r="1390" spans="2:23" x14ac:dyDescent="0.45">
      <c r="B1390" s="18" t="s">
        <v>28</v>
      </c>
      <c r="C1390" s="19" t="s">
        <v>52</v>
      </c>
      <c r="D1390" s="18" t="s">
        <v>128</v>
      </c>
      <c r="E1390" s="18" t="s">
        <v>111</v>
      </c>
      <c r="F1390" s="23">
        <v>67.69</v>
      </c>
      <c r="G1390" s="24">
        <v>58054</v>
      </c>
      <c r="H1390" s="24">
        <v>67.540000000000006</v>
      </c>
      <c r="I1390" s="24">
        <v>1</v>
      </c>
      <c r="J1390" s="24">
        <v>-23.50814762605</v>
      </c>
      <c r="K1390" s="24">
        <v>3.1057974870218701E-2</v>
      </c>
      <c r="L1390" s="24">
        <v>-22.9199442762378</v>
      </c>
      <c r="M1390" s="24">
        <v>2.9523200124172599E-2</v>
      </c>
      <c r="N1390" s="24">
        <v>-0.58820334981219702</v>
      </c>
      <c r="O1390" s="24">
        <v>1.53477474604606E-3</v>
      </c>
      <c r="P1390" s="24">
        <v>-0.41488054464570501</v>
      </c>
      <c r="Q1390" s="24">
        <v>-0.41488054464570501</v>
      </c>
      <c r="R1390" s="24">
        <v>0</v>
      </c>
      <c r="S1390" s="24">
        <v>9.6734736874939995E-6</v>
      </c>
      <c r="T1390" s="24" t="s">
        <v>68</v>
      </c>
      <c r="U1390" s="21">
        <v>1.554329198208E-2</v>
      </c>
      <c r="V1390" s="21">
        <v>-1.1537087712023501E-2</v>
      </c>
      <c r="W1390" s="22">
        <v>2.70795590287248E-2</v>
      </c>
    </row>
    <row r="1391" spans="2:23" x14ac:dyDescent="0.45">
      <c r="B1391" s="18" t="s">
        <v>28</v>
      </c>
      <c r="C1391" s="19" t="s">
        <v>52</v>
      </c>
      <c r="D1391" s="18" t="s">
        <v>128</v>
      </c>
      <c r="E1391" s="18" t="s">
        <v>111</v>
      </c>
      <c r="F1391" s="23">
        <v>67.69</v>
      </c>
      <c r="G1391" s="24">
        <v>58104</v>
      </c>
      <c r="H1391" s="24">
        <v>67.41</v>
      </c>
      <c r="I1391" s="24">
        <v>1</v>
      </c>
      <c r="J1391" s="24">
        <v>-26.994992140386099</v>
      </c>
      <c r="K1391" s="24">
        <v>6.5148426298960199E-2</v>
      </c>
      <c r="L1391" s="24">
        <v>-26.406887089943801</v>
      </c>
      <c r="M1391" s="24">
        <v>6.2340737508825003E-2</v>
      </c>
      <c r="N1391" s="24">
        <v>-0.58810505044234496</v>
      </c>
      <c r="O1391" s="24">
        <v>2.80768879013515E-3</v>
      </c>
      <c r="P1391" s="24">
        <v>-0.41444116890292299</v>
      </c>
      <c r="Q1391" s="24">
        <v>-0.41444116890292299</v>
      </c>
      <c r="R1391" s="24">
        <v>0</v>
      </c>
      <c r="S1391" s="24">
        <v>1.5355476533856999E-5</v>
      </c>
      <c r="T1391" s="24" t="s">
        <v>68</v>
      </c>
      <c r="U1391" s="21">
        <v>2.49899636497725E-2</v>
      </c>
      <c r="V1391" s="21">
        <v>-1.8548927915663E-2</v>
      </c>
      <c r="W1391" s="22">
        <v>4.3537572128214103E-2</v>
      </c>
    </row>
    <row r="1392" spans="2:23" x14ac:dyDescent="0.45">
      <c r="B1392" s="18" t="s">
        <v>28</v>
      </c>
      <c r="C1392" s="19" t="s">
        <v>52</v>
      </c>
      <c r="D1392" s="18" t="s">
        <v>128</v>
      </c>
      <c r="E1392" s="18" t="s">
        <v>112</v>
      </c>
      <c r="F1392" s="23">
        <v>67.540000000000006</v>
      </c>
      <c r="G1392" s="24">
        <v>58104</v>
      </c>
      <c r="H1392" s="24">
        <v>67.41</v>
      </c>
      <c r="I1392" s="24">
        <v>1</v>
      </c>
      <c r="J1392" s="24">
        <v>-32.948606217617296</v>
      </c>
      <c r="K1392" s="24">
        <v>3.6259395766232598E-2</v>
      </c>
      <c r="L1392" s="24">
        <v>-32.358992521413903</v>
      </c>
      <c r="M1392" s="24">
        <v>3.4973286859830803E-2</v>
      </c>
      <c r="N1392" s="24">
        <v>-0.58961369620336201</v>
      </c>
      <c r="O1392" s="24">
        <v>1.2861089064017299E-3</v>
      </c>
      <c r="P1392" s="24">
        <v>-0.41488054464450003</v>
      </c>
      <c r="Q1392" s="24">
        <v>-0.41488054464450003</v>
      </c>
      <c r="R1392" s="24">
        <v>0</v>
      </c>
      <c r="S1392" s="24">
        <v>5.7490039352390004E-6</v>
      </c>
      <c r="T1392" s="24" t="s">
        <v>68</v>
      </c>
      <c r="U1392" s="21">
        <v>1.01304179530137E-2</v>
      </c>
      <c r="V1392" s="21">
        <v>-7.5193543695971296E-3</v>
      </c>
      <c r="W1392" s="22">
        <v>1.7649237449863402E-2</v>
      </c>
    </row>
    <row r="1393" spans="2:23" x14ac:dyDescent="0.45">
      <c r="B1393" s="18" t="s">
        <v>28</v>
      </c>
      <c r="C1393" s="19" t="s">
        <v>52</v>
      </c>
      <c r="D1393" s="18" t="s">
        <v>128</v>
      </c>
      <c r="E1393" s="18" t="s">
        <v>113</v>
      </c>
      <c r="F1393" s="23">
        <v>67.88</v>
      </c>
      <c r="G1393" s="24">
        <v>58200</v>
      </c>
      <c r="H1393" s="24">
        <v>68.17</v>
      </c>
      <c r="I1393" s="24">
        <v>1</v>
      </c>
      <c r="J1393" s="24">
        <v>48.615566545816101</v>
      </c>
      <c r="K1393" s="24">
        <v>9.6666058402340604E-2</v>
      </c>
      <c r="L1393" s="24">
        <v>7.4389359093718896</v>
      </c>
      <c r="M1393" s="24">
        <v>2.2633146892670698E-3</v>
      </c>
      <c r="N1393" s="24">
        <v>41.176630636444202</v>
      </c>
      <c r="O1393" s="24">
        <v>9.44027437130735E-2</v>
      </c>
      <c r="P1393" s="24">
        <v>30.046878640350201</v>
      </c>
      <c r="Q1393" s="24">
        <v>30.046878640350201</v>
      </c>
      <c r="R1393" s="24">
        <v>0</v>
      </c>
      <c r="S1393" s="24">
        <v>3.6925130065542502E-2</v>
      </c>
      <c r="T1393" s="24" t="s">
        <v>68</v>
      </c>
      <c r="U1393" s="21">
        <v>-5.51947624348725</v>
      </c>
      <c r="V1393" s="21">
        <v>-4.09685937952902</v>
      </c>
      <c r="W1393" s="22">
        <v>-1.4226599760718901</v>
      </c>
    </row>
    <row r="1394" spans="2:23" x14ac:dyDescent="0.45">
      <c r="B1394" s="18" t="s">
        <v>28</v>
      </c>
      <c r="C1394" s="19" t="s">
        <v>52</v>
      </c>
      <c r="D1394" s="18" t="s">
        <v>128</v>
      </c>
      <c r="E1394" s="18" t="s">
        <v>113</v>
      </c>
      <c r="F1394" s="23">
        <v>67.88</v>
      </c>
      <c r="G1394" s="24">
        <v>58300</v>
      </c>
      <c r="H1394" s="24">
        <v>67.819999999999993</v>
      </c>
      <c r="I1394" s="24">
        <v>1</v>
      </c>
      <c r="J1394" s="24">
        <v>-9.4540430612641995</v>
      </c>
      <c r="K1394" s="24">
        <v>3.3874614547406202E-3</v>
      </c>
      <c r="L1394" s="24">
        <v>37.933602844451897</v>
      </c>
      <c r="M1394" s="24">
        <v>5.45365167184272E-2</v>
      </c>
      <c r="N1394" s="24">
        <v>-47.387645905716099</v>
      </c>
      <c r="O1394" s="24">
        <v>-5.1149055263686599E-2</v>
      </c>
      <c r="P1394" s="24">
        <v>-35.2330839332257</v>
      </c>
      <c r="Q1394" s="24">
        <v>-35.233083933225601</v>
      </c>
      <c r="R1394" s="24">
        <v>0</v>
      </c>
      <c r="S1394" s="24">
        <v>4.7047930710593003E-2</v>
      </c>
      <c r="T1394" s="24" t="s">
        <v>68</v>
      </c>
      <c r="U1394" s="21">
        <v>-6.3137221539842097</v>
      </c>
      <c r="V1394" s="21">
        <v>-4.6863924555906298</v>
      </c>
      <c r="W1394" s="22">
        <v>-1.6273790142879001</v>
      </c>
    </row>
    <row r="1395" spans="2:23" x14ac:dyDescent="0.45">
      <c r="B1395" s="18" t="s">
        <v>28</v>
      </c>
      <c r="C1395" s="19" t="s">
        <v>52</v>
      </c>
      <c r="D1395" s="18" t="s">
        <v>128</v>
      </c>
      <c r="E1395" s="18" t="s">
        <v>113</v>
      </c>
      <c r="F1395" s="23">
        <v>67.88</v>
      </c>
      <c r="G1395" s="24">
        <v>58500</v>
      </c>
      <c r="H1395" s="24">
        <v>67.84</v>
      </c>
      <c r="I1395" s="24">
        <v>1</v>
      </c>
      <c r="J1395" s="24">
        <v>-69.354156241846795</v>
      </c>
      <c r="K1395" s="24">
        <v>2.5011994737696198E-2</v>
      </c>
      <c r="L1395" s="24">
        <v>-75.545877336438096</v>
      </c>
      <c r="M1395" s="24">
        <v>2.96773338291672E-2</v>
      </c>
      <c r="N1395" s="24">
        <v>6.1917210945913101</v>
      </c>
      <c r="O1395" s="24">
        <v>-4.6653390914710097E-3</v>
      </c>
      <c r="P1395" s="24">
        <v>5.1862052928754903</v>
      </c>
      <c r="Q1395" s="24">
        <v>5.1862052928754903</v>
      </c>
      <c r="R1395" s="24">
        <v>0</v>
      </c>
      <c r="S1395" s="24">
        <v>1.39862971767219E-4</v>
      </c>
      <c r="T1395" s="24" t="s">
        <v>68</v>
      </c>
      <c r="U1395" s="21">
        <v>-6.8921066963619507E-2</v>
      </c>
      <c r="V1395" s="21">
        <v>-5.11570133072363E-2</v>
      </c>
      <c r="W1395" s="22">
        <v>-1.7764591992403E-2</v>
      </c>
    </row>
    <row r="1396" spans="2:23" x14ac:dyDescent="0.45">
      <c r="B1396" s="18" t="s">
        <v>28</v>
      </c>
      <c r="C1396" s="19" t="s">
        <v>52</v>
      </c>
      <c r="D1396" s="18" t="s">
        <v>128</v>
      </c>
      <c r="E1396" s="18" t="s">
        <v>114</v>
      </c>
      <c r="F1396" s="23">
        <v>67.819999999999993</v>
      </c>
      <c r="G1396" s="24">
        <v>58304</v>
      </c>
      <c r="H1396" s="24">
        <v>67.819999999999993</v>
      </c>
      <c r="I1396" s="24">
        <v>1</v>
      </c>
      <c r="J1396" s="24">
        <v>20.665146311970201</v>
      </c>
      <c r="K1396" s="24">
        <v>0</v>
      </c>
      <c r="L1396" s="24">
        <v>20.6651463119711</v>
      </c>
      <c r="M1396" s="24">
        <v>0</v>
      </c>
      <c r="N1396" s="24">
        <v>-8.5487200000000002E-13</v>
      </c>
      <c r="O1396" s="24">
        <v>0</v>
      </c>
      <c r="P1396" s="24">
        <v>-5.5899599999999995E-13</v>
      </c>
      <c r="Q1396" s="24">
        <v>-5.5899400000000001E-13</v>
      </c>
      <c r="R1396" s="24">
        <v>0</v>
      </c>
      <c r="S1396" s="24">
        <v>0</v>
      </c>
      <c r="T1396" s="24" t="s">
        <v>68</v>
      </c>
      <c r="U1396" s="21">
        <v>0</v>
      </c>
      <c r="V1396" s="21">
        <v>0</v>
      </c>
      <c r="W1396" s="22">
        <v>0</v>
      </c>
    </row>
    <row r="1397" spans="2:23" x14ac:dyDescent="0.45">
      <c r="B1397" s="18" t="s">
        <v>28</v>
      </c>
      <c r="C1397" s="19" t="s">
        <v>52</v>
      </c>
      <c r="D1397" s="18" t="s">
        <v>128</v>
      </c>
      <c r="E1397" s="18" t="s">
        <v>114</v>
      </c>
      <c r="F1397" s="23">
        <v>67.819999999999993</v>
      </c>
      <c r="G1397" s="24">
        <v>58350</v>
      </c>
      <c r="H1397" s="24">
        <v>67.349999999999994</v>
      </c>
      <c r="I1397" s="24">
        <v>1</v>
      </c>
      <c r="J1397" s="24">
        <v>-49.542037140093001</v>
      </c>
      <c r="K1397" s="24">
        <v>0.16272761133656</v>
      </c>
      <c r="L1397" s="24">
        <v>34.422336724492197</v>
      </c>
      <c r="M1397" s="24">
        <v>7.8558688707577706E-2</v>
      </c>
      <c r="N1397" s="24">
        <v>-83.964373864585198</v>
      </c>
      <c r="O1397" s="24">
        <v>8.4168922628982706E-2</v>
      </c>
      <c r="P1397" s="24">
        <v>-62.500269370711401</v>
      </c>
      <c r="Q1397" s="24">
        <v>-62.500269370711401</v>
      </c>
      <c r="R1397" s="24">
        <v>0</v>
      </c>
      <c r="S1397" s="24">
        <v>0.25898660741458202</v>
      </c>
      <c r="T1397" s="24" t="s">
        <v>68</v>
      </c>
      <c r="U1397" s="21">
        <v>-33.774699080475102</v>
      </c>
      <c r="V1397" s="21">
        <v>-25.069442572904499</v>
      </c>
      <c r="W1397" s="22">
        <v>-8.7055203185920291</v>
      </c>
    </row>
    <row r="1398" spans="2:23" x14ac:dyDescent="0.45">
      <c r="B1398" s="18" t="s">
        <v>28</v>
      </c>
      <c r="C1398" s="19" t="s">
        <v>52</v>
      </c>
      <c r="D1398" s="18" t="s">
        <v>128</v>
      </c>
      <c r="E1398" s="18" t="s">
        <v>114</v>
      </c>
      <c r="F1398" s="23">
        <v>67.819999999999993</v>
      </c>
      <c r="G1398" s="24">
        <v>58600</v>
      </c>
      <c r="H1398" s="24">
        <v>67.83</v>
      </c>
      <c r="I1398" s="24">
        <v>1</v>
      </c>
      <c r="J1398" s="24">
        <v>6.6040528044910296</v>
      </c>
      <c r="K1398" s="24">
        <v>1.67475891626903E-4</v>
      </c>
      <c r="L1398" s="24">
        <v>-29.9578046252566</v>
      </c>
      <c r="M1398" s="24">
        <v>3.4462850225857699E-3</v>
      </c>
      <c r="N1398" s="24">
        <v>36.561857429747597</v>
      </c>
      <c r="O1398" s="24">
        <v>-3.2788091309588702E-3</v>
      </c>
      <c r="P1398" s="24">
        <v>27.267185437483</v>
      </c>
      <c r="Q1398" s="24">
        <v>27.267185437482901</v>
      </c>
      <c r="R1398" s="24">
        <v>0</v>
      </c>
      <c r="S1398" s="24">
        <v>2.8550377024592001E-3</v>
      </c>
      <c r="T1398" s="24" t="s">
        <v>69</v>
      </c>
      <c r="U1398" s="21">
        <v>-0.58800380360494797</v>
      </c>
      <c r="V1398" s="21">
        <v>-0.43644882081703901</v>
      </c>
      <c r="W1398" s="22">
        <v>-0.151559575630725</v>
      </c>
    </row>
    <row r="1399" spans="2:23" x14ac:dyDescent="0.45">
      <c r="B1399" s="18" t="s">
        <v>28</v>
      </c>
      <c r="C1399" s="19" t="s">
        <v>52</v>
      </c>
      <c r="D1399" s="18" t="s">
        <v>128</v>
      </c>
      <c r="E1399" s="18" t="s">
        <v>115</v>
      </c>
      <c r="F1399" s="23">
        <v>67.819999999999993</v>
      </c>
      <c r="G1399" s="24">
        <v>58300</v>
      </c>
      <c r="H1399" s="24">
        <v>67.819999999999993</v>
      </c>
      <c r="I1399" s="24">
        <v>2</v>
      </c>
      <c r="J1399" s="24">
        <v>-12.735653688028901</v>
      </c>
      <c r="K1399" s="24">
        <v>0</v>
      </c>
      <c r="L1399" s="24">
        <v>-12.7356536880294</v>
      </c>
      <c r="M1399" s="24">
        <v>0</v>
      </c>
      <c r="N1399" s="24">
        <v>5.1347800000000001E-13</v>
      </c>
      <c r="O1399" s="24">
        <v>0</v>
      </c>
      <c r="P1399" s="24">
        <v>3.26824E-13</v>
      </c>
      <c r="Q1399" s="24">
        <v>3.2682500000000002E-13</v>
      </c>
      <c r="R1399" s="24">
        <v>0</v>
      </c>
      <c r="S1399" s="24">
        <v>0</v>
      </c>
      <c r="T1399" s="24" t="s">
        <v>68</v>
      </c>
      <c r="U1399" s="21">
        <v>0</v>
      </c>
      <c r="V1399" s="21">
        <v>0</v>
      </c>
      <c r="W1399" s="22">
        <v>0</v>
      </c>
    </row>
    <row r="1400" spans="2:23" x14ac:dyDescent="0.45">
      <c r="B1400" s="18" t="s">
        <v>28</v>
      </c>
      <c r="C1400" s="19" t="s">
        <v>52</v>
      </c>
      <c r="D1400" s="18" t="s">
        <v>128</v>
      </c>
      <c r="E1400" s="18" t="s">
        <v>116</v>
      </c>
      <c r="F1400" s="23">
        <v>68.010000000000005</v>
      </c>
      <c r="G1400" s="24">
        <v>58500</v>
      </c>
      <c r="H1400" s="24">
        <v>67.84</v>
      </c>
      <c r="I1400" s="24">
        <v>1</v>
      </c>
      <c r="J1400" s="24">
        <v>-88.945434186921503</v>
      </c>
      <c r="K1400" s="24">
        <v>0.11154919270407</v>
      </c>
      <c r="L1400" s="24">
        <v>-46.165636587029503</v>
      </c>
      <c r="M1400" s="24">
        <v>3.0050850620947998E-2</v>
      </c>
      <c r="N1400" s="24">
        <v>-42.779797599891999</v>
      </c>
      <c r="O1400" s="24">
        <v>8.1498342083121705E-2</v>
      </c>
      <c r="P1400" s="24">
        <v>-32.453390730359601</v>
      </c>
      <c r="Q1400" s="24">
        <v>-32.453390730359502</v>
      </c>
      <c r="R1400" s="24">
        <v>0</v>
      </c>
      <c r="S1400" s="24">
        <v>1.4850438235553201E-2</v>
      </c>
      <c r="T1400" s="24" t="s">
        <v>68</v>
      </c>
      <c r="U1400" s="21">
        <v>-1.73679070598567</v>
      </c>
      <c r="V1400" s="21">
        <v>-1.2891417555229201</v>
      </c>
      <c r="W1400" s="22">
        <v>-0.44766251637281301</v>
      </c>
    </row>
    <row r="1401" spans="2:23" x14ac:dyDescent="0.45">
      <c r="B1401" s="18" t="s">
        <v>28</v>
      </c>
      <c r="C1401" s="19" t="s">
        <v>52</v>
      </c>
      <c r="D1401" s="18" t="s">
        <v>128</v>
      </c>
      <c r="E1401" s="18" t="s">
        <v>117</v>
      </c>
      <c r="F1401" s="23">
        <v>67.84</v>
      </c>
      <c r="G1401" s="24">
        <v>58600</v>
      </c>
      <c r="H1401" s="24">
        <v>67.83</v>
      </c>
      <c r="I1401" s="24">
        <v>1</v>
      </c>
      <c r="J1401" s="24">
        <v>0.53213740390228303</v>
      </c>
      <c r="K1401" s="24">
        <v>1.2940878900076E-5</v>
      </c>
      <c r="L1401" s="24">
        <v>37.127124742276102</v>
      </c>
      <c r="M1401" s="24">
        <v>6.2993948997423804E-2</v>
      </c>
      <c r="N1401" s="24">
        <v>-36.594987338373798</v>
      </c>
      <c r="O1401" s="24">
        <v>-6.2981008118523696E-2</v>
      </c>
      <c r="P1401" s="24">
        <v>-27.2671854374845</v>
      </c>
      <c r="Q1401" s="24">
        <v>-27.2671854374845</v>
      </c>
      <c r="R1401" s="24">
        <v>0</v>
      </c>
      <c r="S1401" s="24">
        <v>3.3977922656875E-2</v>
      </c>
      <c r="T1401" s="24" t="s">
        <v>69</v>
      </c>
      <c r="U1401" s="21">
        <v>-4.6382665591039798</v>
      </c>
      <c r="V1401" s="21">
        <v>-3.4427769989666799</v>
      </c>
      <c r="W1401" s="22">
        <v>-1.19552578920438</v>
      </c>
    </row>
    <row r="1402" spans="2:23" x14ac:dyDescent="0.45">
      <c r="B1402" s="18" t="s">
        <v>28</v>
      </c>
      <c r="C1402" s="19" t="s">
        <v>29</v>
      </c>
      <c r="D1402" s="18" t="s">
        <v>129</v>
      </c>
      <c r="E1402" s="18" t="s">
        <v>31</v>
      </c>
      <c r="F1402" s="23">
        <v>77.19</v>
      </c>
      <c r="G1402" s="24">
        <v>50050</v>
      </c>
      <c r="H1402" s="24">
        <v>75.099999999999994</v>
      </c>
      <c r="I1402" s="24">
        <v>1</v>
      </c>
      <c r="J1402" s="24">
        <v>-74.211917513319193</v>
      </c>
      <c r="K1402" s="24">
        <v>1.0078557922836799</v>
      </c>
      <c r="L1402" s="24">
        <v>10.1901015846151</v>
      </c>
      <c r="M1402" s="24">
        <v>1.90023851657737E-2</v>
      </c>
      <c r="N1402" s="24">
        <v>-84.4020190979343</v>
      </c>
      <c r="O1402" s="24">
        <v>0.98885340711790304</v>
      </c>
      <c r="P1402" s="24">
        <v>-58.765979126355703</v>
      </c>
      <c r="Q1402" s="24">
        <v>-58.765979126355603</v>
      </c>
      <c r="R1402" s="24">
        <v>0</v>
      </c>
      <c r="S1402" s="24">
        <v>0.63197957539030603</v>
      </c>
      <c r="T1402" s="24" t="s">
        <v>46</v>
      </c>
      <c r="U1402" s="21">
        <v>-101.076298922734</v>
      </c>
      <c r="V1402" s="21">
        <v>-74.737959293217202</v>
      </c>
      <c r="W1402" s="22">
        <v>-26.3388845412751</v>
      </c>
    </row>
    <row r="1403" spans="2:23" x14ac:dyDescent="0.45">
      <c r="B1403" s="18" t="s">
        <v>28</v>
      </c>
      <c r="C1403" s="19" t="s">
        <v>29</v>
      </c>
      <c r="D1403" s="18" t="s">
        <v>129</v>
      </c>
      <c r="E1403" s="18" t="s">
        <v>47</v>
      </c>
      <c r="F1403" s="23">
        <v>45.88</v>
      </c>
      <c r="G1403" s="24">
        <v>56050</v>
      </c>
      <c r="H1403" s="24">
        <v>73.89</v>
      </c>
      <c r="I1403" s="24">
        <v>1</v>
      </c>
      <c r="J1403" s="24">
        <v>39.257407607761699</v>
      </c>
      <c r="K1403" s="24">
        <v>4.9316609666622303E-2</v>
      </c>
      <c r="L1403" s="24">
        <v>-6.8973246090729496</v>
      </c>
      <c r="M1403" s="24">
        <v>1.52233877641355E-3</v>
      </c>
      <c r="N1403" s="24">
        <v>46.154732216834702</v>
      </c>
      <c r="O1403" s="24">
        <v>4.7794270890208802E-2</v>
      </c>
      <c r="P1403" s="24">
        <v>29.399610056975899</v>
      </c>
      <c r="Q1403" s="24">
        <v>29.399610056975799</v>
      </c>
      <c r="R1403" s="24">
        <v>0</v>
      </c>
      <c r="S1403" s="24">
        <v>2.7658786288071599E-2</v>
      </c>
      <c r="T1403" s="24" t="s">
        <v>46</v>
      </c>
      <c r="U1403" s="21">
        <v>-954.23536178009294</v>
      </c>
      <c r="V1403" s="21">
        <v>-705.58186622351604</v>
      </c>
      <c r="W1403" s="22">
        <v>-248.658639928441</v>
      </c>
    </row>
    <row r="1404" spans="2:23" x14ac:dyDescent="0.45">
      <c r="B1404" s="18" t="s">
        <v>28</v>
      </c>
      <c r="C1404" s="19" t="s">
        <v>29</v>
      </c>
      <c r="D1404" s="18" t="s">
        <v>129</v>
      </c>
      <c r="E1404" s="18" t="s">
        <v>33</v>
      </c>
      <c r="F1404" s="23">
        <v>75.099999999999994</v>
      </c>
      <c r="G1404" s="24">
        <v>51450</v>
      </c>
      <c r="H1404" s="24">
        <v>75.61</v>
      </c>
      <c r="I1404" s="24">
        <v>10</v>
      </c>
      <c r="J1404" s="24">
        <v>15.6305196255898</v>
      </c>
      <c r="K1404" s="24">
        <v>4.2608212272781297E-2</v>
      </c>
      <c r="L1404" s="24">
        <v>52.093694281293899</v>
      </c>
      <c r="M1404" s="24">
        <v>0.47327852038743701</v>
      </c>
      <c r="N1404" s="24">
        <v>-36.463174655704201</v>
      </c>
      <c r="O1404" s="24">
        <v>-0.43067030811465601</v>
      </c>
      <c r="P1404" s="24">
        <v>-25.366839951014398</v>
      </c>
      <c r="Q1404" s="24">
        <v>-25.366839951014398</v>
      </c>
      <c r="R1404" s="24">
        <v>0</v>
      </c>
      <c r="S1404" s="24">
        <v>0.11222231365110701</v>
      </c>
      <c r="T1404" s="24" t="s">
        <v>48</v>
      </c>
      <c r="U1404" s="21">
        <v>-13.8569419935705</v>
      </c>
      <c r="V1404" s="21">
        <v>-10.246116821467901</v>
      </c>
      <c r="W1404" s="22">
        <v>-3.6108998761697801</v>
      </c>
    </row>
    <row r="1405" spans="2:23" x14ac:dyDescent="0.45">
      <c r="B1405" s="18" t="s">
        <v>28</v>
      </c>
      <c r="C1405" s="19" t="s">
        <v>29</v>
      </c>
      <c r="D1405" s="18" t="s">
        <v>129</v>
      </c>
      <c r="E1405" s="18" t="s">
        <v>49</v>
      </c>
      <c r="F1405" s="23">
        <v>75.61</v>
      </c>
      <c r="G1405" s="24">
        <v>54000</v>
      </c>
      <c r="H1405" s="24">
        <v>75.58</v>
      </c>
      <c r="I1405" s="24">
        <v>10</v>
      </c>
      <c r="J1405" s="24">
        <v>-7.6842969187315102</v>
      </c>
      <c r="K1405" s="24">
        <v>2.8248763714292398E-3</v>
      </c>
      <c r="L1405" s="24">
        <v>28.545463964270201</v>
      </c>
      <c r="M1405" s="24">
        <v>3.8982113658832002E-2</v>
      </c>
      <c r="N1405" s="24">
        <v>-36.229760883001802</v>
      </c>
      <c r="O1405" s="24">
        <v>-3.6157237287402701E-2</v>
      </c>
      <c r="P1405" s="24">
        <v>-25.366839951013802</v>
      </c>
      <c r="Q1405" s="24">
        <v>-25.366839951013802</v>
      </c>
      <c r="R1405" s="24">
        <v>0</v>
      </c>
      <c r="S1405" s="24">
        <v>3.0783919065760799E-2</v>
      </c>
      <c r="T1405" s="24" t="s">
        <v>48</v>
      </c>
      <c r="U1405" s="21">
        <v>-3.8201991792313001</v>
      </c>
      <c r="V1405" s="21">
        <v>-2.82473630111472</v>
      </c>
      <c r="W1405" s="22">
        <v>-0.99548347316677899</v>
      </c>
    </row>
    <row r="1406" spans="2:23" x14ac:dyDescent="0.45">
      <c r="B1406" s="18" t="s">
        <v>28</v>
      </c>
      <c r="C1406" s="19" t="s">
        <v>29</v>
      </c>
      <c r="D1406" s="18" t="s">
        <v>129</v>
      </c>
      <c r="E1406" s="18" t="s">
        <v>50</v>
      </c>
      <c r="F1406" s="23">
        <v>75.58</v>
      </c>
      <c r="G1406" s="24">
        <v>56100</v>
      </c>
      <c r="H1406" s="24">
        <v>74.5</v>
      </c>
      <c r="I1406" s="24">
        <v>10</v>
      </c>
      <c r="J1406" s="24">
        <v>-39.022845217428902</v>
      </c>
      <c r="K1406" s="24">
        <v>0.27836463165223202</v>
      </c>
      <c r="L1406" s="24">
        <v>19.984488814172199</v>
      </c>
      <c r="M1406" s="24">
        <v>7.3006626190337695E-2</v>
      </c>
      <c r="N1406" s="24">
        <v>-59.007334031601097</v>
      </c>
      <c r="O1406" s="24">
        <v>0.20535800546189401</v>
      </c>
      <c r="P1406" s="24">
        <v>-40.198827061088103</v>
      </c>
      <c r="Q1406" s="24">
        <v>-40.198827061088103</v>
      </c>
      <c r="R1406" s="24">
        <v>0</v>
      </c>
      <c r="S1406" s="24">
        <v>0.295394873427553</v>
      </c>
      <c r="T1406" s="24" t="s">
        <v>48</v>
      </c>
      <c r="U1406" s="21">
        <v>-48.317856024268501</v>
      </c>
      <c r="V1406" s="21">
        <v>-35.727247585883497</v>
      </c>
      <c r="W1406" s="22">
        <v>-12.590868924454799</v>
      </c>
    </row>
    <row r="1407" spans="2:23" x14ac:dyDescent="0.45">
      <c r="B1407" s="18" t="s">
        <v>28</v>
      </c>
      <c r="C1407" s="19" t="s">
        <v>29</v>
      </c>
      <c r="D1407" s="18" t="s">
        <v>129</v>
      </c>
      <c r="E1407" s="18" t="s">
        <v>51</v>
      </c>
      <c r="F1407" s="23">
        <v>73.89</v>
      </c>
      <c r="G1407" s="24">
        <v>56100</v>
      </c>
      <c r="H1407" s="24">
        <v>74.5</v>
      </c>
      <c r="I1407" s="24">
        <v>10</v>
      </c>
      <c r="J1407" s="24">
        <v>53.038707204112399</v>
      </c>
      <c r="K1407" s="24">
        <v>0.201699589917052</v>
      </c>
      <c r="L1407" s="24">
        <v>-3.6708452558646001</v>
      </c>
      <c r="M1407" s="24">
        <v>9.6616502079250796E-4</v>
      </c>
      <c r="N1407" s="24">
        <v>56.709552459976997</v>
      </c>
      <c r="O1407" s="24">
        <v>0.20073342489625901</v>
      </c>
      <c r="P1407" s="24">
        <v>38.158006145501901</v>
      </c>
      <c r="Q1407" s="24">
        <v>38.158006145501801</v>
      </c>
      <c r="R1407" s="24">
        <v>0</v>
      </c>
      <c r="S1407" s="24">
        <v>0.10439759714611099</v>
      </c>
      <c r="T1407" s="24" t="s">
        <v>48</v>
      </c>
      <c r="U1407" s="21">
        <v>-19.6994105404079</v>
      </c>
      <c r="V1407" s="21">
        <v>-14.5661619861531</v>
      </c>
      <c r="W1407" s="22">
        <v>-5.1333547556150103</v>
      </c>
    </row>
    <row r="1408" spans="2:23" x14ac:dyDescent="0.45">
      <c r="B1408" s="18" t="s">
        <v>28</v>
      </c>
      <c r="C1408" s="19" t="s">
        <v>52</v>
      </c>
      <c r="D1408" s="18" t="s">
        <v>129</v>
      </c>
      <c r="E1408" s="18" t="s">
        <v>53</v>
      </c>
      <c r="F1408" s="23">
        <v>76.959999999999994</v>
      </c>
      <c r="G1408" s="24">
        <v>50000</v>
      </c>
      <c r="H1408" s="24">
        <v>75.14</v>
      </c>
      <c r="I1408" s="24">
        <v>1</v>
      </c>
      <c r="J1408" s="24">
        <v>-126.27181515677999</v>
      </c>
      <c r="K1408" s="24">
        <v>1.5195176451747701</v>
      </c>
      <c r="L1408" s="24">
        <v>-10.2084885580534</v>
      </c>
      <c r="M1408" s="24">
        <v>9.9315216423831298E-3</v>
      </c>
      <c r="N1408" s="24">
        <v>-116.063326598727</v>
      </c>
      <c r="O1408" s="24">
        <v>1.50958612353239</v>
      </c>
      <c r="P1408" s="24">
        <v>-81.234020873576299</v>
      </c>
      <c r="Q1408" s="24">
        <v>-81.234020873576299</v>
      </c>
      <c r="R1408" s="24">
        <v>0</v>
      </c>
      <c r="S1408" s="24">
        <v>0.62888147383660697</v>
      </c>
      <c r="T1408" s="24" t="s">
        <v>54</v>
      </c>
      <c r="U1408" s="21">
        <v>-96.642563944857699</v>
      </c>
      <c r="V1408" s="21">
        <v>-71.459561609238193</v>
      </c>
      <c r="W1408" s="22">
        <v>-25.1835233446985</v>
      </c>
    </row>
    <row r="1409" spans="2:23" x14ac:dyDescent="0.45">
      <c r="B1409" s="18" t="s">
        <v>28</v>
      </c>
      <c r="C1409" s="19" t="s">
        <v>52</v>
      </c>
      <c r="D1409" s="18" t="s">
        <v>129</v>
      </c>
      <c r="E1409" s="18" t="s">
        <v>55</v>
      </c>
      <c r="F1409" s="23">
        <v>45.51</v>
      </c>
      <c r="G1409" s="24">
        <v>56050</v>
      </c>
      <c r="H1409" s="24">
        <v>73.89</v>
      </c>
      <c r="I1409" s="24">
        <v>1</v>
      </c>
      <c r="J1409" s="24">
        <v>98.393839265326093</v>
      </c>
      <c r="K1409" s="24">
        <v>0.48406738026854101</v>
      </c>
      <c r="L1409" s="24">
        <v>28.9017783688222</v>
      </c>
      <c r="M1409" s="24">
        <v>4.1765639644025999E-2</v>
      </c>
      <c r="N1409" s="24">
        <v>69.492060896503901</v>
      </c>
      <c r="O1409" s="24">
        <v>0.44230174062451499</v>
      </c>
      <c r="P1409" s="24">
        <v>48.100120572243704</v>
      </c>
      <c r="Q1409" s="24">
        <v>48.100120572243597</v>
      </c>
      <c r="R1409" s="24">
        <v>0</v>
      </c>
      <c r="S1409" s="24">
        <v>0.115681079953219</v>
      </c>
      <c r="T1409" s="24" t="s">
        <v>54</v>
      </c>
      <c r="U1409" s="21">
        <v>-1467.7560792567299</v>
      </c>
      <c r="V1409" s="21">
        <v>-1085.2899767107299</v>
      </c>
      <c r="W1409" s="22">
        <v>-382.474015355961</v>
      </c>
    </row>
    <row r="1410" spans="2:23" x14ac:dyDescent="0.45">
      <c r="B1410" s="18" t="s">
        <v>28</v>
      </c>
      <c r="C1410" s="19" t="s">
        <v>52</v>
      </c>
      <c r="D1410" s="18" t="s">
        <v>129</v>
      </c>
      <c r="E1410" s="18" t="s">
        <v>66</v>
      </c>
      <c r="F1410" s="23">
        <v>45.62</v>
      </c>
      <c r="G1410" s="24">
        <v>58350</v>
      </c>
      <c r="H1410" s="24">
        <v>74.02</v>
      </c>
      <c r="I1410" s="24">
        <v>1</v>
      </c>
      <c r="J1410" s="24">
        <v>62.348651689198803</v>
      </c>
      <c r="K1410" s="24">
        <v>0.276779630963226</v>
      </c>
      <c r="L1410" s="24">
        <v>-22.004399875317102</v>
      </c>
      <c r="M1410" s="24">
        <v>3.4474585307747198E-2</v>
      </c>
      <c r="N1410" s="24">
        <v>84.353051564515894</v>
      </c>
      <c r="O1410" s="24">
        <v>0.242305045655479</v>
      </c>
      <c r="P1410" s="24">
        <v>62.500269370712303</v>
      </c>
      <c r="Q1410" s="24">
        <v>62.500269370712203</v>
      </c>
      <c r="R1410" s="24">
        <v>0</v>
      </c>
      <c r="S1410" s="24">
        <v>0.27812739740450498</v>
      </c>
      <c r="T1410" s="24" t="s">
        <v>54</v>
      </c>
      <c r="U1410" s="21">
        <v>-1837.11728829411</v>
      </c>
      <c r="V1410" s="21">
        <v>-1358.4034889756699</v>
      </c>
      <c r="W1410" s="22">
        <v>-478.72370338913902</v>
      </c>
    </row>
    <row r="1411" spans="2:23" x14ac:dyDescent="0.45">
      <c r="B1411" s="18" t="s">
        <v>28</v>
      </c>
      <c r="C1411" s="19" t="s">
        <v>52</v>
      </c>
      <c r="D1411" s="18" t="s">
        <v>129</v>
      </c>
      <c r="E1411" s="18" t="s">
        <v>67</v>
      </c>
      <c r="F1411" s="23">
        <v>75.14</v>
      </c>
      <c r="G1411" s="24">
        <v>50050</v>
      </c>
      <c r="H1411" s="24">
        <v>75.099999999999994</v>
      </c>
      <c r="I1411" s="24">
        <v>1</v>
      </c>
      <c r="J1411" s="24">
        <v>4.0607678000765599</v>
      </c>
      <c r="K1411" s="24">
        <v>9.5476145380342598E-4</v>
      </c>
      <c r="L1411" s="24">
        <v>74.302316857370997</v>
      </c>
      <c r="M1411" s="24">
        <v>0.31965630541260598</v>
      </c>
      <c r="N1411" s="24">
        <v>-70.241549057294407</v>
      </c>
      <c r="O1411" s="24">
        <v>-0.31870154395880201</v>
      </c>
      <c r="P1411" s="24">
        <v>-48.687967688082601</v>
      </c>
      <c r="Q1411" s="24">
        <v>-48.687967688082601</v>
      </c>
      <c r="R1411" s="24">
        <v>0</v>
      </c>
      <c r="S1411" s="24">
        <v>0.13725300364079601</v>
      </c>
      <c r="T1411" s="24" t="s">
        <v>68</v>
      </c>
      <c r="U1411" s="21">
        <v>-26.750521944477399</v>
      </c>
      <c r="V1411" s="21">
        <v>-19.779903315286301</v>
      </c>
      <c r="W1411" s="22">
        <v>-6.9707628437507099</v>
      </c>
    </row>
    <row r="1412" spans="2:23" x14ac:dyDescent="0.45">
      <c r="B1412" s="18" t="s">
        <v>28</v>
      </c>
      <c r="C1412" s="19" t="s">
        <v>52</v>
      </c>
      <c r="D1412" s="18" t="s">
        <v>129</v>
      </c>
      <c r="E1412" s="18" t="s">
        <v>67</v>
      </c>
      <c r="F1412" s="23">
        <v>75.14</v>
      </c>
      <c r="G1412" s="24">
        <v>51150</v>
      </c>
      <c r="H1412" s="24">
        <v>74.069999999999993</v>
      </c>
      <c r="I1412" s="24">
        <v>1</v>
      </c>
      <c r="J1412" s="24">
        <v>-211.465075024388</v>
      </c>
      <c r="K1412" s="24">
        <v>1.5651117284274501</v>
      </c>
      <c r="L1412" s="24">
        <v>-164.740237883568</v>
      </c>
      <c r="M1412" s="24">
        <v>0.94987710922770496</v>
      </c>
      <c r="N1412" s="24">
        <v>-46.724837140820497</v>
      </c>
      <c r="O1412" s="24">
        <v>0.61523461919974698</v>
      </c>
      <c r="P1412" s="24">
        <v>-32.546053185494401</v>
      </c>
      <c r="Q1412" s="24">
        <v>-32.546053185494301</v>
      </c>
      <c r="R1412" s="24">
        <v>0</v>
      </c>
      <c r="S1412" s="24">
        <v>3.7073595228356002E-2</v>
      </c>
      <c r="T1412" s="24" t="s">
        <v>68</v>
      </c>
      <c r="U1412" s="21">
        <v>-4.0959969752811203</v>
      </c>
      <c r="V1412" s="21">
        <v>-3.0286670412982999</v>
      </c>
      <c r="W1412" s="22">
        <v>-1.0673520158846601</v>
      </c>
    </row>
    <row r="1413" spans="2:23" x14ac:dyDescent="0.45">
      <c r="B1413" s="18" t="s">
        <v>28</v>
      </c>
      <c r="C1413" s="19" t="s">
        <v>52</v>
      </c>
      <c r="D1413" s="18" t="s">
        <v>129</v>
      </c>
      <c r="E1413" s="18" t="s">
        <v>67</v>
      </c>
      <c r="F1413" s="23">
        <v>75.14</v>
      </c>
      <c r="G1413" s="24">
        <v>51200</v>
      </c>
      <c r="H1413" s="24">
        <v>75.14</v>
      </c>
      <c r="I1413" s="24">
        <v>1</v>
      </c>
      <c r="J1413" s="24">
        <v>-8.4348800000000003E-13</v>
      </c>
      <c r="K1413" s="24">
        <v>0</v>
      </c>
      <c r="L1413" s="24">
        <v>-2.3722039999999998E-12</v>
      </c>
      <c r="M1413" s="24">
        <v>0</v>
      </c>
      <c r="N1413" s="24">
        <v>1.5287160000000001E-12</v>
      </c>
      <c r="O1413" s="24">
        <v>0</v>
      </c>
      <c r="P1413" s="24">
        <v>1.065778E-12</v>
      </c>
      <c r="Q1413" s="24">
        <v>1.0657799999999999E-12</v>
      </c>
      <c r="R1413" s="24">
        <v>0</v>
      </c>
      <c r="S1413" s="24">
        <v>0</v>
      </c>
      <c r="T1413" s="24" t="s">
        <v>69</v>
      </c>
      <c r="U1413" s="21">
        <v>0</v>
      </c>
      <c r="V1413" s="21">
        <v>0</v>
      </c>
      <c r="W1413" s="22">
        <v>0</v>
      </c>
    </row>
    <row r="1414" spans="2:23" x14ac:dyDescent="0.45">
      <c r="B1414" s="18" t="s">
        <v>28</v>
      </c>
      <c r="C1414" s="19" t="s">
        <v>52</v>
      </c>
      <c r="D1414" s="18" t="s">
        <v>129</v>
      </c>
      <c r="E1414" s="18" t="s">
        <v>33</v>
      </c>
      <c r="F1414" s="23">
        <v>75.099999999999994</v>
      </c>
      <c r="G1414" s="24">
        <v>50054</v>
      </c>
      <c r="H1414" s="24">
        <v>75.099999999999994</v>
      </c>
      <c r="I1414" s="24">
        <v>1</v>
      </c>
      <c r="J1414" s="24">
        <v>83.370898186466803</v>
      </c>
      <c r="K1414" s="24">
        <v>0</v>
      </c>
      <c r="L1414" s="24">
        <v>83.370899624060598</v>
      </c>
      <c r="M1414" s="24">
        <v>0</v>
      </c>
      <c r="N1414" s="24">
        <v>-1.4375938328650001E-6</v>
      </c>
      <c r="O1414" s="24">
        <v>0</v>
      </c>
      <c r="P1414" s="24">
        <v>2.6382899999999998E-13</v>
      </c>
      <c r="Q1414" s="24">
        <v>2.63828E-13</v>
      </c>
      <c r="R1414" s="24">
        <v>0</v>
      </c>
      <c r="S1414" s="24">
        <v>0</v>
      </c>
      <c r="T1414" s="24" t="s">
        <v>69</v>
      </c>
      <c r="U1414" s="21">
        <v>0</v>
      </c>
      <c r="V1414" s="21">
        <v>0</v>
      </c>
      <c r="W1414" s="22">
        <v>0</v>
      </c>
    </row>
    <row r="1415" spans="2:23" x14ac:dyDescent="0.45">
      <c r="B1415" s="18" t="s">
        <v>28</v>
      </c>
      <c r="C1415" s="19" t="s">
        <v>52</v>
      </c>
      <c r="D1415" s="18" t="s">
        <v>129</v>
      </c>
      <c r="E1415" s="18" t="s">
        <v>33</v>
      </c>
      <c r="F1415" s="23">
        <v>75.099999999999994</v>
      </c>
      <c r="G1415" s="24">
        <v>50100</v>
      </c>
      <c r="H1415" s="24">
        <v>74.790000000000006</v>
      </c>
      <c r="I1415" s="24">
        <v>1</v>
      </c>
      <c r="J1415" s="24">
        <v>-241.362503000836</v>
      </c>
      <c r="K1415" s="24">
        <v>0.46429918710298501</v>
      </c>
      <c r="L1415" s="24">
        <v>-178.92135549404401</v>
      </c>
      <c r="M1415" s="24">
        <v>0.25514242607105497</v>
      </c>
      <c r="N1415" s="24">
        <v>-62.4411475067919</v>
      </c>
      <c r="O1415" s="24">
        <v>0.20915676103193001</v>
      </c>
      <c r="P1415" s="24">
        <v>-43.409769611126798</v>
      </c>
      <c r="Q1415" s="24">
        <v>-43.409769611126798</v>
      </c>
      <c r="R1415" s="24">
        <v>0</v>
      </c>
      <c r="S1415" s="24">
        <v>1.5018732538598201E-2</v>
      </c>
      <c r="T1415" s="24" t="s">
        <v>68</v>
      </c>
      <c r="U1415" s="21">
        <v>-3.6815022715667598</v>
      </c>
      <c r="V1415" s="21">
        <v>-2.7221808657692699</v>
      </c>
      <c r="W1415" s="22">
        <v>-0.95934125311971497</v>
      </c>
    </row>
    <row r="1416" spans="2:23" x14ac:dyDescent="0.45">
      <c r="B1416" s="18" t="s">
        <v>28</v>
      </c>
      <c r="C1416" s="19" t="s">
        <v>52</v>
      </c>
      <c r="D1416" s="18" t="s">
        <v>129</v>
      </c>
      <c r="E1416" s="18" t="s">
        <v>33</v>
      </c>
      <c r="F1416" s="23">
        <v>75.099999999999994</v>
      </c>
      <c r="G1416" s="24">
        <v>50900</v>
      </c>
      <c r="H1416" s="24">
        <v>75.67</v>
      </c>
      <c r="I1416" s="24">
        <v>1</v>
      </c>
      <c r="J1416" s="24">
        <v>48.418937091590301</v>
      </c>
      <c r="K1416" s="24">
        <v>0.16527973957009601</v>
      </c>
      <c r="L1416" s="24">
        <v>104.08326556052199</v>
      </c>
      <c r="M1416" s="24">
        <v>0.76374949496682698</v>
      </c>
      <c r="N1416" s="24">
        <v>-55.664328468932098</v>
      </c>
      <c r="O1416" s="24">
        <v>-0.59846975539673097</v>
      </c>
      <c r="P1416" s="24">
        <v>-38.677337252296603</v>
      </c>
      <c r="Q1416" s="24">
        <v>-38.677337252296603</v>
      </c>
      <c r="R1416" s="24">
        <v>0</v>
      </c>
      <c r="S1416" s="24">
        <v>0.105463517393416</v>
      </c>
      <c r="T1416" s="24" t="s">
        <v>68</v>
      </c>
      <c r="U1416" s="21">
        <v>-13.3869752832908</v>
      </c>
      <c r="V1416" s="21">
        <v>-9.8986134677004394</v>
      </c>
      <c r="W1416" s="22">
        <v>-3.4884339860231401</v>
      </c>
    </row>
    <row r="1417" spans="2:23" x14ac:dyDescent="0.45">
      <c r="B1417" s="18" t="s">
        <v>28</v>
      </c>
      <c r="C1417" s="19" t="s">
        <v>52</v>
      </c>
      <c r="D1417" s="18" t="s">
        <v>129</v>
      </c>
      <c r="E1417" s="18" t="s">
        <v>70</v>
      </c>
      <c r="F1417" s="23">
        <v>75.099999999999994</v>
      </c>
      <c r="G1417" s="24">
        <v>50454</v>
      </c>
      <c r="H1417" s="24">
        <v>75.099999999999994</v>
      </c>
      <c r="I1417" s="24">
        <v>1</v>
      </c>
      <c r="J1417" s="24">
        <v>2.2579699999999999E-13</v>
      </c>
      <c r="K1417" s="24">
        <v>0</v>
      </c>
      <c r="L1417" s="24">
        <v>5.3315099999999998E-13</v>
      </c>
      <c r="M1417" s="24">
        <v>0</v>
      </c>
      <c r="N1417" s="24">
        <v>-3.0735399999999998E-13</v>
      </c>
      <c r="O1417" s="24">
        <v>0</v>
      </c>
      <c r="P1417" s="24">
        <v>2.5126E-14</v>
      </c>
      <c r="Q1417" s="24">
        <v>2.5125E-14</v>
      </c>
      <c r="R1417" s="24">
        <v>0</v>
      </c>
      <c r="S1417" s="24">
        <v>0</v>
      </c>
      <c r="T1417" s="24" t="s">
        <v>69</v>
      </c>
      <c r="U1417" s="21">
        <v>0</v>
      </c>
      <c r="V1417" s="21">
        <v>0</v>
      </c>
      <c r="W1417" s="22">
        <v>0</v>
      </c>
    </row>
    <row r="1418" spans="2:23" x14ac:dyDescent="0.45">
      <c r="B1418" s="18" t="s">
        <v>28</v>
      </c>
      <c r="C1418" s="19" t="s">
        <v>52</v>
      </c>
      <c r="D1418" s="18" t="s">
        <v>129</v>
      </c>
      <c r="E1418" s="18" t="s">
        <v>70</v>
      </c>
      <c r="F1418" s="23">
        <v>75.099999999999994</v>
      </c>
      <c r="G1418" s="24">
        <v>50604</v>
      </c>
      <c r="H1418" s="24">
        <v>75.099999999999994</v>
      </c>
      <c r="I1418" s="24">
        <v>1</v>
      </c>
      <c r="J1418" s="24">
        <v>8.3634899999999999E-13</v>
      </c>
      <c r="K1418" s="24">
        <v>0</v>
      </c>
      <c r="L1418" s="24">
        <v>-4.0775599999999998E-13</v>
      </c>
      <c r="M1418" s="24">
        <v>0</v>
      </c>
      <c r="N1418" s="24">
        <v>1.244105E-12</v>
      </c>
      <c r="O1418" s="24">
        <v>0</v>
      </c>
      <c r="P1418" s="24">
        <v>6.9497000000000002E-13</v>
      </c>
      <c r="Q1418" s="24">
        <v>6.9497099999999999E-13</v>
      </c>
      <c r="R1418" s="24">
        <v>0</v>
      </c>
      <c r="S1418" s="24">
        <v>0</v>
      </c>
      <c r="T1418" s="24" t="s">
        <v>69</v>
      </c>
      <c r="U1418" s="21">
        <v>0</v>
      </c>
      <c r="V1418" s="21">
        <v>0</v>
      </c>
      <c r="W1418" s="22">
        <v>0</v>
      </c>
    </row>
    <row r="1419" spans="2:23" x14ac:dyDescent="0.45">
      <c r="B1419" s="18" t="s">
        <v>28</v>
      </c>
      <c r="C1419" s="19" t="s">
        <v>52</v>
      </c>
      <c r="D1419" s="18" t="s">
        <v>129</v>
      </c>
      <c r="E1419" s="18" t="s">
        <v>71</v>
      </c>
      <c r="F1419" s="23">
        <v>74.790000000000006</v>
      </c>
      <c r="G1419" s="24">
        <v>50103</v>
      </c>
      <c r="H1419" s="24">
        <v>74.790000000000006</v>
      </c>
      <c r="I1419" s="24">
        <v>1</v>
      </c>
      <c r="J1419" s="24">
        <v>5.366741E-12</v>
      </c>
      <c r="K1419" s="24">
        <v>0</v>
      </c>
      <c r="L1419" s="24">
        <v>6.8567289999999998E-12</v>
      </c>
      <c r="M1419" s="24">
        <v>0</v>
      </c>
      <c r="N1419" s="24">
        <v>-1.4899880000000001E-12</v>
      </c>
      <c r="O1419" s="24">
        <v>0</v>
      </c>
      <c r="P1419" s="24">
        <v>-4.1529699999999999E-13</v>
      </c>
      <c r="Q1419" s="24">
        <v>-4.1529699999999999E-13</v>
      </c>
      <c r="R1419" s="24">
        <v>0</v>
      </c>
      <c r="S1419" s="24">
        <v>0</v>
      </c>
      <c r="T1419" s="24" t="s">
        <v>69</v>
      </c>
      <c r="U1419" s="21">
        <v>0</v>
      </c>
      <c r="V1419" s="21">
        <v>0</v>
      </c>
      <c r="W1419" s="22">
        <v>0</v>
      </c>
    </row>
    <row r="1420" spans="2:23" x14ac:dyDescent="0.45">
      <c r="B1420" s="18" t="s">
        <v>28</v>
      </c>
      <c r="C1420" s="19" t="s">
        <v>52</v>
      </c>
      <c r="D1420" s="18" t="s">
        <v>129</v>
      </c>
      <c r="E1420" s="18" t="s">
        <v>71</v>
      </c>
      <c r="F1420" s="23">
        <v>74.790000000000006</v>
      </c>
      <c r="G1420" s="24">
        <v>50200</v>
      </c>
      <c r="H1420" s="24">
        <v>74.48</v>
      </c>
      <c r="I1420" s="24">
        <v>1</v>
      </c>
      <c r="J1420" s="24">
        <v>-121.705659442002</v>
      </c>
      <c r="K1420" s="24">
        <v>0.22203589042778701</v>
      </c>
      <c r="L1420" s="24">
        <v>-59.0750809461777</v>
      </c>
      <c r="M1420" s="24">
        <v>5.2313079180073802E-2</v>
      </c>
      <c r="N1420" s="24">
        <v>-62.630578495824402</v>
      </c>
      <c r="O1420" s="24">
        <v>0.16972281124771299</v>
      </c>
      <c r="P1420" s="24">
        <v>-43.409769611127402</v>
      </c>
      <c r="Q1420" s="24">
        <v>-43.409769611127302</v>
      </c>
      <c r="R1420" s="24">
        <v>0</v>
      </c>
      <c r="S1420" s="24">
        <v>2.8247277384390399E-2</v>
      </c>
      <c r="T1420" s="24" t="s">
        <v>68</v>
      </c>
      <c r="U1420" s="21">
        <v>-6.7482173162326298</v>
      </c>
      <c r="V1420" s="21">
        <v>-4.9897750160788501</v>
      </c>
      <c r="W1420" s="22">
        <v>-1.75847868042294</v>
      </c>
    </row>
    <row r="1421" spans="2:23" x14ac:dyDescent="0.45">
      <c r="B1421" s="18" t="s">
        <v>28</v>
      </c>
      <c r="C1421" s="19" t="s">
        <v>52</v>
      </c>
      <c r="D1421" s="18" t="s">
        <v>129</v>
      </c>
      <c r="E1421" s="18" t="s">
        <v>72</v>
      </c>
      <c r="F1421" s="23">
        <v>74.45</v>
      </c>
      <c r="G1421" s="24">
        <v>50800</v>
      </c>
      <c r="H1421" s="24">
        <v>74.75</v>
      </c>
      <c r="I1421" s="24">
        <v>1</v>
      </c>
      <c r="J1421" s="24">
        <v>24.564081367815199</v>
      </c>
      <c r="K1421" s="24">
        <v>3.0628284183250101E-2</v>
      </c>
      <c r="L1421" s="24">
        <v>76.194765226177907</v>
      </c>
      <c r="M1421" s="24">
        <v>0.29469440050200202</v>
      </c>
      <c r="N1421" s="24">
        <v>-51.630683858362801</v>
      </c>
      <c r="O1421" s="24">
        <v>-0.26406611631875099</v>
      </c>
      <c r="P1421" s="24">
        <v>-36.2714937707619</v>
      </c>
      <c r="Q1421" s="24">
        <v>-36.2714937707619</v>
      </c>
      <c r="R1421" s="24">
        <v>0</v>
      </c>
      <c r="S1421" s="24">
        <v>6.6780935175996606E-2</v>
      </c>
      <c r="T1421" s="24" t="s">
        <v>68</v>
      </c>
      <c r="U1421" s="21">
        <v>-4.2101271198701697</v>
      </c>
      <c r="V1421" s="21">
        <v>-3.1130572909546101</v>
      </c>
      <c r="W1421" s="22">
        <v>-1.0970925261036599</v>
      </c>
    </row>
    <row r="1422" spans="2:23" x14ac:dyDescent="0.45">
      <c r="B1422" s="18" t="s">
        <v>28</v>
      </c>
      <c r="C1422" s="19" t="s">
        <v>52</v>
      </c>
      <c r="D1422" s="18" t="s">
        <v>129</v>
      </c>
      <c r="E1422" s="18" t="s">
        <v>73</v>
      </c>
      <c r="F1422" s="23">
        <v>74.48</v>
      </c>
      <c r="G1422" s="24">
        <v>50150</v>
      </c>
      <c r="H1422" s="24">
        <v>74.45</v>
      </c>
      <c r="I1422" s="24">
        <v>1</v>
      </c>
      <c r="J1422" s="24">
        <v>-54.742790248777602</v>
      </c>
      <c r="K1422" s="24">
        <v>1.5643155499637001E-2</v>
      </c>
      <c r="L1422" s="24">
        <v>-2.9878657940248901</v>
      </c>
      <c r="M1422" s="24">
        <v>4.6600725256203002E-5</v>
      </c>
      <c r="N1422" s="24">
        <v>-51.754924454752697</v>
      </c>
      <c r="O1422" s="24">
        <v>1.5596554774380799E-2</v>
      </c>
      <c r="P1422" s="24">
        <v>-36.2714937707592</v>
      </c>
      <c r="Q1422" s="24">
        <v>-36.2714937707592</v>
      </c>
      <c r="R1422" s="24">
        <v>0</v>
      </c>
      <c r="S1422" s="24">
        <v>6.8675429790908101E-3</v>
      </c>
      <c r="T1422" s="24" t="s">
        <v>68</v>
      </c>
      <c r="U1422" s="21">
        <v>-0.39125028236836901</v>
      </c>
      <c r="V1422" s="21">
        <v>-0.28929875736209698</v>
      </c>
      <c r="W1422" s="22">
        <v>-0.101953634273048</v>
      </c>
    </row>
    <row r="1423" spans="2:23" x14ac:dyDescent="0.45">
      <c r="B1423" s="18" t="s">
        <v>28</v>
      </c>
      <c r="C1423" s="19" t="s">
        <v>52</v>
      </c>
      <c r="D1423" s="18" t="s">
        <v>129</v>
      </c>
      <c r="E1423" s="18" t="s">
        <v>73</v>
      </c>
      <c r="F1423" s="23">
        <v>74.48</v>
      </c>
      <c r="G1423" s="24">
        <v>50250</v>
      </c>
      <c r="H1423" s="24">
        <v>73.75</v>
      </c>
      <c r="I1423" s="24">
        <v>1</v>
      </c>
      <c r="J1423" s="24">
        <v>-90.320337085330806</v>
      </c>
      <c r="K1423" s="24">
        <v>0.40274877368692902</v>
      </c>
      <c r="L1423" s="24">
        <v>-137.23070918343501</v>
      </c>
      <c r="M1423" s="24">
        <v>0.92974904859734098</v>
      </c>
      <c r="N1423" s="24">
        <v>46.910372098103998</v>
      </c>
      <c r="O1423" s="24">
        <v>-0.52700027491041201</v>
      </c>
      <c r="P1423" s="24">
        <v>32.546053185492603</v>
      </c>
      <c r="Q1423" s="24">
        <v>32.546053185492497</v>
      </c>
      <c r="R1423" s="24">
        <v>0</v>
      </c>
      <c r="S1423" s="24">
        <v>5.2294954183535199E-2</v>
      </c>
      <c r="T1423" s="24" t="s">
        <v>68</v>
      </c>
      <c r="U1423" s="21">
        <v>-4.8140537433690804</v>
      </c>
      <c r="V1423" s="21">
        <v>-3.5596134459010398</v>
      </c>
      <c r="W1423" s="22">
        <v>-1.2544662504809201</v>
      </c>
    </row>
    <row r="1424" spans="2:23" x14ac:dyDescent="0.45">
      <c r="B1424" s="18" t="s">
        <v>28</v>
      </c>
      <c r="C1424" s="19" t="s">
        <v>52</v>
      </c>
      <c r="D1424" s="18" t="s">
        <v>129</v>
      </c>
      <c r="E1424" s="18" t="s">
        <v>73</v>
      </c>
      <c r="F1424" s="23">
        <v>74.48</v>
      </c>
      <c r="G1424" s="24">
        <v>50900</v>
      </c>
      <c r="H1424" s="24">
        <v>75.67</v>
      </c>
      <c r="I1424" s="24">
        <v>1</v>
      </c>
      <c r="J1424" s="24">
        <v>92.459925210092905</v>
      </c>
      <c r="K1424" s="24">
        <v>0.816414007021245</v>
      </c>
      <c r="L1424" s="24">
        <v>116.731620183884</v>
      </c>
      <c r="M1424" s="24">
        <v>1.3013088948970599</v>
      </c>
      <c r="N1424" s="24">
        <v>-24.271694973791298</v>
      </c>
      <c r="O1424" s="24">
        <v>-0.48489488787581903</v>
      </c>
      <c r="P1424" s="24">
        <v>-16.8806128690081</v>
      </c>
      <c r="Q1424" s="24">
        <v>-16.880612869008001</v>
      </c>
      <c r="R1424" s="24">
        <v>0</v>
      </c>
      <c r="S1424" s="24">
        <v>2.72132111745821E-2</v>
      </c>
      <c r="T1424" s="24" t="s">
        <v>69</v>
      </c>
      <c r="U1424" s="21">
        <v>-7.5201666884655296</v>
      </c>
      <c r="V1424" s="21">
        <v>-5.5605707552705796</v>
      </c>
      <c r="W1424" s="22">
        <v>-1.95963647511519</v>
      </c>
    </row>
    <row r="1425" spans="2:23" x14ac:dyDescent="0.45">
      <c r="B1425" s="18" t="s">
        <v>28</v>
      </c>
      <c r="C1425" s="19" t="s">
        <v>52</v>
      </c>
      <c r="D1425" s="18" t="s">
        <v>129</v>
      </c>
      <c r="E1425" s="18" t="s">
        <v>73</v>
      </c>
      <c r="F1425" s="23">
        <v>74.48</v>
      </c>
      <c r="G1425" s="24">
        <v>53050</v>
      </c>
      <c r="H1425" s="24">
        <v>76.38</v>
      </c>
      <c r="I1425" s="24">
        <v>1</v>
      </c>
      <c r="J1425" s="24">
        <v>71.102707014723705</v>
      </c>
      <c r="K1425" s="24">
        <v>1.0146579054256999</v>
      </c>
      <c r="L1425" s="24">
        <v>103.633322473433</v>
      </c>
      <c r="M1425" s="24">
        <v>2.1554910112453198</v>
      </c>
      <c r="N1425" s="24">
        <v>-32.530615458709001</v>
      </c>
      <c r="O1425" s="24">
        <v>-1.1408331058196099</v>
      </c>
      <c r="P1425" s="24">
        <v>-22.8037161568523</v>
      </c>
      <c r="Q1425" s="24">
        <v>-22.8037161568522</v>
      </c>
      <c r="R1425" s="24">
        <v>0</v>
      </c>
      <c r="S1425" s="24">
        <v>0.10436590074185099</v>
      </c>
      <c r="T1425" s="24" t="s">
        <v>68</v>
      </c>
      <c r="U1425" s="21">
        <v>-24.244871800426498</v>
      </c>
      <c r="V1425" s="21">
        <v>-17.927172452908099</v>
      </c>
      <c r="W1425" s="22">
        <v>-6.3178300538843697</v>
      </c>
    </row>
    <row r="1426" spans="2:23" x14ac:dyDescent="0.45">
      <c r="B1426" s="18" t="s">
        <v>28</v>
      </c>
      <c r="C1426" s="19" t="s">
        <v>52</v>
      </c>
      <c r="D1426" s="18" t="s">
        <v>129</v>
      </c>
      <c r="E1426" s="18" t="s">
        <v>74</v>
      </c>
      <c r="F1426" s="23">
        <v>73.75</v>
      </c>
      <c r="G1426" s="24">
        <v>50253</v>
      </c>
      <c r="H1426" s="24">
        <v>73.75</v>
      </c>
      <c r="I1426" s="24">
        <v>1</v>
      </c>
      <c r="J1426" s="24">
        <v>8.8339929999999997E-12</v>
      </c>
      <c r="K1426" s="24">
        <v>0</v>
      </c>
      <c r="L1426" s="24">
        <v>8.4658159999999993E-12</v>
      </c>
      <c r="M1426" s="24">
        <v>0</v>
      </c>
      <c r="N1426" s="24">
        <v>3.6817600000000002E-13</v>
      </c>
      <c r="O1426" s="24">
        <v>0</v>
      </c>
      <c r="P1426" s="24">
        <v>-6.3545600000000001E-13</v>
      </c>
      <c r="Q1426" s="24">
        <v>-6.35453E-13</v>
      </c>
      <c r="R1426" s="24">
        <v>0</v>
      </c>
      <c r="S1426" s="24">
        <v>0</v>
      </c>
      <c r="T1426" s="24" t="s">
        <v>69</v>
      </c>
      <c r="U1426" s="21">
        <v>0</v>
      </c>
      <c r="V1426" s="21">
        <v>0</v>
      </c>
      <c r="W1426" s="22">
        <v>0</v>
      </c>
    </row>
    <row r="1427" spans="2:23" x14ac:dyDescent="0.45">
      <c r="B1427" s="18" t="s">
        <v>28</v>
      </c>
      <c r="C1427" s="19" t="s">
        <v>52</v>
      </c>
      <c r="D1427" s="18" t="s">
        <v>129</v>
      </c>
      <c r="E1427" s="18" t="s">
        <v>74</v>
      </c>
      <c r="F1427" s="23">
        <v>73.75</v>
      </c>
      <c r="G1427" s="24">
        <v>50300</v>
      </c>
      <c r="H1427" s="24">
        <v>73.739999999999995</v>
      </c>
      <c r="I1427" s="24">
        <v>1</v>
      </c>
      <c r="J1427" s="24">
        <v>1.2857874713359401</v>
      </c>
      <c r="K1427" s="24">
        <v>2.2980166958077999E-5</v>
      </c>
      <c r="L1427" s="24">
        <v>-45.902725613406503</v>
      </c>
      <c r="M1427" s="24">
        <v>2.92881370404817E-2</v>
      </c>
      <c r="N1427" s="24">
        <v>47.188513084742503</v>
      </c>
      <c r="O1427" s="24">
        <v>-2.9265156873523601E-2</v>
      </c>
      <c r="P1427" s="24">
        <v>32.546053185491601</v>
      </c>
      <c r="Q1427" s="24">
        <v>32.546053185491502</v>
      </c>
      <c r="R1427" s="24">
        <v>0</v>
      </c>
      <c r="S1427" s="24">
        <v>1.47235135335446E-2</v>
      </c>
      <c r="T1427" s="24" t="s">
        <v>68</v>
      </c>
      <c r="U1427" s="21">
        <v>-1.68627386279033</v>
      </c>
      <c r="V1427" s="21">
        <v>-1.24686666070727</v>
      </c>
      <c r="W1427" s="22">
        <v>-0.43941629294278201</v>
      </c>
    </row>
    <row r="1428" spans="2:23" x14ac:dyDescent="0.45">
      <c r="B1428" s="18" t="s">
        <v>28</v>
      </c>
      <c r="C1428" s="19" t="s">
        <v>52</v>
      </c>
      <c r="D1428" s="18" t="s">
        <v>129</v>
      </c>
      <c r="E1428" s="18" t="s">
        <v>75</v>
      </c>
      <c r="F1428" s="23">
        <v>73.739999999999995</v>
      </c>
      <c r="G1428" s="24">
        <v>51150</v>
      </c>
      <c r="H1428" s="24">
        <v>74.069999999999993</v>
      </c>
      <c r="I1428" s="24">
        <v>1</v>
      </c>
      <c r="J1428" s="24">
        <v>86.897801349966002</v>
      </c>
      <c r="K1428" s="24">
        <v>0.21596511735250301</v>
      </c>
      <c r="L1428" s="24">
        <v>39.780002945922597</v>
      </c>
      <c r="M1428" s="24">
        <v>4.5258030943199697E-2</v>
      </c>
      <c r="N1428" s="24">
        <v>47.117798404043398</v>
      </c>
      <c r="O1428" s="24">
        <v>0.17070708640930299</v>
      </c>
      <c r="P1428" s="24">
        <v>32.546053185494003</v>
      </c>
      <c r="Q1428" s="24">
        <v>32.546053185493903</v>
      </c>
      <c r="R1428" s="24">
        <v>0</v>
      </c>
      <c r="S1428" s="24">
        <v>3.02944235294559E-2</v>
      </c>
      <c r="T1428" s="24" t="s">
        <v>68</v>
      </c>
      <c r="U1428" s="21">
        <v>-2.9327662522546598</v>
      </c>
      <c r="V1428" s="21">
        <v>-2.1685495720919099</v>
      </c>
      <c r="W1428" s="22">
        <v>-0.76423249097924095</v>
      </c>
    </row>
    <row r="1429" spans="2:23" x14ac:dyDescent="0.45">
      <c r="B1429" s="18" t="s">
        <v>28</v>
      </c>
      <c r="C1429" s="19" t="s">
        <v>52</v>
      </c>
      <c r="D1429" s="18" t="s">
        <v>129</v>
      </c>
      <c r="E1429" s="18" t="s">
        <v>76</v>
      </c>
      <c r="F1429" s="23">
        <v>75.78</v>
      </c>
      <c r="G1429" s="24">
        <v>50354</v>
      </c>
      <c r="H1429" s="24">
        <v>75.78</v>
      </c>
      <c r="I1429" s="24">
        <v>1</v>
      </c>
      <c r="J1429" s="24">
        <v>-1.066689E-12</v>
      </c>
      <c r="K1429" s="24">
        <v>0</v>
      </c>
      <c r="L1429" s="24">
        <v>-1.8564399999999999E-13</v>
      </c>
      <c r="M1429" s="24">
        <v>0</v>
      </c>
      <c r="N1429" s="24">
        <v>-8.8104500000000001E-13</v>
      </c>
      <c r="O1429" s="24">
        <v>0</v>
      </c>
      <c r="P1429" s="24">
        <v>-5.7368599999999996E-13</v>
      </c>
      <c r="Q1429" s="24">
        <v>-5.7368400000000002E-13</v>
      </c>
      <c r="R1429" s="24">
        <v>0</v>
      </c>
      <c r="S1429" s="24">
        <v>0</v>
      </c>
      <c r="T1429" s="24" t="s">
        <v>69</v>
      </c>
      <c r="U1429" s="21">
        <v>0</v>
      </c>
      <c r="V1429" s="21">
        <v>0</v>
      </c>
      <c r="W1429" s="22">
        <v>0</v>
      </c>
    </row>
    <row r="1430" spans="2:23" x14ac:dyDescent="0.45">
      <c r="B1430" s="18" t="s">
        <v>28</v>
      </c>
      <c r="C1430" s="19" t="s">
        <v>52</v>
      </c>
      <c r="D1430" s="18" t="s">
        <v>129</v>
      </c>
      <c r="E1430" s="18" t="s">
        <v>76</v>
      </c>
      <c r="F1430" s="23">
        <v>75.78</v>
      </c>
      <c r="G1430" s="24">
        <v>50900</v>
      </c>
      <c r="H1430" s="24">
        <v>75.67</v>
      </c>
      <c r="I1430" s="24">
        <v>1</v>
      </c>
      <c r="J1430" s="24">
        <v>-83.059183380314806</v>
      </c>
      <c r="K1430" s="24">
        <v>5.4500740756057701E-2</v>
      </c>
      <c r="L1430" s="24">
        <v>-130.85668675266999</v>
      </c>
      <c r="M1430" s="24">
        <v>0.135275432496303</v>
      </c>
      <c r="N1430" s="24">
        <v>47.797503372355401</v>
      </c>
      <c r="O1430" s="24">
        <v>-8.0774691740245402E-2</v>
      </c>
      <c r="P1430" s="24">
        <v>33.552884100755399</v>
      </c>
      <c r="Q1430" s="24">
        <v>33.552884100755399</v>
      </c>
      <c r="R1430" s="24">
        <v>0</v>
      </c>
      <c r="S1430" s="24">
        <v>8.8937886486819499E-3</v>
      </c>
      <c r="T1430" s="24" t="s">
        <v>68</v>
      </c>
      <c r="U1430" s="21">
        <v>-0.85893816107101195</v>
      </c>
      <c r="V1430" s="21">
        <v>-0.63511709472651701</v>
      </c>
      <c r="W1430" s="22">
        <v>-0.223825696960259</v>
      </c>
    </row>
    <row r="1431" spans="2:23" x14ac:dyDescent="0.45">
      <c r="B1431" s="18" t="s">
        <v>28</v>
      </c>
      <c r="C1431" s="19" t="s">
        <v>52</v>
      </c>
      <c r="D1431" s="18" t="s">
        <v>129</v>
      </c>
      <c r="E1431" s="18" t="s">
        <v>76</v>
      </c>
      <c r="F1431" s="23">
        <v>75.78</v>
      </c>
      <c r="G1431" s="24">
        <v>53200</v>
      </c>
      <c r="H1431" s="24">
        <v>75.91</v>
      </c>
      <c r="I1431" s="24">
        <v>1</v>
      </c>
      <c r="J1431" s="24">
        <v>17.2121783530668</v>
      </c>
      <c r="K1431" s="24">
        <v>1.43093137406708E-2</v>
      </c>
      <c r="L1431" s="24">
        <v>64.874807948361095</v>
      </c>
      <c r="M1431" s="24">
        <v>0.203282176116064</v>
      </c>
      <c r="N1431" s="24">
        <v>-47.662629595294298</v>
      </c>
      <c r="O1431" s="24">
        <v>-0.18897286237539401</v>
      </c>
      <c r="P1431" s="24">
        <v>-33.552884100753801</v>
      </c>
      <c r="Q1431" s="24">
        <v>-33.552884100753701</v>
      </c>
      <c r="R1431" s="24">
        <v>0</v>
      </c>
      <c r="S1431" s="24">
        <v>5.43759483204172E-2</v>
      </c>
      <c r="T1431" s="24" t="s">
        <v>68</v>
      </c>
      <c r="U1431" s="21">
        <v>-8.1365048994736799</v>
      </c>
      <c r="V1431" s="21">
        <v>-6.0163043012762003</v>
      </c>
      <c r="W1431" s="22">
        <v>-2.1202444628545201</v>
      </c>
    </row>
    <row r="1432" spans="2:23" x14ac:dyDescent="0.45">
      <c r="B1432" s="18" t="s">
        <v>28</v>
      </c>
      <c r="C1432" s="19" t="s">
        <v>52</v>
      </c>
      <c r="D1432" s="18" t="s">
        <v>129</v>
      </c>
      <c r="E1432" s="18" t="s">
        <v>77</v>
      </c>
      <c r="F1432" s="23">
        <v>75.78</v>
      </c>
      <c r="G1432" s="24">
        <v>50404</v>
      </c>
      <c r="H1432" s="24">
        <v>75.78</v>
      </c>
      <c r="I1432" s="24">
        <v>1</v>
      </c>
      <c r="J1432" s="24">
        <v>2.2559070000000001E-12</v>
      </c>
      <c r="K1432" s="24">
        <v>0</v>
      </c>
      <c r="L1432" s="24">
        <v>7.1945400000000002E-13</v>
      </c>
      <c r="M1432" s="24">
        <v>0</v>
      </c>
      <c r="N1432" s="24">
        <v>1.5364530000000001E-12</v>
      </c>
      <c r="O1432" s="24">
        <v>0</v>
      </c>
      <c r="P1432" s="24">
        <v>9.6469500000000006E-13</v>
      </c>
      <c r="Q1432" s="24">
        <v>9.6469299999999992E-13</v>
      </c>
      <c r="R1432" s="24">
        <v>0</v>
      </c>
      <c r="S1432" s="24">
        <v>0</v>
      </c>
      <c r="T1432" s="24" t="s">
        <v>69</v>
      </c>
      <c r="U1432" s="21">
        <v>0</v>
      </c>
      <c r="V1432" s="21">
        <v>0</v>
      </c>
      <c r="W1432" s="22">
        <v>0</v>
      </c>
    </row>
    <row r="1433" spans="2:23" x14ac:dyDescent="0.45">
      <c r="B1433" s="18" t="s">
        <v>28</v>
      </c>
      <c r="C1433" s="19" t="s">
        <v>52</v>
      </c>
      <c r="D1433" s="18" t="s">
        <v>129</v>
      </c>
      <c r="E1433" s="18" t="s">
        <v>78</v>
      </c>
      <c r="F1433" s="23">
        <v>75.099999999999994</v>
      </c>
      <c r="G1433" s="24">
        <v>50499</v>
      </c>
      <c r="H1433" s="24">
        <v>75.099999999999994</v>
      </c>
      <c r="I1433" s="24">
        <v>1</v>
      </c>
      <c r="J1433" s="24">
        <v>-9.4785999999999996E-13</v>
      </c>
      <c r="K1433" s="24">
        <v>0</v>
      </c>
      <c r="L1433" s="24">
        <v>-2.2394660000000001E-12</v>
      </c>
      <c r="M1433" s="24">
        <v>0</v>
      </c>
      <c r="N1433" s="24">
        <v>1.2916060000000001E-12</v>
      </c>
      <c r="O1433" s="24">
        <v>0</v>
      </c>
      <c r="P1433" s="24">
        <v>9.0000399999999999E-13</v>
      </c>
      <c r="Q1433" s="24">
        <v>9.00007E-13</v>
      </c>
      <c r="R1433" s="24">
        <v>0</v>
      </c>
      <c r="S1433" s="24">
        <v>0</v>
      </c>
      <c r="T1433" s="24" t="s">
        <v>69</v>
      </c>
      <c r="U1433" s="21">
        <v>0</v>
      </c>
      <c r="V1433" s="21">
        <v>0</v>
      </c>
      <c r="W1433" s="22">
        <v>0</v>
      </c>
    </row>
    <row r="1434" spans="2:23" x14ac:dyDescent="0.45">
      <c r="B1434" s="18" t="s">
        <v>28</v>
      </c>
      <c r="C1434" s="19" t="s">
        <v>52</v>
      </c>
      <c r="D1434" s="18" t="s">
        <v>129</v>
      </c>
      <c r="E1434" s="18" t="s">
        <v>78</v>
      </c>
      <c r="F1434" s="23">
        <v>75.099999999999994</v>
      </c>
      <c r="G1434" s="24">
        <v>50554</v>
      </c>
      <c r="H1434" s="24">
        <v>75.099999999999994</v>
      </c>
      <c r="I1434" s="24">
        <v>1</v>
      </c>
      <c r="J1434" s="24">
        <v>-7.0876999999999994E-14</v>
      </c>
      <c r="K1434" s="24">
        <v>0</v>
      </c>
      <c r="L1434" s="24">
        <v>6.5803699999999998E-13</v>
      </c>
      <c r="M1434" s="24">
        <v>0</v>
      </c>
      <c r="N1434" s="24">
        <v>-7.2891399999999996E-13</v>
      </c>
      <c r="O1434" s="24">
        <v>0</v>
      </c>
      <c r="P1434" s="24">
        <v>-2.47894E-13</v>
      </c>
      <c r="Q1434" s="24">
        <v>-2.4789499999999998E-13</v>
      </c>
      <c r="R1434" s="24">
        <v>0</v>
      </c>
      <c r="S1434" s="24">
        <v>0</v>
      </c>
      <c r="T1434" s="24" t="s">
        <v>69</v>
      </c>
      <c r="U1434" s="21">
        <v>0</v>
      </c>
      <c r="V1434" s="21">
        <v>0</v>
      </c>
      <c r="W1434" s="22">
        <v>0</v>
      </c>
    </row>
    <row r="1435" spans="2:23" x14ac:dyDescent="0.45">
      <c r="B1435" s="18" t="s">
        <v>28</v>
      </c>
      <c r="C1435" s="19" t="s">
        <v>52</v>
      </c>
      <c r="D1435" s="18" t="s">
        <v>129</v>
      </c>
      <c r="E1435" s="18" t="s">
        <v>79</v>
      </c>
      <c r="F1435" s="23">
        <v>75.099999999999994</v>
      </c>
      <c r="G1435" s="24">
        <v>50604</v>
      </c>
      <c r="H1435" s="24">
        <v>75.099999999999994</v>
      </c>
      <c r="I1435" s="24">
        <v>1</v>
      </c>
      <c r="J1435" s="24">
        <v>-3.0428600000000002E-13</v>
      </c>
      <c r="K1435" s="24">
        <v>0</v>
      </c>
      <c r="L1435" s="24">
        <v>3.6823100000000001E-13</v>
      </c>
      <c r="M1435" s="24">
        <v>0</v>
      </c>
      <c r="N1435" s="24">
        <v>-6.7251700000000003E-13</v>
      </c>
      <c r="O1435" s="24">
        <v>0</v>
      </c>
      <c r="P1435" s="24">
        <v>-2.77245E-13</v>
      </c>
      <c r="Q1435" s="24">
        <v>-2.77245E-13</v>
      </c>
      <c r="R1435" s="24">
        <v>0</v>
      </c>
      <c r="S1435" s="24">
        <v>0</v>
      </c>
      <c r="T1435" s="24" t="s">
        <v>69</v>
      </c>
      <c r="U1435" s="21">
        <v>0</v>
      </c>
      <c r="V1435" s="21">
        <v>0</v>
      </c>
      <c r="W1435" s="22">
        <v>0</v>
      </c>
    </row>
    <row r="1436" spans="2:23" x14ac:dyDescent="0.45">
      <c r="B1436" s="18" t="s">
        <v>28</v>
      </c>
      <c r="C1436" s="19" t="s">
        <v>52</v>
      </c>
      <c r="D1436" s="18" t="s">
        <v>129</v>
      </c>
      <c r="E1436" s="18" t="s">
        <v>80</v>
      </c>
      <c r="F1436" s="23">
        <v>74.709999999999994</v>
      </c>
      <c r="G1436" s="24">
        <v>50750</v>
      </c>
      <c r="H1436" s="24">
        <v>74.83</v>
      </c>
      <c r="I1436" s="24">
        <v>1</v>
      </c>
      <c r="J1436" s="24">
        <v>30.206508660705801</v>
      </c>
      <c r="K1436" s="24">
        <v>2.1807152654716101E-2</v>
      </c>
      <c r="L1436" s="24">
        <v>72.057329011166104</v>
      </c>
      <c r="M1436" s="24">
        <v>0.12409498207494001</v>
      </c>
      <c r="N1436" s="24">
        <v>-41.850820350460303</v>
      </c>
      <c r="O1436" s="24">
        <v>-0.10228782942022401</v>
      </c>
      <c r="P1436" s="24">
        <v>-29.722177208855001</v>
      </c>
      <c r="Q1436" s="24">
        <v>-29.722177208855001</v>
      </c>
      <c r="R1436" s="24">
        <v>0</v>
      </c>
      <c r="S1436" s="24">
        <v>2.11134468510265E-2</v>
      </c>
      <c r="T1436" s="24" t="s">
        <v>68</v>
      </c>
      <c r="U1436" s="21">
        <v>-2.6259625636947201</v>
      </c>
      <c r="V1436" s="21">
        <v>-1.9416924173386501</v>
      </c>
      <c r="W1436" s="22">
        <v>-0.68428430316525202</v>
      </c>
    </row>
    <row r="1437" spans="2:23" x14ac:dyDescent="0.45">
      <c r="B1437" s="18" t="s">
        <v>28</v>
      </c>
      <c r="C1437" s="19" t="s">
        <v>52</v>
      </c>
      <c r="D1437" s="18" t="s">
        <v>129</v>
      </c>
      <c r="E1437" s="18" t="s">
        <v>80</v>
      </c>
      <c r="F1437" s="23">
        <v>74.709999999999994</v>
      </c>
      <c r="G1437" s="24">
        <v>50800</v>
      </c>
      <c r="H1437" s="24">
        <v>74.75</v>
      </c>
      <c r="I1437" s="24">
        <v>1</v>
      </c>
      <c r="J1437" s="24">
        <v>17.924289382590398</v>
      </c>
      <c r="K1437" s="24">
        <v>6.0079388025847599E-3</v>
      </c>
      <c r="L1437" s="24">
        <v>-23.980051994674898</v>
      </c>
      <c r="M1437" s="24">
        <v>1.07533021115787E-2</v>
      </c>
      <c r="N1437" s="24">
        <v>41.904341377265297</v>
      </c>
      <c r="O1437" s="24">
        <v>-4.7453633089939804E-3</v>
      </c>
      <c r="P1437" s="24">
        <v>29.7221772088531</v>
      </c>
      <c r="Q1437" s="24">
        <v>29.7221772088531</v>
      </c>
      <c r="R1437" s="24">
        <v>0</v>
      </c>
      <c r="S1437" s="24">
        <v>1.65197261972445E-2</v>
      </c>
      <c r="T1437" s="24" t="s">
        <v>68</v>
      </c>
      <c r="U1437" s="21">
        <v>-2.0307946551719902</v>
      </c>
      <c r="V1437" s="21">
        <v>-1.5016126420215501</v>
      </c>
      <c r="W1437" s="22">
        <v>-0.52919296135389904</v>
      </c>
    </row>
    <row r="1438" spans="2:23" x14ac:dyDescent="0.45">
      <c r="B1438" s="18" t="s">
        <v>28</v>
      </c>
      <c r="C1438" s="19" t="s">
        <v>52</v>
      </c>
      <c r="D1438" s="18" t="s">
        <v>129</v>
      </c>
      <c r="E1438" s="18" t="s">
        <v>81</v>
      </c>
      <c r="F1438" s="23">
        <v>74.900000000000006</v>
      </c>
      <c r="G1438" s="24">
        <v>50750</v>
      </c>
      <c r="H1438" s="24">
        <v>74.83</v>
      </c>
      <c r="I1438" s="24">
        <v>1</v>
      </c>
      <c r="J1438" s="24">
        <v>-62.9716414809658</v>
      </c>
      <c r="K1438" s="24">
        <v>3.01372499941354E-2</v>
      </c>
      <c r="L1438" s="24">
        <v>-104.744691049929</v>
      </c>
      <c r="M1438" s="24">
        <v>8.3383022303902807E-2</v>
      </c>
      <c r="N1438" s="24">
        <v>41.773049568963401</v>
      </c>
      <c r="O1438" s="24">
        <v>-5.3245772309767403E-2</v>
      </c>
      <c r="P1438" s="24">
        <v>29.7221772088505</v>
      </c>
      <c r="Q1438" s="24">
        <v>29.7221772088505</v>
      </c>
      <c r="R1438" s="24">
        <v>0</v>
      </c>
      <c r="S1438" s="24">
        <v>6.7138994170607797E-3</v>
      </c>
      <c r="T1438" s="24" t="s">
        <v>68</v>
      </c>
      <c r="U1438" s="21">
        <v>-1.06213127414299</v>
      </c>
      <c r="V1438" s="21">
        <v>-0.78536239234118899</v>
      </c>
      <c r="W1438" s="22">
        <v>-0.27677460785059799</v>
      </c>
    </row>
    <row r="1439" spans="2:23" x14ac:dyDescent="0.45">
      <c r="B1439" s="18" t="s">
        <v>28</v>
      </c>
      <c r="C1439" s="19" t="s">
        <v>52</v>
      </c>
      <c r="D1439" s="18" t="s">
        <v>129</v>
      </c>
      <c r="E1439" s="18" t="s">
        <v>81</v>
      </c>
      <c r="F1439" s="23">
        <v>74.900000000000006</v>
      </c>
      <c r="G1439" s="24">
        <v>50950</v>
      </c>
      <c r="H1439" s="24">
        <v>75.06</v>
      </c>
      <c r="I1439" s="24">
        <v>1</v>
      </c>
      <c r="J1439" s="24">
        <v>116.566092801716</v>
      </c>
      <c r="K1439" s="24">
        <v>0.11957135512131301</v>
      </c>
      <c r="L1439" s="24">
        <v>158.26209438618901</v>
      </c>
      <c r="M1439" s="24">
        <v>0.22041263657162599</v>
      </c>
      <c r="N1439" s="24">
        <v>-41.696001584472803</v>
      </c>
      <c r="O1439" s="24">
        <v>-0.100841281450313</v>
      </c>
      <c r="P1439" s="24">
        <v>-29.7221772088512</v>
      </c>
      <c r="Q1439" s="24">
        <v>-29.7221772088511</v>
      </c>
      <c r="R1439" s="24">
        <v>0</v>
      </c>
      <c r="S1439" s="24">
        <v>7.7739887987023099E-3</v>
      </c>
      <c r="T1439" s="24" t="s">
        <v>68</v>
      </c>
      <c r="U1439" s="21">
        <v>-0.88971902962897798</v>
      </c>
      <c r="V1439" s="21">
        <v>-0.65787712181312097</v>
      </c>
      <c r="W1439" s="22">
        <v>-0.231846704374155</v>
      </c>
    </row>
    <row r="1440" spans="2:23" x14ac:dyDescent="0.45">
      <c r="B1440" s="18" t="s">
        <v>28</v>
      </c>
      <c r="C1440" s="19" t="s">
        <v>52</v>
      </c>
      <c r="D1440" s="18" t="s">
        <v>129</v>
      </c>
      <c r="E1440" s="18" t="s">
        <v>82</v>
      </c>
      <c r="F1440" s="23">
        <v>74.75</v>
      </c>
      <c r="G1440" s="24">
        <v>51300</v>
      </c>
      <c r="H1440" s="24">
        <v>74.95</v>
      </c>
      <c r="I1440" s="24">
        <v>1</v>
      </c>
      <c r="J1440" s="24">
        <v>77.773754818610897</v>
      </c>
      <c r="K1440" s="24">
        <v>9.26064687297425E-2</v>
      </c>
      <c r="L1440" s="24">
        <v>87.353577895356594</v>
      </c>
      <c r="M1440" s="24">
        <v>0.116825214313849</v>
      </c>
      <c r="N1440" s="24">
        <v>-9.5798230767457309</v>
      </c>
      <c r="O1440" s="24">
        <v>-2.4218745584106801E-2</v>
      </c>
      <c r="P1440" s="24">
        <v>-6.54931656190666</v>
      </c>
      <c r="Q1440" s="24">
        <v>-6.54931656190666</v>
      </c>
      <c r="R1440" s="24">
        <v>0</v>
      </c>
      <c r="S1440" s="24">
        <v>6.5670021112367396E-4</v>
      </c>
      <c r="T1440" s="24" t="s">
        <v>68</v>
      </c>
      <c r="U1440" s="21">
        <v>0.103191508378779</v>
      </c>
      <c r="V1440" s="21">
        <v>-7.6301990029476893E-2</v>
      </c>
      <c r="W1440" s="22">
        <v>0.17948978488192499</v>
      </c>
    </row>
    <row r="1441" spans="2:23" x14ac:dyDescent="0.45">
      <c r="B1441" s="18" t="s">
        <v>28</v>
      </c>
      <c r="C1441" s="19" t="s">
        <v>52</v>
      </c>
      <c r="D1441" s="18" t="s">
        <v>129</v>
      </c>
      <c r="E1441" s="18" t="s">
        <v>83</v>
      </c>
      <c r="F1441" s="23">
        <v>75.67</v>
      </c>
      <c r="G1441" s="24">
        <v>54750</v>
      </c>
      <c r="H1441" s="24">
        <v>76.569999999999993</v>
      </c>
      <c r="I1441" s="24">
        <v>1</v>
      </c>
      <c r="J1441" s="24">
        <v>61.236791609294698</v>
      </c>
      <c r="K1441" s="24">
        <v>0.39858161648713403</v>
      </c>
      <c r="L1441" s="24">
        <v>92.537442128714005</v>
      </c>
      <c r="M1441" s="24">
        <v>0.91018021042361996</v>
      </c>
      <c r="N1441" s="24">
        <v>-31.3006505194193</v>
      </c>
      <c r="O1441" s="24">
        <v>-0.51159859393648599</v>
      </c>
      <c r="P1441" s="24">
        <v>-22.005066020548998</v>
      </c>
      <c r="Q1441" s="24">
        <v>-22.005066020548998</v>
      </c>
      <c r="R1441" s="24">
        <v>0</v>
      </c>
      <c r="S1441" s="24">
        <v>5.1468055290149299E-2</v>
      </c>
      <c r="T1441" s="24" t="s">
        <v>69</v>
      </c>
      <c r="U1441" s="21">
        <v>-10.772299502968201</v>
      </c>
      <c r="V1441" s="21">
        <v>-7.9652667373844297</v>
      </c>
      <c r="W1441" s="22">
        <v>-2.8070908400554599</v>
      </c>
    </row>
    <row r="1442" spans="2:23" x14ac:dyDescent="0.45">
      <c r="B1442" s="18" t="s">
        <v>28</v>
      </c>
      <c r="C1442" s="19" t="s">
        <v>52</v>
      </c>
      <c r="D1442" s="18" t="s">
        <v>129</v>
      </c>
      <c r="E1442" s="18" t="s">
        <v>84</v>
      </c>
      <c r="F1442" s="23">
        <v>75.06</v>
      </c>
      <c r="G1442" s="24">
        <v>53150</v>
      </c>
      <c r="H1442" s="24">
        <v>76.209999999999994</v>
      </c>
      <c r="I1442" s="24">
        <v>1</v>
      </c>
      <c r="J1442" s="24">
        <v>167.12457287529301</v>
      </c>
      <c r="K1442" s="24">
        <v>1.2289474057849501</v>
      </c>
      <c r="L1442" s="24">
        <v>167.24631930801399</v>
      </c>
      <c r="M1442" s="24">
        <v>1.2307385781714399</v>
      </c>
      <c r="N1442" s="24">
        <v>-0.12174643272127</v>
      </c>
      <c r="O1442" s="24">
        <v>-1.7911723864822899E-3</v>
      </c>
      <c r="P1442" s="24">
        <v>0.32470143149950798</v>
      </c>
      <c r="Q1442" s="24">
        <v>0.32470143149950798</v>
      </c>
      <c r="R1442" s="24">
        <v>0</v>
      </c>
      <c r="S1442" s="24">
        <v>4.6389648631849997E-6</v>
      </c>
      <c r="T1442" s="24" t="s">
        <v>68</v>
      </c>
      <c r="U1442" s="21">
        <v>4.5330741778716903E-3</v>
      </c>
      <c r="V1442" s="21">
        <v>-3.3518511954804598E-3</v>
      </c>
      <c r="W1442" s="22">
        <v>7.8847622427749703E-3</v>
      </c>
    </row>
    <row r="1443" spans="2:23" x14ac:dyDescent="0.45">
      <c r="B1443" s="18" t="s">
        <v>28</v>
      </c>
      <c r="C1443" s="19" t="s">
        <v>52</v>
      </c>
      <c r="D1443" s="18" t="s">
        <v>129</v>
      </c>
      <c r="E1443" s="18" t="s">
        <v>84</v>
      </c>
      <c r="F1443" s="23">
        <v>75.06</v>
      </c>
      <c r="G1443" s="24">
        <v>54500</v>
      </c>
      <c r="H1443" s="24">
        <v>74.900000000000006</v>
      </c>
      <c r="I1443" s="24">
        <v>1</v>
      </c>
      <c r="J1443" s="24">
        <v>-17.575287136837499</v>
      </c>
      <c r="K1443" s="24">
        <v>1.71032790524644E-2</v>
      </c>
      <c r="L1443" s="24">
        <v>23.940332922836301</v>
      </c>
      <c r="M1443" s="24">
        <v>3.1734736355062E-2</v>
      </c>
      <c r="N1443" s="24">
        <v>-41.5156200596738</v>
      </c>
      <c r="O1443" s="24">
        <v>-1.46314573025975E-2</v>
      </c>
      <c r="P1443" s="24">
        <v>-30.046878640350599</v>
      </c>
      <c r="Q1443" s="24">
        <v>-30.046878640350499</v>
      </c>
      <c r="R1443" s="24">
        <v>0</v>
      </c>
      <c r="S1443" s="24">
        <v>4.9988861900467897E-2</v>
      </c>
      <c r="T1443" s="24" t="s">
        <v>68</v>
      </c>
      <c r="U1443" s="21">
        <v>-7.73956587809643</v>
      </c>
      <c r="V1443" s="21">
        <v>-5.7227991696304503</v>
      </c>
      <c r="W1443" s="22">
        <v>-2.0168084331877201</v>
      </c>
    </row>
    <row r="1444" spans="2:23" x14ac:dyDescent="0.45">
      <c r="B1444" s="18" t="s">
        <v>28</v>
      </c>
      <c r="C1444" s="19" t="s">
        <v>52</v>
      </c>
      <c r="D1444" s="18" t="s">
        <v>129</v>
      </c>
      <c r="E1444" s="18" t="s">
        <v>85</v>
      </c>
      <c r="F1444" s="23">
        <v>75.14</v>
      </c>
      <c r="G1444" s="24">
        <v>51250</v>
      </c>
      <c r="H1444" s="24">
        <v>75.14</v>
      </c>
      <c r="I1444" s="24">
        <v>1</v>
      </c>
      <c r="J1444" s="24">
        <v>-5.5690600000000001E-13</v>
      </c>
      <c r="K1444" s="24">
        <v>0</v>
      </c>
      <c r="L1444" s="24">
        <v>-3.8216300000000002E-13</v>
      </c>
      <c r="M1444" s="24">
        <v>0</v>
      </c>
      <c r="N1444" s="24">
        <v>-1.7474300000000001E-13</v>
      </c>
      <c r="O1444" s="24">
        <v>0</v>
      </c>
      <c r="P1444" s="24">
        <v>-3.9538999999999998E-14</v>
      </c>
      <c r="Q1444" s="24">
        <v>-3.9540000000000001E-14</v>
      </c>
      <c r="R1444" s="24">
        <v>0</v>
      </c>
      <c r="S1444" s="24">
        <v>0</v>
      </c>
      <c r="T1444" s="24" t="s">
        <v>69</v>
      </c>
      <c r="U1444" s="21">
        <v>0</v>
      </c>
      <c r="V1444" s="21">
        <v>0</v>
      </c>
      <c r="W1444" s="22">
        <v>0</v>
      </c>
    </row>
    <row r="1445" spans="2:23" x14ac:dyDescent="0.45">
      <c r="B1445" s="18" t="s">
        <v>28</v>
      </c>
      <c r="C1445" s="19" t="s">
        <v>52</v>
      </c>
      <c r="D1445" s="18" t="s">
        <v>129</v>
      </c>
      <c r="E1445" s="18" t="s">
        <v>86</v>
      </c>
      <c r="F1445" s="23">
        <v>74.95</v>
      </c>
      <c r="G1445" s="24">
        <v>53200</v>
      </c>
      <c r="H1445" s="24">
        <v>75.91</v>
      </c>
      <c r="I1445" s="24">
        <v>1</v>
      </c>
      <c r="J1445" s="24">
        <v>114.986988368521</v>
      </c>
      <c r="K1445" s="24">
        <v>0.68093338594421005</v>
      </c>
      <c r="L1445" s="24">
        <v>124.49605983447999</v>
      </c>
      <c r="M1445" s="24">
        <v>0.79821234908698602</v>
      </c>
      <c r="N1445" s="24">
        <v>-9.5090714659592308</v>
      </c>
      <c r="O1445" s="24">
        <v>-0.117278963142777</v>
      </c>
      <c r="P1445" s="24">
        <v>-6.5493165619083999</v>
      </c>
      <c r="Q1445" s="24">
        <v>-6.5493165619083999</v>
      </c>
      <c r="R1445" s="24">
        <v>0</v>
      </c>
      <c r="S1445" s="24">
        <v>2.2090176925465199E-3</v>
      </c>
      <c r="T1445" s="24" t="s">
        <v>69</v>
      </c>
      <c r="U1445" s="21">
        <v>0.28235641746115597</v>
      </c>
      <c r="V1445" s="21">
        <v>-0.20878032396617499</v>
      </c>
      <c r="W1445" s="22">
        <v>0.49112658033939399</v>
      </c>
    </row>
    <row r="1446" spans="2:23" x14ac:dyDescent="0.45">
      <c r="B1446" s="18" t="s">
        <v>28</v>
      </c>
      <c r="C1446" s="19" t="s">
        <v>52</v>
      </c>
      <c r="D1446" s="18" t="s">
        <v>129</v>
      </c>
      <c r="E1446" s="18" t="s">
        <v>87</v>
      </c>
      <c r="F1446" s="23">
        <v>76.569999999999993</v>
      </c>
      <c r="G1446" s="24">
        <v>53100</v>
      </c>
      <c r="H1446" s="24">
        <v>76.569999999999993</v>
      </c>
      <c r="I1446" s="24">
        <v>1</v>
      </c>
      <c r="J1446" s="24">
        <v>2.7824509999999999E-12</v>
      </c>
      <c r="K1446" s="24">
        <v>0</v>
      </c>
      <c r="L1446" s="24">
        <v>2.6309148E-11</v>
      </c>
      <c r="M1446" s="24">
        <v>0</v>
      </c>
      <c r="N1446" s="24">
        <v>-2.3526697000000001E-11</v>
      </c>
      <c r="O1446" s="24">
        <v>0</v>
      </c>
      <c r="P1446" s="24">
        <v>-9.3009009999999994E-12</v>
      </c>
      <c r="Q1446" s="24">
        <v>-9.3008989999999999E-12</v>
      </c>
      <c r="R1446" s="24">
        <v>0</v>
      </c>
      <c r="S1446" s="24">
        <v>0</v>
      </c>
      <c r="T1446" s="24" t="s">
        <v>69</v>
      </c>
      <c r="U1446" s="21">
        <v>0</v>
      </c>
      <c r="V1446" s="21">
        <v>0</v>
      </c>
      <c r="W1446" s="22">
        <v>0</v>
      </c>
    </row>
    <row r="1447" spans="2:23" x14ac:dyDescent="0.45">
      <c r="B1447" s="18" t="s">
        <v>28</v>
      </c>
      <c r="C1447" s="19" t="s">
        <v>52</v>
      </c>
      <c r="D1447" s="18" t="s">
        <v>129</v>
      </c>
      <c r="E1447" s="18" t="s">
        <v>88</v>
      </c>
      <c r="F1447" s="23">
        <v>76.569999999999993</v>
      </c>
      <c r="G1447" s="24">
        <v>52000</v>
      </c>
      <c r="H1447" s="24">
        <v>76.569999999999993</v>
      </c>
      <c r="I1447" s="24">
        <v>1</v>
      </c>
      <c r="J1447" s="24">
        <v>-5.4198299999999999E-13</v>
      </c>
      <c r="K1447" s="24">
        <v>0</v>
      </c>
      <c r="L1447" s="24">
        <v>-4.6215049999999997E-12</v>
      </c>
      <c r="M1447" s="24">
        <v>0</v>
      </c>
      <c r="N1447" s="24">
        <v>4.0795219999999999E-12</v>
      </c>
      <c r="O1447" s="24">
        <v>0</v>
      </c>
      <c r="P1447" s="24">
        <v>2.0308379999999999E-12</v>
      </c>
      <c r="Q1447" s="24">
        <v>2.0308390000000001E-12</v>
      </c>
      <c r="R1447" s="24">
        <v>0</v>
      </c>
      <c r="S1447" s="24">
        <v>0</v>
      </c>
      <c r="T1447" s="24" t="s">
        <v>69</v>
      </c>
      <c r="U1447" s="21">
        <v>0</v>
      </c>
      <c r="V1447" s="21">
        <v>0</v>
      </c>
      <c r="W1447" s="22">
        <v>0</v>
      </c>
    </row>
    <row r="1448" spans="2:23" x14ac:dyDescent="0.45">
      <c r="B1448" s="18" t="s">
        <v>28</v>
      </c>
      <c r="C1448" s="19" t="s">
        <v>52</v>
      </c>
      <c r="D1448" s="18" t="s">
        <v>129</v>
      </c>
      <c r="E1448" s="18" t="s">
        <v>88</v>
      </c>
      <c r="F1448" s="23">
        <v>76.569999999999993</v>
      </c>
      <c r="G1448" s="24">
        <v>53050</v>
      </c>
      <c r="H1448" s="24">
        <v>76.38</v>
      </c>
      <c r="I1448" s="24">
        <v>1</v>
      </c>
      <c r="J1448" s="24">
        <v>-138.79364602846999</v>
      </c>
      <c r="K1448" s="24">
        <v>0.18107855607203699</v>
      </c>
      <c r="L1448" s="24">
        <v>-132.434118782014</v>
      </c>
      <c r="M1448" s="24">
        <v>0.16486468068514401</v>
      </c>
      <c r="N1448" s="24">
        <v>-6.3595272464563202</v>
      </c>
      <c r="O1448" s="24">
        <v>1.62138753868926E-2</v>
      </c>
      <c r="P1448" s="24">
        <v>-4.4097363244017096</v>
      </c>
      <c r="Q1448" s="24">
        <v>-4.4097363244016998</v>
      </c>
      <c r="R1448" s="24">
        <v>0</v>
      </c>
      <c r="S1448" s="24">
        <v>1.8279027983702999E-4</v>
      </c>
      <c r="T1448" s="24" t="s">
        <v>68</v>
      </c>
      <c r="U1448" s="21">
        <v>3.1645943385922401E-2</v>
      </c>
      <c r="V1448" s="21">
        <v>-2.3399681762986901E-2</v>
      </c>
      <c r="W1448" s="22">
        <v>5.5044486314465603E-2</v>
      </c>
    </row>
    <row r="1449" spans="2:23" x14ac:dyDescent="0.45">
      <c r="B1449" s="18" t="s">
        <v>28</v>
      </c>
      <c r="C1449" s="19" t="s">
        <v>52</v>
      </c>
      <c r="D1449" s="18" t="s">
        <v>129</v>
      </c>
      <c r="E1449" s="18" t="s">
        <v>88</v>
      </c>
      <c r="F1449" s="23">
        <v>76.569999999999993</v>
      </c>
      <c r="G1449" s="24">
        <v>53050</v>
      </c>
      <c r="H1449" s="24">
        <v>76.38</v>
      </c>
      <c r="I1449" s="24">
        <v>2</v>
      </c>
      <c r="J1449" s="24">
        <v>-122.75094788857599</v>
      </c>
      <c r="K1449" s="24">
        <v>0.128076259264122</v>
      </c>
      <c r="L1449" s="24">
        <v>-117.126497346614</v>
      </c>
      <c r="M1449" s="24">
        <v>0.11660823923583299</v>
      </c>
      <c r="N1449" s="24">
        <v>-5.6244505419620303</v>
      </c>
      <c r="O1449" s="24">
        <v>1.1468020028289E-2</v>
      </c>
      <c r="P1449" s="24">
        <v>-3.90002949881411</v>
      </c>
      <c r="Q1449" s="24">
        <v>-3.9000294988141002</v>
      </c>
      <c r="R1449" s="24">
        <v>0</v>
      </c>
      <c r="S1449" s="24">
        <v>1.2928695577877201E-4</v>
      </c>
      <c r="T1449" s="24" t="s">
        <v>68</v>
      </c>
      <c r="U1449" s="21">
        <v>-0.191628771309371</v>
      </c>
      <c r="V1449" s="21">
        <v>-0.14169437803096699</v>
      </c>
      <c r="W1449" s="22">
        <v>-4.9935426366988597E-2</v>
      </c>
    </row>
    <row r="1450" spans="2:23" x14ac:dyDescent="0.45">
      <c r="B1450" s="18" t="s">
        <v>28</v>
      </c>
      <c r="C1450" s="19" t="s">
        <v>52</v>
      </c>
      <c r="D1450" s="18" t="s">
        <v>129</v>
      </c>
      <c r="E1450" s="18" t="s">
        <v>88</v>
      </c>
      <c r="F1450" s="23">
        <v>76.569999999999993</v>
      </c>
      <c r="G1450" s="24">
        <v>53100</v>
      </c>
      <c r="H1450" s="24">
        <v>76.569999999999993</v>
      </c>
      <c r="I1450" s="24">
        <v>2</v>
      </c>
      <c r="J1450" s="24">
        <v>-1.0541224E-11</v>
      </c>
      <c r="K1450" s="24">
        <v>0</v>
      </c>
      <c r="L1450" s="24">
        <v>-8.1573910000000004E-12</v>
      </c>
      <c r="M1450" s="24">
        <v>0</v>
      </c>
      <c r="N1450" s="24">
        <v>-2.3838330000000001E-12</v>
      </c>
      <c r="O1450" s="24">
        <v>0</v>
      </c>
      <c r="P1450" s="24">
        <v>-1.2850350000000001E-12</v>
      </c>
      <c r="Q1450" s="24">
        <v>-1.2850350000000001E-12</v>
      </c>
      <c r="R1450" s="24">
        <v>0</v>
      </c>
      <c r="S1450" s="24">
        <v>0</v>
      </c>
      <c r="T1450" s="24" t="s">
        <v>69</v>
      </c>
      <c r="U1450" s="21">
        <v>0</v>
      </c>
      <c r="V1450" s="21">
        <v>0</v>
      </c>
      <c r="W1450" s="22">
        <v>0</v>
      </c>
    </row>
    <row r="1451" spans="2:23" x14ac:dyDescent="0.45">
      <c r="B1451" s="18" t="s">
        <v>28</v>
      </c>
      <c r="C1451" s="19" t="s">
        <v>52</v>
      </c>
      <c r="D1451" s="18" t="s">
        <v>129</v>
      </c>
      <c r="E1451" s="18" t="s">
        <v>89</v>
      </c>
      <c r="F1451" s="23">
        <v>76.62</v>
      </c>
      <c r="G1451" s="24">
        <v>53000</v>
      </c>
      <c r="H1451" s="24">
        <v>76.569999999999993</v>
      </c>
      <c r="I1451" s="24">
        <v>1</v>
      </c>
      <c r="J1451" s="24">
        <v>-28.610011315946998</v>
      </c>
      <c r="K1451" s="24">
        <v>0</v>
      </c>
      <c r="L1451" s="24">
        <v>-33.706573408640899</v>
      </c>
      <c r="M1451" s="24">
        <v>0</v>
      </c>
      <c r="N1451" s="24">
        <v>5.0965620926938797</v>
      </c>
      <c r="O1451" s="24">
        <v>0</v>
      </c>
      <c r="P1451" s="24">
        <v>3.6655900865447602</v>
      </c>
      <c r="Q1451" s="24">
        <v>3.6655900865447602</v>
      </c>
      <c r="R1451" s="24">
        <v>0</v>
      </c>
      <c r="S1451" s="24">
        <v>0</v>
      </c>
      <c r="T1451" s="24" t="s">
        <v>68</v>
      </c>
      <c r="U1451" s="21">
        <v>0.25482810463475097</v>
      </c>
      <c r="V1451" s="21">
        <v>-0.188425305575529</v>
      </c>
      <c r="W1451" s="22">
        <v>0.44324423977667199</v>
      </c>
    </row>
    <row r="1452" spans="2:23" x14ac:dyDescent="0.45">
      <c r="B1452" s="18" t="s">
        <v>28</v>
      </c>
      <c r="C1452" s="19" t="s">
        <v>52</v>
      </c>
      <c r="D1452" s="18" t="s">
        <v>129</v>
      </c>
      <c r="E1452" s="18" t="s">
        <v>89</v>
      </c>
      <c r="F1452" s="23">
        <v>76.62</v>
      </c>
      <c r="G1452" s="24">
        <v>53000</v>
      </c>
      <c r="H1452" s="24">
        <v>76.569999999999993</v>
      </c>
      <c r="I1452" s="24">
        <v>2</v>
      </c>
      <c r="J1452" s="24">
        <v>-25.272176662419799</v>
      </c>
      <c r="K1452" s="24">
        <v>0</v>
      </c>
      <c r="L1452" s="24">
        <v>-29.774139844299299</v>
      </c>
      <c r="M1452" s="24">
        <v>0</v>
      </c>
      <c r="N1452" s="24">
        <v>4.5019631818794998</v>
      </c>
      <c r="O1452" s="24">
        <v>0</v>
      </c>
      <c r="P1452" s="24">
        <v>3.2379379097811301</v>
      </c>
      <c r="Q1452" s="24">
        <v>3.2379379097811301</v>
      </c>
      <c r="R1452" s="24">
        <v>0</v>
      </c>
      <c r="S1452" s="24">
        <v>0</v>
      </c>
      <c r="T1452" s="24" t="s">
        <v>68</v>
      </c>
      <c r="U1452" s="21">
        <v>0.225098159094026</v>
      </c>
      <c r="V1452" s="21">
        <v>-0.16644235325838</v>
      </c>
      <c r="W1452" s="22">
        <v>0.39153241180271903</v>
      </c>
    </row>
    <row r="1453" spans="2:23" x14ac:dyDescent="0.45">
      <c r="B1453" s="18" t="s">
        <v>28</v>
      </c>
      <c r="C1453" s="19" t="s">
        <v>52</v>
      </c>
      <c r="D1453" s="18" t="s">
        <v>129</v>
      </c>
      <c r="E1453" s="18" t="s">
        <v>89</v>
      </c>
      <c r="F1453" s="23">
        <v>76.62</v>
      </c>
      <c r="G1453" s="24">
        <v>53000</v>
      </c>
      <c r="H1453" s="24">
        <v>76.569999999999993</v>
      </c>
      <c r="I1453" s="24">
        <v>3</v>
      </c>
      <c r="J1453" s="24">
        <v>-25.272176662419799</v>
      </c>
      <c r="K1453" s="24">
        <v>0</v>
      </c>
      <c r="L1453" s="24">
        <v>-29.774139844299299</v>
      </c>
      <c r="M1453" s="24">
        <v>0</v>
      </c>
      <c r="N1453" s="24">
        <v>4.5019631818794998</v>
      </c>
      <c r="O1453" s="24">
        <v>0</v>
      </c>
      <c r="P1453" s="24">
        <v>3.2379379097811301</v>
      </c>
      <c r="Q1453" s="24">
        <v>3.2379379097811301</v>
      </c>
      <c r="R1453" s="24">
        <v>0</v>
      </c>
      <c r="S1453" s="24">
        <v>0</v>
      </c>
      <c r="T1453" s="24" t="s">
        <v>68</v>
      </c>
      <c r="U1453" s="21">
        <v>0.225098159094026</v>
      </c>
      <c r="V1453" s="21">
        <v>-0.16644235325838</v>
      </c>
      <c r="W1453" s="22">
        <v>0.39153241180271903</v>
      </c>
    </row>
    <row r="1454" spans="2:23" x14ac:dyDescent="0.45">
      <c r="B1454" s="18" t="s">
        <v>28</v>
      </c>
      <c r="C1454" s="19" t="s">
        <v>52</v>
      </c>
      <c r="D1454" s="18" t="s">
        <v>129</v>
      </c>
      <c r="E1454" s="18" t="s">
        <v>89</v>
      </c>
      <c r="F1454" s="23">
        <v>76.62</v>
      </c>
      <c r="G1454" s="24">
        <v>53000</v>
      </c>
      <c r="H1454" s="24">
        <v>76.569999999999993</v>
      </c>
      <c r="I1454" s="24">
        <v>4</v>
      </c>
      <c r="J1454" s="24">
        <v>-27.737754873387601</v>
      </c>
      <c r="K1454" s="24">
        <v>0</v>
      </c>
      <c r="L1454" s="24">
        <v>-32.678933975450597</v>
      </c>
      <c r="M1454" s="24">
        <v>0</v>
      </c>
      <c r="N1454" s="24">
        <v>4.9411791020629501</v>
      </c>
      <c r="O1454" s="24">
        <v>0</v>
      </c>
      <c r="P1454" s="24">
        <v>3.5538342912232399</v>
      </c>
      <c r="Q1454" s="24">
        <v>3.5538342912232399</v>
      </c>
      <c r="R1454" s="24">
        <v>0</v>
      </c>
      <c r="S1454" s="24">
        <v>0</v>
      </c>
      <c r="T1454" s="24" t="s">
        <v>68</v>
      </c>
      <c r="U1454" s="21">
        <v>0.247058955103203</v>
      </c>
      <c r="V1454" s="21">
        <v>-0.18268063162505499</v>
      </c>
      <c r="W1454" s="22">
        <v>0.42973069588104101</v>
      </c>
    </row>
    <row r="1455" spans="2:23" x14ac:dyDescent="0.45">
      <c r="B1455" s="18" t="s">
        <v>28</v>
      </c>
      <c r="C1455" s="19" t="s">
        <v>52</v>
      </c>
      <c r="D1455" s="18" t="s">
        <v>129</v>
      </c>
      <c r="E1455" s="18" t="s">
        <v>89</v>
      </c>
      <c r="F1455" s="23">
        <v>76.62</v>
      </c>
      <c r="G1455" s="24">
        <v>53204</v>
      </c>
      <c r="H1455" s="24">
        <v>76.23</v>
      </c>
      <c r="I1455" s="24">
        <v>1</v>
      </c>
      <c r="J1455" s="24">
        <v>-13.061025132999299</v>
      </c>
      <c r="K1455" s="24">
        <v>2.18014502476746E-2</v>
      </c>
      <c r="L1455" s="24">
        <v>-18.388987571560399</v>
      </c>
      <c r="M1455" s="24">
        <v>4.3216191607314901E-2</v>
      </c>
      <c r="N1455" s="24">
        <v>5.3279624385610402</v>
      </c>
      <c r="O1455" s="24">
        <v>-2.1414741359640301E-2</v>
      </c>
      <c r="P1455" s="24">
        <v>3.7913565654703598</v>
      </c>
      <c r="Q1455" s="24">
        <v>3.7913565654703598</v>
      </c>
      <c r="R1455" s="24">
        <v>0</v>
      </c>
      <c r="S1455" s="24">
        <v>1.8370463527152001E-3</v>
      </c>
      <c r="T1455" s="24" t="s">
        <v>68</v>
      </c>
      <c r="U1455" s="21">
        <v>0.4412837426283</v>
      </c>
      <c r="V1455" s="21">
        <v>-0.32629455910849797</v>
      </c>
      <c r="W1455" s="22">
        <v>0.76756242137199404</v>
      </c>
    </row>
    <row r="1456" spans="2:23" x14ac:dyDescent="0.45">
      <c r="B1456" s="18" t="s">
        <v>28</v>
      </c>
      <c r="C1456" s="19" t="s">
        <v>52</v>
      </c>
      <c r="D1456" s="18" t="s">
        <v>129</v>
      </c>
      <c r="E1456" s="18" t="s">
        <v>89</v>
      </c>
      <c r="F1456" s="23">
        <v>76.62</v>
      </c>
      <c r="G1456" s="24">
        <v>53304</v>
      </c>
      <c r="H1456" s="24">
        <v>76.98</v>
      </c>
      <c r="I1456" s="24">
        <v>1</v>
      </c>
      <c r="J1456" s="24">
        <v>29.4392522441197</v>
      </c>
      <c r="K1456" s="24">
        <v>8.0340269388632604E-2</v>
      </c>
      <c r="L1456" s="24">
        <v>26.039269775534098</v>
      </c>
      <c r="M1456" s="24">
        <v>6.2854638980070196E-2</v>
      </c>
      <c r="N1456" s="24">
        <v>3.3999824685856299</v>
      </c>
      <c r="O1456" s="24">
        <v>1.7485630408562498E-2</v>
      </c>
      <c r="P1456" s="24">
        <v>2.4221188585973001</v>
      </c>
      <c r="Q1456" s="24">
        <v>2.4221188585972899</v>
      </c>
      <c r="R1456" s="24">
        <v>0</v>
      </c>
      <c r="S1456" s="24">
        <v>5.4383936023150799E-4</v>
      </c>
      <c r="T1456" s="24" t="s">
        <v>68</v>
      </c>
      <c r="U1456" s="21">
        <v>0.118902726686773</v>
      </c>
      <c r="V1456" s="21">
        <v>-8.7919198087790501E-2</v>
      </c>
      <c r="W1456" s="22">
        <v>0.206817645852651</v>
      </c>
    </row>
    <row r="1457" spans="2:23" x14ac:dyDescent="0.45">
      <c r="B1457" s="18" t="s">
        <v>28</v>
      </c>
      <c r="C1457" s="19" t="s">
        <v>52</v>
      </c>
      <c r="D1457" s="18" t="s">
        <v>129</v>
      </c>
      <c r="E1457" s="18" t="s">
        <v>89</v>
      </c>
      <c r="F1457" s="23">
        <v>76.62</v>
      </c>
      <c r="G1457" s="24">
        <v>53354</v>
      </c>
      <c r="H1457" s="24">
        <v>76.739999999999995</v>
      </c>
      <c r="I1457" s="24">
        <v>1</v>
      </c>
      <c r="J1457" s="24">
        <v>32.059056178880098</v>
      </c>
      <c r="K1457" s="24">
        <v>2.1583444744692301E-2</v>
      </c>
      <c r="L1457" s="24">
        <v>40.669491276658299</v>
      </c>
      <c r="M1457" s="24">
        <v>3.4734157934745997E-2</v>
      </c>
      <c r="N1457" s="24">
        <v>-8.6104350977782698</v>
      </c>
      <c r="O1457" s="24">
        <v>-1.3150713190053599E-2</v>
      </c>
      <c r="P1457" s="24">
        <v>-6.1827284440402304</v>
      </c>
      <c r="Q1457" s="24">
        <v>-6.1827284440402304</v>
      </c>
      <c r="R1457" s="24">
        <v>0</v>
      </c>
      <c r="S1457" s="24">
        <v>8.0274875126762704E-4</v>
      </c>
      <c r="T1457" s="24" t="s">
        <v>69</v>
      </c>
      <c r="U1457" s="21">
        <v>2.4855524319998702E-2</v>
      </c>
      <c r="V1457" s="21">
        <v>-1.8378701878069999E-2</v>
      </c>
      <c r="W1457" s="22">
        <v>4.3233331728693397E-2</v>
      </c>
    </row>
    <row r="1458" spans="2:23" x14ac:dyDescent="0.45">
      <c r="B1458" s="18" t="s">
        <v>28</v>
      </c>
      <c r="C1458" s="19" t="s">
        <v>52</v>
      </c>
      <c r="D1458" s="18" t="s">
        <v>129</v>
      </c>
      <c r="E1458" s="18" t="s">
        <v>89</v>
      </c>
      <c r="F1458" s="23">
        <v>76.62</v>
      </c>
      <c r="G1458" s="24">
        <v>53454</v>
      </c>
      <c r="H1458" s="24">
        <v>76.92</v>
      </c>
      <c r="I1458" s="24">
        <v>1</v>
      </c>
      <c r="J1458" s="24">
        <v>30.4681191598733</v>
      </c>
      <c r="K1458" s="24">
        <v>6.33104886465643E-2</v>
      </c>
      <c r="L1458" s="24">
        <v>38.822937138682498</v>
      </c>
      <c r="M1458" s="24">
        <v>0.102792434558653</v>
      </c>
      <c r="N1458" s="24">
        <v>-8.3548179788092298</v>
      </c>
      <c r="O1458" s="24">
        <v>-3.9481945912089103E-2</v>
      </c>
      <c r="P1458" s="24">
        <v>-6.0001628521330099</v>
      </c>
      <c r="Q1458" s="24">
        <v>-6.0001628521330002</v>
      </c>
      <c r="R1458" s="24">
        <v>0</v>
      </c>
      <c r="S1458" s="24">
        <v>2.4553332799943698E-3</v>
      </c>
      <c r="T1458" s="24" t="s">
        <v>69</v>
      </c>
      <c r="U1458" s="21">
        <v>-0.52458359402833299</v>
      </c>
      <c r="V1458" s="21">
        <v>-0.38788823605768802</v>
      </c>
      <c r="W1458" s="22">
        <v>-0.13669818604974299</v>
      </c>
    </row>
    <row r="1459" spans="2:23" x14ac:dyDescent="0.45">
      <c r="B1459" s="18" t="s">
        <v>28</v>
      </c>
      <c r="C1459" s="19" t="s">
        <v>52</v>
      </c>
      <c r="D1459" s="18" t="s">
        <v>129</v>
      </c>
      <c r="E1459" s="18" t="s">
        <v>89</v>
      </c>
      <c r="F1459" s="23">
        <v>76.62</v>
      </c>
      <c r="G1459" s="24">
        <v>53604</v>
      </c>
      <c r="H1459" s="24">
        <v>76.91</v>
      </c>
      <c r="I1459" s="24">
        <v>1</v>
      </c>
      <c r="J1459" s="24">
        <v>39.198505827638499</v>
      </c>
      <c r="K1459" s="24">
        <v>6.6838744371694403E-2</v>
      </c>
      <c r="L1459" s="24">
        <v>43.393962014860499</v>
      </c>
      <c r="M1459" s="24">
        <v>8.1912063361601298E-2</v>
      </c>
      <c r="N1459" s="24">
        <v>-4.1954561872219802</v>
      </c>
      <c r="O1459" s="24">
        <v>-1.50733189899069E-2</v>
      </c>
      <c r="P1459" s="24">
        <v>-3.00957719920144</v>
      </c>
      <c r="Q1459" s="24">
        <v>-3.00957719920144</v>
      </c>
      <c r="R1459" s="24">
        <v>0</v>
      </c>
      <c r="S1459" s="24">
        <v>3.9400363893096399E-4</v>
      </c>
      <c r="T1459" s="24" t="s">
        <v>69</v>
      </c>
      <c r="U1459" s="21">
        <v>5.95789620341374E-2</v>
      </c>
      <c r="V1459" s="21">
        <v>-4.4053948222256799E-2</v>
      </c>
      <c r="W1459" s="22">
        <v>0.103630766203576</v>
      </c>
    </row>
    <row r="1460" spans="2:23" x14ac:dyDescent="0.45">
      <c r="B1460" s="18" t="s">
        <v>28</v>
      </c>
      <c r="C1460" s="19" t="s">
        <v>52</v>
      </c>
      <c r="D1460" s="18" t="s">
        <v>129</v>
      </c>
      <c r="E1460" s="18" t="s">
        <v>89</v>
      </c>
      <c r="F1460" s="23">
        <v>76.62</v>
      </c>
      <c r="G1460" s="24">
        <v>53654</v>
      </c>
      <c r="H1460" s="24">
        <v>76.599999999999994</v>
      </c>
      <c r="I1460" s="24">
        <v>1</v>
      </c>
      <c r="J1460" s="24">
        <v>-11.341862796056599</v>
      </c>
      <c r="K1460" s="24">
        <v>6.2736680266565802E-3</v>
      </c>
      <c r="L1460" s="24">
        <v>-4.7661942491911402</v>
      </c>
      <c r="M1460" s="24">
        <v>1.10788895367728E-3</v>
      </c>
      <c r="N1460" s="24">
        <v>-6.5756685468654297</v>
      </c>
      <c r="O1460" s="24">
        <v>5.1657790729793098E-3</v>
      </c>
      <c r="P1460" s="24">
        <v>-4.71630712602202</v>
      </c>
      <c r="Q1460" s="24">
        <v>-4.7163071260220102</v>
      </c>
      <c r="R1460" s="24">
        <v>0</v>
      </c>
      <c r="S1460" s="24">
        <v>1.0848180752727301E-3</v>
      </c>
      <c r="T1460" s="24" t="s">
        <v>69</v>
      </c>
      <c r="U1460" s="21">
        <v>0.26423696384356798</v>
      </c>
      <c r="V1460" s="21">
        <v>-0.19538241564028999</v>
      </c>
      <c r="W1460" s="22">
        <v>0.45960987045604801</v>
      </c>
    </row>
    <row r="1461" spans="2:23" x14ac:dyDescent="0.45">
      <c r="B1461" s="18" t="s">
        <v>28</v>
      </c>
      <c r="C1461" s="19" t="s">
        <v>52</v>
      </c>
      <c r="D1461" s="18" t="s">
        <v>129</v>
      </c>
      <c r="E1461" s="18" t="s">
        <v>90</v>
      </c>
      <c r="F1461" s="23">
        <v>76.38</v>
      </c>
      <c r="G1461" s="24">
        <v>53150</v>
      </c>
      <c r="H1461" s="24">
        <v>76.209999999999994</v>
      </c>
      <c r="I1461" s="24">
        <v>1</v>
      </c>
      <c r="J1461" s="24">
        <v>-30.939706424577</v>
      </c>
      <c r="K1461" s="24">
        <v>2.6190782264363398E-2</v>
      </c>
      <c r="L1461" s="24">
        <v>-4.2345417296109504</v>
      </c>
      <c r="M1461" s="24">
        <v>4.9060156253257999E-4</v>
      </c>
      <c r="N1461" s="24">
        <v>-26.705164694966101</v>
      </c>
      <c r="O1461" s="24">
        <v>2.5700180701830801E-2</v>
      </c>
      <c r="P1461" s="24">
        <v>-19.069767593545301</v>
      </c>
      <c r="Q1461" s="24">
        <v>-19.069767593545301</v>
      </c>
      <c r="R1461" s="24">
        <v>0</v>
      </c>
      <c r="S1461" s="24">
        <v>9.9496291469253293E-3</v>
      </c>
      <c r="T1461" s="24" t="s">
        <v>68</v>
      </c>
      <c r="U1461" s="21">
        <v>-2.5790827114980899</v>
      </c>
      <c r="V1461" s="21">
        <v>-1.9070284602835701</v>
      </c>
      <c r="W1461" s="22">
        <v>-0.67206815529004305</v>
      </c>
    </row>
    <row r="1462" spans="2:23" x14ac:dyDescent="0.45">
      <c r="B1462" s="18" t="s">
        <v>28</v>
      </c>
      <c r="C1462" s="19" t="s">
        <v>52</v>
      </c>
      <c r="D1462" s="18" t="s">
        <v>129</v>
      </c>
      <c r="E1462" s="18" t="s">
        <v>90</v>
      </c>
      <c r="F1462" s="23">
        <v>76.38</v>
      </c>
      <c r="G1462" s="24">
        <v>53150</v>
      </c>
      <c r="H1462" s="24">
        <v>76.209999999999994</v>
      </c>
      <c r="I1462" s="24">
        <v>2</v>
      </c>
      <c r="J1462" s="24">
        <v>-30.848863565983201</v>
      </c>
      <c r="K1462" s="24">
        <v>2.6065758778933301E-2</v>
      </c>
      <c r="L1462" s="24">
        <v>-4.2221085839877102</v>
      </c>
      <c r="M1462" s="24">
        <v>4.8825964251357598E-4</v>
      </c>
      <c r="N1462" s="24">
        <v>-26.6267549819955</v>
      </c>
      <c r="O1462" s="24">
        <v>2.5577499136419699E-2</v>
      </c>
      <c r="P1462" s="24">
        <v>-19.013776364114399</v>
      </c>
      <c r="Q1462" s="24">
        <v>-19.0137763641143</v>
      </c>
      <c r="R1462" s="24">
        <v>0</v>
      </c>
      <c r="S1462" s="24">
        <v>9.9021339135965201E-3</v>
      </c>
      <c r="T1462" s="24" t="s">
        <v>68</v>
      </c>
      <c r="U1462" s="21">
        <v>-2.5751130503261201</v>
      </c>
      <c r="V1462" s="21">
        <v>-1.9040932086148801</v>
      </c>
      <c r="W1462" s="22">
        <v>-0.67103372438595599</v>
      </c>
    </row>
    <row r="1463" spans="2:23" x14ac:dyDescent="0.45">
      <c r="B1463" s="18" t="s">
        <v>28</v>
      </c>
      <c r="C1463" s="19" t="s">
        <v>52</v>
      </c>
      <c r="D1463" s="18" t="s">
        <v>129</v>
      </c>
      <c r="E1463" s="18" t="s">
        <v>90</v>
      </c>
      <c r="F1463" s="23">
        <v>76.38</v>
      </c>
      <c r="G1463" s="24">
        <v>53900</v>
      </c>
      <c r="H1463" s="24">
        <v>76.17</v>
      </c>
      <c r="I1463" s="24">
        <v>1</v>
      </c>
      <c r="J1463" s="24">
        <v>-23.480955589384699</v>
      </c>
      <c r="K1463" s="24">
        <v>2.5913697943360899E-2</v>
      </c>
      <c r="L1463" s="24">
        <v>-4.1846535278303403</v>
      </c>
      <c r="M1463" s="24">
        <v>8.2303228195519597E-4</v>
      </c>
      <c r="N1463" s="24">
        <v>-19.2963020615544</v>
      </c>
      <c r="O1463" s="24">
        <v>2.5090665661405699E-2</v>
      </c>
      <c r="P1463" s="24">
        <v>-13.467485195189999</v>
      </c>
      <c r="Q1463" s="24">
        <v>-13.467485195189999</v>
      </c>
      <c r="R1463" s="24">
        <v>0</v>
      </c>
      <c r="S1463" s="24">
        <v>8.5245384016851104E-3</v>
      </c>
      <c r="T1463" s="24" t="s">
        <v>68</v>
      </c>
      <c r="U1463" s="21">
        <v>-2.1384329096025798</v>
      </c>
      <c r="V1463" s="21">
        <v>-1.58120265039904</v>
      </c>
      <c r="W1463" s="22">
        <v>-0.55724178769486699</v>
      </c>
    </row>
    <row r="1464" spans="2:23" x14ac:dyDescent="0.45">
      <c r="B1464" s="18" t="s">
        <v>28</v>
      </c>
      <c r="C1464" s="19" t="s">
        <v>52</v>
      </c>
      <c r="D1464" s="18" t="s">
        <v>129</v>
      </c>
      <c r="E1464" s="18" t="s">
        <v>90</v>
      </c>
      <c r="F1464" s="23">
        <v>76.38</v>
      </c>
      <c r="G1464" s="24">
        <v>53900</v>
      </c>
      <c r="H1464" s="24">
        <v>76.17</v>
      </c>
      <c r="I1464" s="24">
        <v>2</v>
      </c>
      <c r="J1464" s="24">
        <v>-23.452523630853602</v>
      </c>
      <c r="K1464" s="24">
        <v>2.57739777177683E-2</v>
      </c>
      <c r="L1464" s="24">
        <v>-4.1795865323609096</v>
      </c>
      <c r="M1464" s="24">
        <v>8.1859469622874703E-4</v>
      </c>
      <c r="N1464" s="24">
        <v>-19.272937098492701</v>
      </c>
      <c r="O1464" s="24">
        <v>2.4955383021539601E-2</v>
      </c>
      <c r="P1464" s="24">
        <v>-13.451178065818</v>
      </c>
      <c r="Q1464" s="24">
        <v>-13.451178065818</v>
      </c>
      <c r="R1464" s="24">
        <v>0</v>
      </c>
      <c r="S1464" s="24">
        <v>8.4785762070519691E-3</v>
      </c>
      <c r="T1464" s="24" t="s">
        <v>68</v>
      </c>
      <c r="U1464" s="21">
        <v>-2.14384495071541</v>
      </c>
      <c r="V1464" s="21">
        <v>-1.5852044283894799</v>
      </c>
      <c r="W1464" s="22">
        <v>-0.55865207999407995</v>
      </c>
    </row>
    <row r="1465" spans="2:23" x14ac:dyDescent="0.45">
      <c r="B1465" s="18" t="s">
        <v>28</v>
      </c>
      <c r="C1465" s="19" t="s">
        <v>52</v>
      </c>
      <c r="D1465" s="18" t="s">
        <v>129</v>
      </c>
      <c r="E1465" s="18" t="s">
        <v>91</v>
      </c>
      <c r="F1465" s="23">
        <v>76.209999999999994</v>
      </c>
      <c r="G1465" s="24">
        <v>53550</v>
      </c>
      <c r="H1465" s="24">
        <v>76.06</v>
      </c>
      <c r="I1465" s="24">
        <v>1</v>
      </c>
      <c r="J1465" s="24">
        <v>-20.606742412051201</v>
      </c>
      <c r="K1465" s="24">
        <v>1.0446090687781099E-2</v>
      </c>
      <c r="L1465" s="24">
        <v>5.0962271148822298</v>
      </c>
      <c r="M1465" s="24">
        <v>6.3889965783893703E-4</v>
      </c>
      <c r="N1465" s="24">
        <v>-25.702969526933501</v>
      </c>
      <c r="O1465" s="24">
        <v>9.8071910299421996E-3</v>
      </c>
      <c r="P1465" s="24">
        <v>-18.071164716584601</v>
      </c>
      <c r="Q1465" s="24">
        <v>-18.071164716584601</v>
      </c>
      <c r="R1465" s="24">
        <v>0</v>
      </c>
      <c r="S1465" s="24">
        <v>8.0335480576627493E-3</v>
      </c>
      <c r="T1465" s="24" t="s">
        <v>69</v>
      </c>
      <c r="U1465" s="21">
        <v>-3.1087749399751501</v>
      </c>
      <c r="V1465" s="21">
        <v>-2.2986941290088798</v>
      </c>
      <c r="W1465" s="22">
        <v>-0.81009757066201704</v>
      </c>
    </row>
    <row r="1466" spans="2:23" x14ac:dyDescent="0.45">
      <c r="B1466" s="18" t="s">
        <v>28</v>
      </c>
      <c r="C1466" s="19" t="s">
        <v>52</v>
      </c>
      <c r="D1466" s="18" t="s">
        <v>129</v>
      </c>
      <c r="E1466" s="18" t="s">
        <v>91</v>
      </c>
      <c r="F1466" s="23">
        <v>76.209999999999994</v>
      </c>
      <c r="G1466" s="24">
        <v>54200</v>
      </c>
      <c r="H1466" s="24">
        <v>76.180000000000007</v>
      </c>
      <c r="I1466" s="24">
        <v>1</v>
      </c>
      <c r="J1466" s="24">
        <v>-3.3091114468658298</v>
      </c>
      <c r="K1466" s="24">
        <v>7.2271442547337995E-5</v>
      </c>
      <c r="L1466" s="24">
        <v>22.808041789492499</v>
      </c>
      <c r="M1466" s="24">
        <v>3.4333646837901698E-3</v>
      </c>
      <c r="N1466" s="24">
        <v>-26.117153236358401</v>
      </c>
      <c r="O1466" s="24">
        <v>-3.3610932412428299E-3</v>
      </c>
      <c r="P1466" s="24">
        <v>-18.364927750782801</v>
      </c>
      <c r="Q1466" s="24">
        <v>-18.364927750782702</v>
      </c>
      <c r="R1466" s="24">
        <v>0</v>
      </c>
      <c r="S1466" s="24">
        <v>2.2259857705237101E-3</v>
      </c>
      <c r="T1466" s="24" t="s">
        <v>69</v>
      </c>
      <c r="U1466" s="21">
        <v>-1.0396130966068999</v>
      </c>
      <c r="V1466" s="21">
        <v>-0.76871197425122695</v>
      </c>
      <c r="W1466" s="22">
        <v>-0.27090672700687701</v>
      </c>
    </row>
    <row r="1467" spans="2:23" x14ac:dyDescent="0.45">
      <c r="B1467" s="18" t="s">
        <v>28</v>
      </c>
      <c r="C1467" s="19" t="s">
        <v>52</v>
      </c>
      <c r="D1467" s="18" t="s">
        <v>129</v>
      </c>
      <c r="E1467" s="18" t="s">
        <v>92</v>
      </c>
      <c r="F1467" s="23">
        <v>76.27</v>
      </c>
      <c r="G1467" s="24">
        <v>53150</v>
      </c>
      <c r="H1467" s="24">
        <v>76.209999999999994</v>
      </c>
      <c r="I1467" s="24">
        <v>1</v>
      </c>
      <c r="J1467" s="24">
        <v>-30.303810534183398</v>
      </c>
      <c r="K1467" s="24">
        <v>0</v>
      </c>
      <c r="L1467" s="24">
        <v>-30.8833570746426</v>
      </c>
      <c r="M1467" s="24">
        <v>0</v>
      </c>
      <c r="N1467" s="24">
        <v>0.57954654045919696</v>
      </c>
      <c r="O1467" s="24">
        <v>0</v>
      </c>
      <c r="P1467" s="24">
        <v>0.46138475387226402</v>
      </c>
      <c r="Q1467" s="24">
        <v>0.46138475387226302</v>
      </c>
      <c r="R1467" s="24">
        <v>0</v>
      </c>
      <c r="S1467" s="24">
        <v>0</v>
      </c>
      <c r="T1467" s="24" t="s">
        <v>69</v>
      </c>
      <c r="U1467" s="21">
        <v>3.4772792427553101E-2</v>
      </c>
      <c r="V1467" s="21">
        <v>-2.5711740266118999E-2</v>
      </c>
      <c r="W1467" s="22">
        <v>6.0483281334114299E-2</v>
      </c>
    </row>
    <row r="1468" spans="2:23" x14ac:dyDescent="0.45">
      <c r="B1468" s="18" t="s">
        <v>28</v>
      </c>
      <c r="C1468" s="19" t="s">
        <v>52</v>
      </c>
      <c r="D1468" s="18" t="s">
        <v>129</v>
      </c>
      <c r="E1468" s="18" t="s">
        <v>92</v>
      </c>
      <c r="F1468" s="23">
        <v>76.27</v>
      </c>
      <c r="G1468" s="24">
        <v>53150</v>
      </c>
      <c r="H1468" s="24">
        <v>76.209999999999994</v>
      </c>
      <c r="I1468" s="24">
        <v>2</v>
      </c>
      <c r="J1468" s="24">
        <v>-25.443366724656101</v>
      </c>
      <c r="K1468" s="24">
        <v>0</v>
      </c>
      <c r="L1468" s="24">
        <v>-25.929959496422399</v>
      </c>
      <c r="M1468" s="24">
        <v>0</v>
      </c>
      <c r="N1468" s="24">
        <v>0.48659277176631399</v>
      </c>
      <c r="O1468" s="24">
        <v>0</v>
      </c>
      <c r="P1468" s="24">
        <v>0.38738301510615403</v>
      </c>
      <c r="Q1468" s="24">
        <v>0.38738301510615403</v>
      </c>
      <c r="R1468" s="24">
        <v>0</v>
      </c>
      <c r="S1468" s="24">
        <v>0</v>
      </c>
      <c r="T1468" s="24" t="s">
        <v>69</v>
      </c>
      <c r="U1468" s="21">
        <v>2.91955663059799E-2</v>
      </c>
      <c r="V1468" s="21">
        <v>-2.1587820976574801E-2</v>
      </c>
      <c r="W1468" s="22">
        <v>5.0782336629202098E-2</v>
      </c>
    </row>
    <row r="1469" spans="2:23" x14ac:dyDescent="0.45">
      <c r="B1469" s="18" t="s">
        <v>28</v>
      </c>
      <c r="C1469" s="19" t="s">
        <v>52</v>
      </c>
      <c r="D1469" s="18" t="s">
        <v>129</v>
      </c>
      <c r="E1469" s="18" t="s">
        <v>92</v>
      </c>
      <c r="F1469" s="23">
        <v>76.27</v>
      </c>
      <c r="G1469" s="24">
        <v>53150</v>
      </c>
      <c r="H1469" s="24">
        <v>76.209999999999994</v>
      </c>
      <c r="I1469" s="24">
        <v>3</v>
      </c>
      <c r="J1469" s="24">
        <v>-31.131218330338299</v>
      </c>
      <c r="K1469" s="24">
        <v>0</v>
      </c>
      <c r="L1469" s="24">
        <v>-31.726588667123998</v>
      </c>
      <c r="M1469" s="24">
        <v>0</v>
      </c>
      <c r="N1469" s="24">
        <v>0.59537033678574403</v>
      </c>
      <c r="O1469" s="24">
        <v>0</v>
      </c>
      <c r="P1469" s="24">
        <v>0.47398228981419299</v>
      </c>
      <c r="Q1469" s="24">
        <v>0.47398228981419299</v>
      </c>
      <c r="R1469" s="24">
        <v>0</v>
      </c>
      <c r="S1469" s="24">
        <v>0</v>
      </c>
      <c r="T1469" s="24" t="s">
        <v>69</v>
      </c>
      <c r="U1469" s="21">
        <v>3.5722220207146001E-2</v>
      </c>
      <c r="V1469" s="21">
        <v>-2.6413767304102501E-2</v>
      </c>
      <c r="W1469" s="22">
        <v>6.2134701984876799E-2</v>
      </c>
    </row>
    <row r="1470" spans="2:23" x14ac:dyDescent="0.45">
      <c r="B1470" s="18" t="s">
        <v>28</v>
      </c>
      <c r="C1470" s="19" t="s">
        <v>52</v>
      </c>
      <c r="D1470" s="18" t="s">
        <v>129</v>
      </c>
      <c r="E1470" s="18" t="s">
        <v>92</v>
      </c>
      <c r="F1470" s="23">
        <v>76.27</v>
      </c>
      <c r="G1470" s="24">
        <v>53654</v>
      </c>
      <c r="H1470" s="24">
        <v>76.599999999999994</v>
      </c>
      <c r="I1470" s="24">
        <v>1</v>
      </c>
      <c r="J1470" s="24">
        <v>74.797814612892907</v>
      </c>
      <c r="K1470" s="24">
        <v>0.175673990425151</v>
      </c>
      <c r="L1470" s="24">
        <v>69.393695670830496</v>
      </c>
      <c r="M1470" s="24">
        <v>0.15120622896407401</v>
      </c>
      <c r="N1470" s="24">
        <v>5.4041189420623903</v>
      </c>
      <c r="O1470" s="24">
        <v>2.4467761461078E-2</v>
      </c>
      <c r="P1470" s="24">
        <v>3.86294216261249</v>
      </c>
      <c r="Q1470" s="24">
        <v>3.86294216261249</v>
      </c>
      <c r="R1470" s="24">
        <v>0</v>
      </c>
      <c r="S1470" s="24">
        <v>4.68560915563043E-4</v>
      </c>
      <c r="T1470" s="24" t="s">
        <v>69</v>
      </c>
      <c r="U1470" s="21">
        <v>8.6834096396917401E-2</v>
      </c>
      <c r="V1470" s="21">
        <v>-6.4206972662672293E-2</v>
      </c>
      <c r="W1470" s="22">
        <v>0.15103794418324501</v>
      </c>
    </row>
    <row r="1471" spans="2:23" x14ac:dyDescent="0.45">
      <c r="B1471" s="18" t="s">
        <v>28</v>
      </c>
      <c r="C1471" s="19" t="s">
        <v>52</v>
      </c>
      <c r="D1471" s="18" t="s">
        <v>129</v>
      </c>
      <c r="E1471" s="18" t="s">
        <v>92</v>
      </c>
      <c r="F1471" s="23">
        <v>76.27</v>
      </c>
      <c r="G1471" s="24">
        <v>53654</v>
      </c>
      <c r="H1471" s="24">
        <v>76.599999999999994</v>
      </c>
      <c r="I1471" s="24">
        <v>2</v>
      </c>
      <c r="J1471" s="24">
        <v>74.797814612892907</v>
      </c>
      <c r="K1471" s="24">
        <v>0.175673990425151</v>
      </c>
      <c r="L1471" s="24">
        <v>69.393695670830496</v>
      </c>
      <c r="M1471" s="24">
        <v>0.15120622896407401</v>
      </c>
      <c r="N1471" s="24">
        <v>5.4041189420623903</v>
      </c>
      <c r="O1471" s="24">
        <v>2.4467761461078E-2</v>
      </c>
      <c r="P1471" s="24">
        <v>3.86294216261249</v>
      </c>
      <c r="Q1471" s="24">
        <v>3.86294216261249</v>
      </c>
      <c r="R1471" s="24">
        <v>0</v>
      </c>
      <c r="S1471" s="24">
        <v>4.68560915563043E-4</v>
      </c>
      <c r="T1471" s="24" t="s">
        <v>69</v>
      </c>
      <c r="U1471" s="21">
        <v>8.6834096396917401E-2</v>
      </c>
      <c r="V1471" s="21">
        <v>-6.4206972662672293E-2</v>
      </c>
      <c r="W1471" s="22">
        <v>0.15103794418324501</v>
      </c>
    </row>
    <row r="1472" spans="2:23" x14ac:dyDescent="0.45">
      <c r="B1472" s="18" t="s">
        <v>28</v>
      </c>
      <c r="C1472" s="19" t="s">
        <v>52</v>
      </c>
      <c r="D1472" s="18" t="s">
        <v>129</v>
      </c>
      <c r="E1472" s="18" t="s">
        <v>92</v>
      </c>
      <c r="F1472" s="23">
        <v>76.27</v>
      </c>
      <c r="G1472" s="24">
        <v>53704</v>
      </c>
      <c r="H1472" s="24">
        <v>76.37</v>
      </c>
      <c r="I1472" s="24">
        <v>1</v>
      </c>
      <c r="J1472" s="24">
        <v>6.2069773638278898</v>
      </c>
      <c r="K1472" s="24">
        <v>1.610410542194E-3</v>
      </c>
      <c r="L1472" s="24">
        <v>11.9713357832307</v>
      </c>
      <c r="M1472" s="24">
        <v>5.99047840217718E-3</v>
      </c>
      <c r="N1472" s="24">
        <v>-5.7643584194028499</v>
      </c>
      <c r="O1472" s="24">
        <v>-4.3800678599831703E-3</v>
      </c>
      <c r="P1472" s="24">
        <v>-4.1701308494764104</v>
      </c>
      <c r="Q1472" s="24">
        <v>-4.1701308494764104</v>
      </c>
      <c r="R1472" s="24">
        <v>0</v>
      </c>
      <c r="S1472" s="24">
        <v>7.2690163641335296E-4</v>
      </c>
      <c r="T1472" s="24" t="s">
        <v>69</v>
      </c>
      <c r="U1472" s="21">
        <v>0.24214906286641699</v>
      </c>
      <c r="V1472" s="21">
        <v>-0.179050153164347</v>
      </c>
      <c r="W1472" s="22">
        <v>0.42119050187457902</v>
      </c>
    </row>
    <row r="1473" spans="2:23" x14ac:dyDescent="0.45">
      <c r="B1473" s="18" t="s">
        <v>28</v>
      </c>
      <c r="C1473" s="19" t="s">
        <v>52</v>
      </c>
      <c r="D1473" s="18" t="s">
        <v>129</v>
      </c>
      <c r="E1473" s="18" t="s">
        <v>92</v>
      </c>
      <c r="F1473" s="23">
        <v>76.27</v>
      </c>
      <c r="G1473" s="24">
        <v>58004</v>
      </c>
      <c r="H1473" s="24">
        <v>74.41</v>
      </c>
      <c r="I1473" s="24">
        <v>1</v>
      </c>
      <c r="J1473" s="24">
        <v>-69.613891539645607</v>
      </c>
      <c r="K1473" s="24">
        <v>1.0264026870231699</v>
      </c>
      <c r="L1473" s="24">
        <v>-62.790550329888298</v>
      </c>
      <c r="M1473" s="24">
        <v>0.83505395003266403</v>
      </c>
      <c r="N1473" s="24">
        <v>-6.8233412097573298</v>
      </c>
      <c r="O1473" s="24">
        <v>0.191348736990509</v>
      </c>
      <c r="P1473" s="24">
        <v>-4.8785035345398597</v>
      </c>
      <c r="Q1473" s="24">
        <v>-4.8785035345398597</v>
      </c>
      <c r="R1473" s="24">
        <v>0</v>
      </c>
      <c r="S1473" s="24">
        <v>5.0407969487944997E-3</v>
      </c>
      <c r="T1473" s="24" t="s">
        <v>69</v>
      </c>
      <c r="U1473" s="21">
        <v>1.7247991947163199</v>
      </c>
      <c r="V1473" s="21">
        <v>-1.27535310827143</v>
      </c>
      <c r="W1473" s="22">
        <v>3.0000902330817398</v>
      </c>
    </row>
    <row r="1474" spans="2:23" x14ac:dyDescent="0.45">
      <c r="B1474" s="18" t="s">
        <v>28</v>
      </c>
      <c r="C1474" s="19" t="s">
        <v>52</v>
      </c>
      <c r="D1474" s="18" t="s">
        <v>129</v>
      </c>
      <c r="E1474" s="18" t="s">
        <v>93</v>
      </c>
      <c r="F1474" s="23">
        <v>75.91</v>
      </c>
      <c r="G1474" s="24">
        <v>53050</v>
      </c>
      <c r="H1474" s="24">
        <v>76.38</v>
      </c>
      <c r="I1474" s="24">
        <v>1</v>
      </c>
      <c r="J1474" s="24">
        <v>133.38821365777801</v>
      </c>
      <c r="K1474" s="24">
        <v>0.42879721458179199</v>
      </c>
      <c r="L1474" s="24">
        <v>181.463087931003</v>
      </c>
      <c r="M1474" s="24">
        <v>0.79358533998306602</v>
      </c>
      <c r="N1474" s="24">
        <v>-48.074874273225703</v>
      </c>
      <c r="O1474" s="24">
        <v>-0.36478812540127398</v>
      </c>
      <c r="P1474" s="24">
        <v>-33.888725238592798</v>
      </c>
      <c r="Q1474" s="24">
        <v>-33.888725238592698</v>
      </c>
      <c r="R1474" s="24">
        <v>0</v>
      </c>
      <c r="S1474" s="24">
        <v>2.7677541328953701E-2</v>
      </c>
      <c r="T1474" s="24" t="s">
        <v>68</v>
      </c>
      <c r="U1474" s="21">
        <v>-5.1816009002640397</v>
      </c>
      <c r="V1474" s="21">
        <v>-3.8313856095350798</v>
      </c>
      <c r="W1474" s="22">
        <v>-1.35024322522285</v>
      </c>
    </row>
    <row r="1475" spans="2:23" x14ac:dyDescent="0.45">
      <c r="B1475" s="18" t="s">
        <v>28</v>
      </c>
      <c r="C1475" s="19" t="s">
        <v>52</v>
      </c>
      <c r="D1475" s="18" t="s">
        <v>129</v>
      </c>
      <c r="E1475" s="18" t="s">
        <v>93</v>
      </c>
      <c r="F1475" s="23">
        <v>75.91</v>
      </c>
      <c r="G1475" s="24">
        <v>53204</v>
      </c>
      <c r="H1475" s="24">
        <v>76.23</v>
      </c>
      <c r="I1475" s="24">
        <v>1</v>
      </c>
      <c r="J1475" s="24">
        <v>23.124468772858499</v>
      </c>
      <c r="K1475" s="24">
        <v>0</v>
      </c>
      <c r="L1475" s="24">
        <v>27.5051204197188</v>
      </c>
      <c r="M1475" s="24">
        <v>0</v>
      </c>
      <c r="N1475" s="24">
        <v>-4.38065164686037</v>
      </c>
      <c r="O1475" s="24">
        <v>0</v>
      </c>
      <c r="P1475" s="24">
        <v>-3.1067377120336301</v>
      </c>
      <c r="Q1475" s="24">
        <v>-3.1067377120336199</v>
      </c>
      <c r="R1475" s="24">
        <v>0</v>
      </c>
      <c r="S1475" s="24">
        <v>0</v>
      </c>
      <c r="T1475" s="24" t="s">
        <v>69</v>
      </c>
      <c r="U1475" s="21">
        <v>1.40180852699534</v>
      </c>
      <c r="V1475" s="21">
        <v>-1.0365269577940399</v>
      </c>
      <c r="W1475" s="22">
        <v>2.4382850382656498</v>
      </c>
    </row>
    <row r="1476" spans="2:23" x14ac:dyDescent="0.45">
      <c r="B1476" s="18" t="s">
        <v>28</v>
      </c>
      <c r="C1476" s="19" t="s">
        <v>52</v>
      </c>
      <c r="D1476" s="18" t="s">
        <v>129</v>
      </c>
      <c r="E1476" s="18" t="s">
        <v>93</v>
      </c>
      <c r="F1476" s="23">
        <v>75.91</v>
      </c>
      <c r="G1476" s="24">
        <v>53204</v>
      </c>
      <c r="H1476" s="24">
        <v>76.23</v>
      </c>
      <c r="I1476" s="24">
        <v>2</v>
      </c>
      <c r="J1476" s="24">
        <v>23.124468772858499</v>
      </c>
      <c r="K1476" s="24">
        <v>0</v>
      </c>
      <c r="L1476" s="24">
        <v>27.5051204197188</v>
      </c>
      <c r="M1476" s="24">
        <v>0</v>
      </c>
      <c r="N1476" s="24">
        <v>-4.38065164686037</v>
      </c>
      <c r="O1476" s="24">
        <v>0</v>
      </c>
      <c r="P1476" s="24">
        <v>-3.1067377120336301</v>
      </c>
      <c r="Q1476" s="24">
        <v>-3.1067377120336199</v>
      </c>
      <c r="R1476" s="24">
        <v>0</v>
      </c>
      <c r="S1476" s="24">
        <v>0</v>
      </c>
      <c r="T1476" s="24" t="s">
        <v>69</v>
      </c>
      <c r="U1476" s="21">
        <v>1.40180852699534</v>
      </c>
      <c r="V1476" s="21">
        <v>-1.0365269577940399</v>
      </c>
      <c r="W1476" s="22">
        <v>2.4382850382656498</v>
      </c>
    </row>
    <row r="1477" spans="2:23" x14ac:dyDescent="0.45">
      <c r="B1477" s="18" t="s">
        <v>28</v>
      </c>
      <c r="C1477" s="19" t="s">
        <v>52</v>
      </c>
      <c r="D1477" s="18" t="s">
        <v>129</v>
      </c>
      <c r="E1477" s="18" t="s">
        <v>94</v>
      </c>
      <c r="F1477" s="23">
        <v>76.23</v>
      </c>
      <c r="G1477" s="24">
        <v>53254</v>
      </c>
      <c r="H1477" s="24">
        <v>76.72</v>
      </c>
      <c r="I1477" s="24">
        <v>1</v>
      </c>
      <c r="J1477" s="24">
        <v>29.8322495066786</v>
      </c>
      <c r="K1477" s="24">
        <v>9.3802111860267698E-2</v>
      </c>
      <c r="L1477" s="24">
        <v>29.8322497281663</v>
      </c>
      <c r="M1477" s="24">
        <v>9.3802113253123598E-2</v>
      </c>
      <c r="N1477" s="24">
        <v>-2.2148767264700001E-7</v>
      </c>
      <c r="O1477" s="24">
        <v>-1.39285585E-9</v>
      </c>
      <c r="P1477" s="24">
        <v>4.7145200000000002E-13</v>
      </c>
      <c r="Q1477" s="24">
        <v>4.7145200000000002E-13</v>
      </c>
      <c r="R1477" s="24">
        <v>0</v>
      </c>
      <c r="S1477" s="24">
        <v>0</v>
      </c>
      <c r="T1477" s="24" t="s">
        <v>69</v>
      </c>
      <c r="U1477" s="21">
        <v>2.010308454E-9</v>
      </c>
      <c r="V1477" s="21">
        <v>0</v>
      </c>
      <c r="W1477" s="22">
        <v>2.0102668628899999E-9</v>
      </c>
    </row>
    <row r="1478" spans="2:23" x14ac:dyDescent="0.45">
      <c r="B1478" s="18" t="s">
        <v>28</v>
      </c>
      <c r="C1478" s="19" t="s">
        <v>52</v>
      </c>
      <c r="D1478" s="18" t="s">
        <v>129</v>
      </c>
      <c r="E1478" s="18" t="s">
        <v>94</v>
      </c>
      <c r="F1478" s="23">
        <v>76.23</v>
      </c>
      <c r="G1478" s="24">
        <v>53304</v>
      </c>
      <c r="H1478" s="24">
        <v>76.98</v>
      </c>
      <c r="I1478" s="24">
        <v>1</v>
      </c>
      <c r="J1478" s="24">
        <v>39.645364352633301</v>
      </c>
      <c r="K1478" s="24">
        <v>0.17509349749235001</v>
      </c>
      <c r="L1478" s="24">
        <v>43.052297452121799</v>
      </c>
      <c r="M1478" s="24">
        <v>0.20647993519192501</v>
      </c>
      <c r="N1478" s="24">
        <v>-3.4069330994884499</v>
      </c>
      <c r="O1478" s="24">
        <v>-3.1386437699575498E-2</v>
      </c>
      <c r="P1478" s="24">
        <v>-2.4221188585963298</v>
      </c>
      <c r="Q1478" s="24">
        <v>-2.42211885859632</v>
      </c>
      <c r="R1478" s="24">
        <v>0</v>
      </c>
      <c r="S1478" s="24">
        <v>6.5354589783971301E-4</v>
      </c>
      <c r="T1478" s="24" t="s">
        <v>68</v>
      </c>
      <c r="U1478" s="21">
        <v>0.15084176464035401</v>
      </c>
      <c r="V1478" s="21">
        <v>-0.111535600190759</v>
      </c>
      <c r="W1478" s="22">
        <v>0.262371936527238</v>
      </c>
    </row>
    <row r="1479" spans="2:23" x14ac:dyDescent="0.45">
      <c r="B1479" s="18" t="s">
        <v>28</v>
      </c>
      <c r="C1479" s="19" t="s">
        <v>52</v>
      </c>
      <c r="D1479" s="18" t="s">
        <v>129</v>
      </c>
      <c r="E1479" s="18" t="s">
        <v>94</v>
      </c>
      <c r="F1479" s="23">
        <v>76.23</v>
      </c>
      <c r="G1479" s="24">
        <v>54104</v>
      </c>
      <c r="H1479" s="24">
        <v>76.62</v>
      </c>
      <c r="I1479" s="24">
        <v>1</v>
      </c>
      <c r="J1479" s="24">
        <v>25.688958071925299</v>
      </c>
      <c r="K1479" s="24">
        <v>6.5200349601928401E-2</v>
      </c>
      <c r="L1479" s="24">
        <v>25.6889584963087</v>
      </c>
      <c r="M1479" s="24">
        <v>6.5200351756157196E-2</v>
      </c>
      <c r="N1479" s="24">
        <v>-4.24383411746E-7</v>
      </c>
      <c r="O1479" s="24">
        <v>-2.1542288460000002E-9</v>
      </c>
      <c r="P1479" s="24">
        <v>1.3541E-13</v>
      </c>
      <c r="Q1479" s="24">
        <v>1.35409E-13</v>
      </c>
      <c r="R1479" s="24">
        <v>0</v>
      </c>
      <c r="S1479" s="24">
        <v>0</v>
      </c>
      <c r="T1479" s="24" t="s">
        <v>69</v>
      </c>
      <c r="U1479" s="21">
        <v>8.7259101799999999E-10</v>
      </c>
      <c r="V1479" s="21">
        <v>0</v>
      </c>
      <c r="W1479" s="22">
        <v>8.7257296503999996E-10</v>
      </c>
    </row>
    <row r="1480" spans="2:23" x14ac:dyDescent="0.45">
      <c r="B1480" s="18" t="s">
        <v>28</v>
      </c>
      <c r="C1480" s="19" t="s">
        <v>52</v>
      </c>
      <c r="D1480" s="18" t="s">
        <v>129</v>
      </c>
      <c r="E1480" s="18" t="s">
        <v>95</v>
      </c>
      <c r="F1480" s="23">
        <v>76.72</v>
      </c>
      <c r="G1480" s="24">
        <v>54104</v>
      </c>
      <c r="H1480" s="24">
        <v>76.62</v>
      </c>
      <c r="I1480" s="24">
        <v>1</v>
      </c>
      <c r="J1480" s="24">
        <v>-7.4845051296381797</v>
      </c>
      <c r="K1480" s="24">
        <v>4.9071607723168301E-3</v>
      </c>
      <c r="L1480" s="24">
        <v>-7.4845049087003899</v>
      </c>
      <c r="M1480" s="24">
        <v>4.9071604826043599E-3</v>
      </c>
      <c r="N1480" s="24">
        <v>-2.20937784734E-7</v>
      </c>
      <c r="O1480" s="24">
        <v>2.89712465E-10</v>
      </c>
      <c r="P1480" s="24">
        <v>-6.1944800000000001E-13</v>
      </c>
      <c r="Q1480" s="24">
        <v>-6.1944800000000001E-13</v>
      </c>
      <c r="R1480" s="24">
        <v>0</v>
      </c>
      <c r="S1480" s="24">
        <v>0</v>
      </c>
      <c r="T1480" s="24" t="s">
        <v>69</v>
      </c>
      <c r="U1480" s="21">
        <v>1.1847623099999999E-10</v>
      </c>
      <c r="V1480" s="21">
        <v>0</v>
      </c>
      <c r="W1480" s="22">
        <v>1.1847377984999999E-10</v>
      </c>
    </row>
    <row r="1481" spans="2:23" x14ac:dyDescent="0.45">
      <c r="B1481" s="18" t="s">
        <v>28</v>
      </c>
      <c r="C1481" s="19" t="s">
        <v>52</v>
      </c>
      <c r="D1481" s="18" t="s">
        <v>129</v>
      </c>
      <c r="E1481" s="18" t="s">
        <v>96</v>
      </c>
      <c r="F1481" s="23">
        <v>76.739999999999995</v>
      </c>
      <c r="G1481" s="24">
        <v>53404</v>
      </c>
      <c r="H1481" s="24">
        <v>76.8</v>
      </c>
      <c r="I1481" s="24">
        <v>1</v>
      </c>
      <c r="J1481" s="24">
        <v>-2.6961881553082101</v>
      </c>
      <c r="K1481" s="24">
        <v>7.0658865128972199E-4</v>
      </c>
      <c r="L1481" s="24">
        <v>5.9063289417118501</v>
      </c>
      <c r="M1481" s="24">
        <v>3.3907949363807298E-3</v>
      </c>
      <c r="N1481" s="24">
        <v>-8.6025170970200602</v>
      </c>
      <c r="O1481" s="24">
        <v>-2.68420628509101E-3</v>
      </c>
      <c r="P1481" s="24">
        <v>-6.1827284440407801</v>
      </c>
      <c r="Q1481" s="24">
        <v>-6.1827284440407801</v>
      </c>
      <c r="R1481" s="24">
        <v>0</v>
      </c>
      <c r="S1481" s="24">
        <v>3.7155799344393901E-3</v>
      </c>
      <c r="T1481" s="24" t="s">
        <v>69</v>
      </c>
      <c r="U1481" s="21">
        <v>0.31008450931478598</v>
      </c>
      <c r="V1481" s="21">
        <v>-0.229283063206948</v>
      </c>
      <c r="W1481" s="22">
        <v>0.53935641359007003</v>
      </c>
    </row>
    <row r="1482" spans="2:23" x14ac:dyDescent="0.45">
      <c r="B1482" s="18" t="s">
        <v>28</v>
      </c>
      <c r="C1482" s="19" t="s">
        <v>52</v>
      </c>
      <c r="D1482" s="18" t="s">
        <v>129</v>
      </c>
      <c r="E1482" s="18" t="s">
        <v>97</v>
      </c>
      <c r="F1482" s="23">
        <v>76.8</v>
      </c>
      <c r="G1482" s="24">
        <v>53854</v>
      </c>
      <c r="H1482" s="24">
        <v>74.83</v>
      </c>
      <c r="I1482" s="24">
        <v>1</v>
      </c>
      <c r="J1482" s="24">
        <v>-72.698152332451102</v>
      </c>
      <c r="K1482" s="24">
        <v>1.04342176563439</v>
      </c>
      <c r="L1482" s="24">
        <v>-63.979342114760101</v>
      </c>
      <c r="M1482" s="24">
        <v>0.808151318008688</v>
      </c>
      <c r="N1482" s="24">
        <v>-8.7188102176910096</v>
      </c>
      <c r="O1482" s="24">
        <v>0.23527044762570501</v>
      </c>
      <c r="P1482" s="24">
        <v>-6.1827284440410804</v>
      </c>
      <c r="Q1482" s="24">
        <v>-6.1827284440410804</v>
      </c>
      <c r="R1482" s="24">
        <v>0</v>
      </c>
      <c r="S1482" s="24">
        <v>7.5469850458481499E-3</v>
      </c>
      <c r="T1482" s="24" t="s">
        <v>69</v>
      </c>
      <c r="U1482" s="21">
        <v>0.66097285789155902</v>
      </c>
      <c r="V1482" s="21">
        <v>-0.48873735063037199</v>
      </c>
      <c r="W1482" s="22">
        <v>1.1496864222613099</v>
      </c>
    </row>
    <row r="1483" spans="2:23" x14ac:dyDescent="0.45">
      <c r="B1483" s="18" t="s">
        <v>28</v>
      </c>
      <c r="C1483" s="19" t="s">
        <v>52</v>
      </c>
      <c r="D1483" s="18" t="s">
        <v>129</v>
      </c>
      <c r="E1483" s="18" t="s">
        <v>98</v>
      </c>
      <c r="F1483" s="23">
        <v>76.92</v>
      </c>
      <c r="G1483" s="24">
        <v>53504</v>
      </c>
      <c r="H1483" s="24">
        <v>76.92</v>
      </c>
      <c r="I1483" s="24">
        <v>1</v>
      </c>
      <c r="J1483" s="24">
        <v>-4.3674280000000002E-12</v>
      </c>
      <c r="K1483" s="24">
        <v>0</v>
      </c>
      <c r="L1483" s="24">
        <v>-1.733458E-12</v>
      </c>
      <c r="M1483" s="24">
        <v>0</v>
      </c>
      <c r="N1483" s="24">
        <v>-2.6339699999999999E-12</v>
      </c>
      <c r="O1483" s="24">
        <v>0</v>
      </c>
      <c r="P1483" s="24">
        <v>-1.234408E-12</v>
      </c>
      <c r="Q1483" s="24">
        <v>-1.2344119999999999E-12</v>
      </c>
      <c r="R1483" s="24">
        <v>0</v>
      </c>
      <c r="S1483" s="24">
        <v>0</v>
      </c>
      <c r="T1483" s="24" t="s">
        <v>69</v>
      </c>
      <c r="U1483" s="21">
        <v>0</v>
      </c>
      <c r="V1483" s="21">
        <v>0</v>
      </c>
      <c r="W1483" s="22">
        <v>0</v>
      </c>
    </row>
    <row r="1484" spans="2:23" x14ac:dyDescent="0.45">
      <c r="B1484" s="18" t="s">
        <v>28</v>
      </c>
      <c r="C1484" s="19" t="s">
        <v>52</v>
      </c>
      <c r="D1484" s="18" t="s">
        <v>129</v>
      </c>
      <c r="E1484" s="18" t="s">
        <v>98</v>
      </c>
      <c r="F1484" s="23">
        <v>76.92</v>
      </c>
      <c r="G1484" s="24">
        <v>53754</v>
      </c>
      <c r="H1484" s="24">
        <v>75.31</v>
      </c>
      <c r="I1484" s="24">
        <v>1</v>
      </c>
      <c r="J1484" s="24">
        <v>-63.054478923479998</v>
      </c>
      <c r="K1484" s="24">
        <v>0.64488567805693897</v>
      </c>
      <c r="L1484" s="24">
        <v>-54.639077352160399</v>
      </c>
      <c r="M1484" s="24">
        <v>0.48423654712582798</v>
      </c>
      <c r="N1484" s="24">
        <v>-8.4154015713196593</v>
      </c>
      <c r="O1484" s="24">
        <v>0.16064913093111099</v>
      </c>
      <c r="P1484" s="24">
        <v>-6.0001628521338599</v>
      </c>
      <c r="Q1484" s="24">
        <v>-6.0001628521338501</v>
      </c>
      <c r="R1484" s="24">
        <v>0</v>
      </c>
      <c r="S1484" s="24">
        <v>5.8395169796950199E-3</v>
      </c>
      <c r="T1484" s="24" t="s">
        <v>69</v>
      </c>
      <c r="U1484" s="21">
        <v>-1.3209879290030899</v>
      </c>
      <c r="V1484" s="21">
        <v>-0.976766493400547</v>
      </c>
      <c r="W1484" s="22">
        <v>-0.34422855717172401</v>
      </c>
    </row>
    <row r="1485" spans="2:23" x14ac:dyDescent="0.45">
      <c r="B1485" s="18" t="s">
        <v>28</v>
      </c>
      <c r="C1485" s="19" t="s">
        <v>52</v>
      </c>
      <c r="D1485" s="18" t="s">
        <v>129</v>
      </c>
      <c r="E1485" s="18" t="s">
        <v>99</v>
      </c>
      <c r="F1485" s="23">
        <v>76.06</v>
      </c>
      <c r="G1485" s="24">
        <v>54050</v>
      </c>
      <c r="H1485" s="24">
        <v>75.72</v>
      </c>
      <c r="I1485" s="24">
        <v>1</v>
      </c>
      <c r="J1485" s="24">
        <v>-96.899383772247802</v>
      </c>
      <c r="K1485" s="24">
        <v>0.13614761334389999</v>
      </c>
      <c r="L1485" s="24">
        <v>-33.246851754271901</v>
      </c>
      <c r="M1485" s="24">
        <v>1.60276206977727E-2</v>
      </c>
      <c r="N1485" s="24">
        <v>-63.652532017975901</v>
      </c>
      <c r="O1485" s="24">
        <v>0.12011999264612699</v>
      </c>
      <c r="P1485" s="24">
        <v>-44.951113910977803</v>
      </c>
      <c r="Q1485" s="24">
        <v>-44.951113910977803</v>
      </c>
      <c r="R1485" s="24">
        <v>0</v>
      </c>
      <c r="S1485" s="24">
        <v>2.9298738306646699E-2</v>
      </c>
      <c r="T1485" s="24" t="s">
        <v>68</v>
      </c>
      <c r="U1485" s="21">
        <v>-12.5259546441974</v>
      </c>
      <c r="V1485" s="21">
        <v>-9.2619565445539607</v>
      </c>
      <c r="W1485" s="22">
        <v>-3.2640656282336198</v>
      </c>
    </row>
    <row r="1486" spans="2:23" x14ac:dyDescent="0.45">
      <c r="B1486" s="18" t="s">
        <v>28</v>
      </c>
      <c r="C1486" s="19" t="s">
        <v>52</v>
      </c>
      <c r="D1486" s="18" t="s">
        <v>129</v>
      </c>
      <c r="E1486" s="18" t="s">
        <v>99</v>
      </c>
      <c r="F1486" s="23">
        <v>76.06</v>
      </c>
      <c r="G1486" s="24">
        <v>54850</v>
      </c>
      <c r="H1486" s="24">
        <v>76.16</v>
      </c>
      <c r="I1486" s="24">
        <v>1</v>
      </c>
      <c r="J1486" s="24">
        <v>10.6508308666643</v>
      </c>
      <c r="K1486" s="24">
        <v>2.96078917172254E-3</v>
      </c>
      <c r="L1486" s="24">
        <v>-1.1034787793738301</v>
      </c>
      <c r="M1486" s="24">
        <v>3.1781067371390001E-5</v>
      </c>
      <c r="N1486" s="24">
        <v>11.7543096460381</v>
      </c>
      <c r="O1486" s="24">
        <v>2.92900810435115E-3</v>
      </c>
      <c r="P1486" s="24">
        <v>8.5150214436117402</v>
      </c>
      <c r="Q1486" s="24">
        <v>8.5150214436117295</v>
      </c>
      <c r="R1486" s="24">
        <v>0</v>
      </c>
      <c r="S1486" s="24">
        <v>1.8923959038328799E-3</v>
      </c>
      <c r="T1486" s="24" t="s">
        <v>69</v>
      </c>
      <c r="U1486" s="21">
        <v>-0.95250415778158004</v>
      </c>
      <c r="V1486" s="21">
        <v>-0.70430177726746901</v>
      </c>
      <c r="W1486" s="22">
        <v>-0.248207515552893</v>
      </c>
    </row>
    <row r="1487" spans="2:23" x14ac:dyDescent="0.45">
      <c r="B1487" s="18" t="s">
        <v>28</v>
      </c>
      <c r="C1487" s="19" t="s">
        <v>52</v>
      </c>
      <c r="D1487" s="18" t="s">
        <v>129</v>
      </c>
      <c r="E1487" s="18" t="s">
        <v>100</v>
      </c>
      <c r="F1487" s="23">
        <v>76.91</v>
      </c>
      <c r="G1487" s="24">
        <v>53654</v>
      </c>
      <c r="H1487" s="24">
        <v>76.599999999999994</v>
      </c>
      <c r="I1487" s="24">
        <v>1</v>
      </c>
      <c r="J1487" s="24">
        <v>-55.451434574917698</v>
      </c>
      <c r="K1487" s="24">
        <v>0.120842060739164</v>
      </c>
      <c r="L1487" s="24">
        <v>-51.254715467923504</v>
      </c>
      <c r="M1487" s="24">
        <v>0.103242902207523</v>
      </c>
      <c r="N1487" s="24">
        <v>-4.1967191069942196</v>
      </c>
      <c r="O1487" s="24">
        <v>1.7599158531640301E-2</v>
      </c>
      <c r="P1487" s="24">
        <v>-3.0095771992024201</v>
      </c>
      <c r="Q1487" s="24">
        <v>-3.0095771992024098</v>
      </c>
      <c r="R1487" s="24">
        <v>0</v>
      </c>
      <c r="S1487" s="24">
        <v>3.55961908275792E-4</v>
      </c>
      <c r="T1487" s="24" t="s">
        <v>69</v>
      </c>
      <c r="U1487" s="21">
        <v>4.9840489927834797E-2</v>
      </c>
      <c r="V1487" s="21">
        <v>-3.6853115389869899E-2</v>
      </c>
      <c r="W1487" s="22">
        <v>8.6691811720783704E-2</v>
      </c>
    </row>
    <row r="1488" spans="2:23" x14ac:dyDescent="0.45">
      <c r="B1488" s="18" t="s">
        <v>28</v>
      </c>
      <c r="C1488" s="19" t="s">
        <v>52</v>
      </c>
      <c r="D1488" s="18" t="s">
        <v>129</v>
      </c>
      <c r="E1488" s="18" t="s">
        <v>101</v>
      </c>
      <c r="F1488" s="23">
        <v>76.37</v>
      </c>
      <c r="G1488" s="24">
        <v>58004</v>
      </c>
      <c r="H1488" s="24">
        <v>74.41</v>
      </c>
      <c r="I1488" s="24">
        <v>1</v>
      </c>
      <c r="J1488" s="24">
        <v>-72.8399763261217</v>
      </c>
      <c r="K1488" s="24">
        <v>1.0934969693602501</v>
      </c>
      <c r="L1488" s="24">
        <v>-66.993562009966197</v>
      </c>
      <c r="M1488" s="24">
        <v>0.925005107996416</v>
      </c>
      <c r="N1488" s="24">
        <v>-5.8464143161555002</v>
      </c>
      <c r="O1488" s="24">
        <v>0.16849186136383801</v>
      </c>
      <c r="P1488" s="24">
        <v>-4.1701308494769096</v>
      </c>
      <c r="Q1488" s="24">
        <v>-4.1701308494769096</v>
      </c>
      <c r="R1488" s="24">
        <v>0</v>
      </c>
      <c r="S1488" s="24">
        <v>3.5840772072925401E-3</v>
      </c>
      <c r="T1488" s="24" t="s">
        <v>69</v>
      </c>
      <c r="U1488" s="21">
        <v>1.24362936855494</v>
      </c>
      <c r="V1488" s="21">
        <v>-0.91956593299839495</v>
      </c>
      <c r="W1488" s="22">
        <v>2.16315054738239</v>
      </c>
    </row>
    <row r="1489" spans="2:23" x14ac:dyDescent="0.45">
      <c r="B1489" s="18" t="s">
        <v>28</v>
      </c>
      <c r="C1489" s="19" t="s">
        <v>52</v>
      </c>
      <c r="D1489" s="18" t="s">
        <v>129</v>
      </c>
      <c r="E1489" s="18" t="s">
        <v>102</v>
      </c>
      <c r="F1489" s="23">
        <v>75.31</v>
      </c>
      <c r="G1489" s="24">
        <v>53854</v>
      </c>
      <c r="H1489" s="24">
        <v>74.83</v>
      </c>
      <c r="I1489" s="24">
        <v>1</v>
      </c>
      <c r="J1489" s="24">
        <v>-71.901700412011493</v>
      </c>
      <c r="K1489" s="24">
        <v>0.25590779884586301</v>
      </c>
      <c r="L1489" s="24">
        <v>-62.2094376913304</v>
      </c>
      <c r="M1489" s="24">
        <v>0.19156569982464</v>
      </c>
      <c r="N1489" s="24">
        <v>-9.6922627206810894</v>
      </c>
      <c r="O1489" s="24">
        <v>6.4342099021223106E-2</v>
      </c>
      <c r="P1489" s="24">
        <v>-6.8294845656827299</v>
      </c>
      <c r="Q1489" s="24">
        <v>-6.8294845656827299</v>
      </c>
      <c r="R1489" s="24">
        <v>0</v>
      </c>
      <c r="S1489" s="24">
        <v>2.30877204192848E-3</v>
      </c>
      <c r="T1489" s="24" t="s">
        <v>68</v>
      </c>
      <c r="U1489" s="21">
        <v>0.17787526759625799</v>
      </c>
      <c r="V1489" s="21">
        <v>-0.13152474566803801</v>
      </c>
      <c r="W1489" s="22">
        <v>0.30939361211268701</v>
      </c>
    </row>
    <row r="1490" spans="2:23" x14ac:dyDescent="0.45">
      <c r="B1490" s="18" t="s">
        <v>28</v>
      </c>
      <c r="C1490" s="19" t="s">
        <v>52</v>
      </c>
      <c r="D1490" s="18" t="s">
        <v>129</v>
      </c>
      <c r="E1490" s="18" t="s">
        <v>102</v>
      </c>
      <c r="F1490" s="23">
        <v>75.31</v>
      </c>
      <c r="G1490" s="24">
        <v>58104</v>
      </c>
      <c r="H1490" s="24">
        <v>74.11</v>
      </c>
      <c r="I1490" s="24">
        <v>1</v>
      </c>
      <c r="J1490" s="24">
        <v>-50.6024652387866</v>
      </c>
      <c r="K1490" s="24">
        <v>0.32878225829035101</v>
      </c>
      <c r="L1490" s="24">
        <v>-51.774535228309098</v>
      </c>
      <c r="M1490" s="24">
        <v>0.34418936075699202</v>
      </c>
      <c r="N1490" s="24">
        <v>1.17206998952246</v>
      </c>
      <c r="O1490" s="24">
        <v>-1.5407102466641599E-2</v>
      </c>
      <c r="P1490" s="24">
        <v>0.82932171354908302</v>
      </c>
      <c r="Q1490" s="24">
        <v>0.82932171354908202</v>
      </c>
      <c r="R1490" s="24">
        <v>0</v>
      </c>
      <c r="S1490" s="24">
        <v>8.8310246386016E-5</v>
      </c>
      <c r="T1490" s="24" t="s">
        <v>69</v>
      </c>
      <c r="U1490" s="21">
        <v>0.255419362144163</v>
      </c>
      <c r="V1490" s="21">
        <v>-0.188862493918802</v>
      </c>
      <c r="W1490" s="22">
        <v>0.44427266435192397</v>
      </c>
    </row>
    <row r="1491" spans="2:23" x14ac:dyDescent="0.45">
      <c r="B1491" s="18" t="s">
        <v>28</v>
      </c>
      <c r="C1491" s="19" t="s">
        <v>52</v>
      </c>
      <c r="D1491" s="18" t="s">
        <v>129</v>
      </c>
      <c r="E1491" s="18" t="s">
        <v>103</v>
      </c>
      <c r="F1491" s="23">
        <v>75.260000000000005</v>
      </c>
      <c r="G1491" s="24">
        <v>54050</v>
      </c>
      <c r="H1491" s="24">
        <v>75.72</v>
      </c>
      <c r="I1491" s="24">
        <v>1</v>
      </c>
      <c r="J1491" s="24">
        <v>124.678726126358</v>
      </c>
      <c r="K1491" s="24">
        <v>0.2751426900483</v>
      </c>
      <c r="L1491" s="24">
        <v>56.563106048375097</v>
      </c>
      <c r="M1491" s="24">
        <v>5.6629113895363098E-2</v>
      </c>
      <c r="N1491" s="24">
        <v>68.115620077983394</v>
      </c>
      <c r="O1491" s="24">
        <v>0.21851357615293701</v>
      </c>
      <c r="P1491" s="24">
        <v>48.522768618299203</v>
      </c>
      <c r="Q1491" s="24">
        <v>48.522768618299203</v>
      </c>
      <c r="R1491" s="24">
        <v>0</v>
      </c>
      <c r="S1491" s="24">
        <v>4.16739256166146E-2</v>
      </c>
      <c r="T1491" s="24" t="s">
        <v>68</v>
      </c>
      <c r="U1491" s="21">
        <v>-14.8375953720867</v>
      </c>
      <c r="V1491" s="21">
        <v>-10.971232729603001</v>
      </c>
      <c r="W1491" s="22">
        <v>-3.8664426333446702</v>
      </c>
    </row>
    <row r="1492" spans="2:23" x14ac:dyDescent="0.45">
      <c r="B1492" s="18" t="s">
        <v>28</v>
      </c>
      <c r="C1492" s="19" t="s">
        <v>52</v>
      </c>
      <c r="D1492" s="18" t="s">
        <v>129</v>
      </c>
      <c r="E1492" s="18" t="s">
        <v>103</v>
      </c>
      <c r="F1492" s="23">
        <v>75.260000000000005</v>
      </c>
      <c r="G1492" s="24">
        <v>56000</v>
      </c>
      <c r="H1492" s="24">
        <v>75.12</v>
      </c>
      <c r="I1492" s="24">
        <v>1</v>
      </c>
      <c r="J1492" s="24">
        <v>-12.567173336046499</v>
      </c>
      <c r="K1492" s="24">
        <v>1.53195830288491E-2</v>
      </c>
      <c r="L1492" s="24">
        <v>43.1037302685829</v>
      </c>
      <c r="M1492" s="24">
        <v>0.18021936161747401</v>
      </c>
      <c r="N1492" s="24">
        <v>-55.670903604629402</v>
      </c>
      <c r="O1492" s="24">
        <v>-0.16489977858862501</v>
      </c>
      <c r="P1492" s="24">
        <v>-37.300903568131197</v>
      </c>
      <c r="Q1492" s="24">
        <v>-37.300903568131197</v>
      </c>
      <c r="R1492" s="24">
        <v>0</v>
      </c>
      <c r="S1492" s="24">
        <v>0.13496166847890601</v>
      </c>
      <c r="T1492" s="24" t="s">
        <v>68</v>
      </c>
      <c r="U1492" s="21">
        <v>-20.1927408567268</v>
      </c>
      <c r="V1492" s="21">
        <v>-14.9309408857776</v>
      </c>
      <c r="W1492" s="22">
        <v>-5.2619088318991798</v>
      </c>
    </row>
    <row r="1493" spans="2:23" x14ac:dyDescent="0.45">
      <c r="B1493" s="18" t="s">
        <v>28</v>
      </c>
      <c r="C1493" s="19" t="s">
        <v>52</v>
      </c>
      <c r="D1493" s="18" t="s">
        <v>129</v>
      </c>
      <c r="E1493" s="18" t="s">
        <v>103</v>
      </c>
      <c r="F1493" s="23">
        <v>75.260000000000005</v>
      </c>
      <c r="G1493" s="24">
        <v>58450</v>
      </c>
      <c r="H1493" s="24">
        <v>74.760000000000005</v>
      </c>
      <c r="I1493" s="24">
        <v>1</v>
      </c>
      <c r="J1493" s="24">
        <v>-127.818412260491</v>
      </c>
      <c r="K1493" s="24">
        <v>0.41791443979724302</v>
      </c>
      <c r="L1493" s="24">
        <v>-85.044806485045399</v>
      </c>
      <c r="M1493" s="24">
        <v>0.18501039683581599</v>
      </c>
      <c r="N1493" s="24">
        <v>-42.773605775445901</v>
      </c>
      <c r="O1493" s="24">
        <v>0.232904042961427</v>
      </c>
      <c r="P1493" s="24">
        <v>-32.453390730360603</v>
      </c>
      <c r="Q1493" s="24">
        <v>-32.453390730360603</v>
      </c>
      <c r="R1493" s="24">
        <v>0</v>
      </c>
      <c r="S1493" s="24">
        <v>2.6941433337976901E-2</v>
      </c>
      <c r="T1493" s="24" t="s">
        <v>68</v>
      </c>
      <c r="U1493" s="21">
        <v>-3.9166706251863399</v>
      </c>
      <c r="V1493" s="21">
        <v>-2.8960693344527999</v>
      </c>
      <c r="W1493" s="22">
        <v>-1.0206224058703</v>
      </c>
    </row>
    <row r="1494" spans="2:23" x14ac:dyDescent="0.45">
      <c r="B1494" s="18" t="s">
        <v>28</v>
      </c>
      <c r="C1494" s="19" t="s">
        <v>52</v>
      </c>
      <c r="D1494" s="18" t="s">
        <v>129</v>
      </c>
      <c r="E1494" s="18" t="s">
        <v>104</v>
      </c>
      <c r="F1494" s="23">
        <v>74.83</v>
      </c>
      <c r="G1494" s="24">
        <v>53850</v>
      </c>
      <c r="H1494" s="24">
        <v>75.260000000000005</v>
      </c>
      <c r="I1494" s="24">
        <v>1</v>
      </c>
      <c r="J1494" s="24">
        <v>-4.6341011887089598</v>
      </c>
      <c r="K1494" s="24">
        <v>0</v>
      </c>
      <c r="L1494" s="24">
        <v>4.4772296408288801</v>
      </c>
      <c r="M1494" s="24">
        <v>0</v>
      </c>
      <c r="N1494" s="24">
        <v>-9.1113308295378399</v>
      </c>
      <c r="O1494" s="24">
        <v>0</v>
      </c>
      <c r="P1494" s="24">
        <v>-6.4085941569242699</v>
      </c>
      <c r="Q1494" s="24">
        <v>-6.4085941569242699</v>
      </c>
      <c r="R1494" s="24">
        <v>0</v>
      </c>
      <c r="S1494" s="24">
        <v>0</v>
      </c>
      <c r="T1494" s="24" t="s">
        <v>68</v>
      </c>
      <c r="U1494" s="21">
        <v>3.91787225670133</v>
      </c>
      <c r="V1494" s="21">
        <v>-2.89695784628208</v>
      </c>
      <c r="W1494" s="22">
        <v>6.8146891115199004</v>
      </c>
    </row>
    <row r="1495" spans="2:23" x14ac:dyDescent="0.45">
      <c r="B1495" s="18" t="s">
        <v>28</v>
      </c>
      <c r="C1495" s="19" t="s">
        <v>52</v>
      </c>
      <c r="D1495" s="18" t="s">
        <v>129</v>
      </c>
      <c r="E1495" s="18" t="s">
        <v>104</v>
      </c>
      <c r="F1495" s="23">
        <v>74.83</v>
      </c>
      <c r="G1495" s="24">
        <v>53850</v>
      </c>
      <c r="H1495" s="24">
        <v>75.260000000000005</v>
      </c>
      <c r="I1495" s="24">
        <v>2</v>
      </c>
      <c r="J1495" s="24">
        <v>-10.7185699250293</v>
      </c>
      <c r="K1495" s="24">
        <v>0</v>
      </c>
      <c r="L1495" s="24">
        <v>10.3557296272607</v>
      </c>
      <c r="M1495" s="24">
        <v>0</v>
      </c>
      <c r="N1495" s="24">
        <v>-21.074299552289901</v>
      </c>
      <c r="O1495" s="24">
        <v>0</v>
      </c>
      <c r="P1495" s="24">
        <v>-14.8229315232677</v>
      </c>
      <c r="Q1495" s="24">
        <v>-14.8229315232676</v>
      </c>
      <c r="R1495" s="24">
        <v>0</v>
      </c>
      <c r="S1495" s="24">
        <v>0</v>
      </c>
      <c r="T1495" s="24" t="s">
        <v>68</v>
      </c>
      <c r="U1495" s="21">
        <v>9.0619488074848</v>
      </c>
      <c r="V1495" s="21">
        <v>-6.7005971559043997</v>
      </c>
      <c r="W1495" s="22">
        <v>15.7622198533629</v>
      </c>
    </row>
    <row r="1496" spans="2:23" x14ac:dyDescent="0.45">
      <c r="B1496" s="18" t="s">
        <v>28</v>
      </c>
      <c r="C1496" s="19" t="s">
        <v>52</v>
      </c>
      <c r="D1496" s="18" t="s">
        <v>129</v>
      </c>
      <c r="E1496" s="18" t="s">
        <v>104</v>
      </c>
      <c r="F1496" s="23">
        <v>74.83</v>
      </c>
      <c r="G1496" s="24">
        <v>58004</v>
      </c>
      <c r="H1496" s="24">
        <v>74.41</v>
      </c>
      <c r="I1496" s="24">
        <v>1</v>
      </c>
      <c r="J1496" s="24">
        <v>-58.231785003430197</v>
      </c>
      <c r="K1496" s="24">
        <v>0.11529198667931501</v>
      </c>
      <c r="L1496" s="24">
        <v>-69.881915243837</v>
      </c>
      <c r="M1496" s="24">
        <v>0.166038390656992</v>
      </c>
      <c r="N1496" s="24">
        <v>11.650130240406799</v>
      </c>
      <c r="O1496" s="24">
        <v>-5.0746403977677497E-2</v>
      </c>
      <c r="P1496" s="24">
        <v>8.2193126704678701</v>
      </c>
      <c r="Q1496" s="24">
        <v>8.2193126704678701</v>
      </c>
      <c r="R1496" s="24">
        <v>0</v>
      </c>
      <c r="S1496" s="24">
        <v>2.2969414263470699E-3</v>
      </c>
      <c r="T1496" s="24" t="s">
        <v>68</v>
      </c>
      <c r="U1496" s="21">
        <v>1.1063580361565799</v>
      </c>
      <c r="V1496" s="21">
        <v>-0.818064598241799</v>
      </c>
      <c r="W1496" s="22">
        <v>1.9243828201756401</v>
      </c>
    </row>
    <row r="1497" spans="2:23" x14ac:dyDescent="0.45">
      <c r="B1497" s="18" t="s">
        <v>28</v>
      </c>
      <c r="C1497" s="19" t="s">
        <v>52</v>
      </c>
      <c r="D1497" s="18" t="s">
        <v>129</v>
      </c>
      <c r="E1497" s="18" t="s">
        <v>105</v>
      </c>
      <c r="F1497" s="23">
        <v>76.17</v>
      </c>
      <c r="G1497" s="24">
        <v>54000</v>
      </c>
      <c r="H1497" s="24">
        <v>75.58</v>
      </c>
      <c r="I1497" s="24">
        <v>1</v>
      </c>
      <c r="J1497" s="24">
        <v>-61.202451493642798</v>
      </c>
      <c r="K1497" s="24">
        <v>0.22699184817120099</v>
      </c>
      <c r="L1497" s="24">
        <v>-34.285140477679299</v>
      </c>
      <c r="M1497" s="24">
        <v>7.1233533968996607E-2</v>
      </c>
      <c r="N1497" s="24">
        <v>-26.917311015963602</v>
      </c>
      <c r="O1497" s="24">
        <v>0.15575831420220501</v>
      </c>
      <c r="P1497" s="24">
        <v>-18.403641817394899</v>
      </c>
      <c r="Q1497" s="24">
        <v>-18.403641817394899</v>
      </c>
      <c r="R1497" s="24">
        <v>0</v>
      </c>
      <c r="S1497" s="24">
        <v>2.05248583478638E-2</v>
      </c>
      <c r="T1497" s="24" t="s">
        <v>68</v>
      </c>
      <c r="U1497" s="21">
        <v>-4.0630514093263104</v>
      </c>
      <c r="V1497" s="21">
        <v>-3.0043063910423502</v>
      </c>
      <c r="W1497" s="22">
        <v>-1.0587669225731799</v>
      </c>
    </row>
    <row r="1498" spans="2:23" x14ac:dyDescent="0.45">
      <c r="B1498" s="18" t="s">
        <v>28</v>
      </c>
      <c r="C1498" s="19" t="s">
        <v>52</v>
      </c>
      <c r="D1498" s="18" t="s">
        <v>129</v>
      </c>
      <c r="E1498" s="18" t="s">
        <v>105</v>
      </c>
      <c r="F1498" s="23">
        <v>76.17</v>
      </c>
      <c r="G1498" s="24">
        <v>54850</v>
      </c>
      <c r="H1498" s="24">
        <v>76.16</v>
      </c>
      <c r="I1498" s="24">
        <v>1</v>
      </c>
      <c r="J1498" s="24">
        <v>4.8127410197081604</v>
      </c>
      <c r="K1498" s="24">
        <v>1.82983561369974E-4</v>
      </c>
      <c r="L1498" s="24">
        <v>16.566578753464601</v>
      </c>
      <c r="M1498" s="24">
        <v>2.16816709959848E-3</v>
      </c>
      <c r="N1498" s="24">
        <v>-11.7538377337564</v>
      </c>
      <c r="O1498" s="24">
        <v>-1.9851835382285101E-3</v>
      </c>
      <c r="P1498" s="24">
        <v>-8.5150214436120102</v>
      </c>
      <c r="Q1498" s="24">
        <v>-8.5150214436120102</v>
      </c>
      <c r="R1498" s="24">
        <v>0</v>
      </c>
      <c r="S1498" s="24">
        <v>5.7279416246286202E-4</v>
      </c>
      <c r="T1498" s="24" t="s">
        <v>69</v>
      </c>
      <c r="U1498" s="21">
        <v>-0.26873988152679801</v>
      </c>
      <c r="V1498" s="21">
        <v>-0.19871196848400099</v>
      </c>
      <c r="W1498" s="22">
        <v>-7.0029361844572105E-2</v>
      </c>
    </row>
    <row r="1499" spans="2:23" x14ac:dyDescent="0.45">
      <c r="B1499" s="18" t="s">
        <v>28</v>
      </c>
      <c r="C1499" s="19" t="s">
        <v>52</v>
      </c>
      <c r="D1499" s="18" t="s">
        <v>129</v>
      </c>
      <c r="E1499" s="18" t="s">
        <v>50</v>
      </c>
      <c r="F1499" s="23">
        <v>75.58</v>
      </c>
      <c r="G1499" s="24">
        <v>54250</v>
      </c>
      <c r="H1499" s="24">
        <v>75.48</v>
      </c>
      <c r="I1499" s="24">
        <v>1</v>
      </c>
      <c r="J1499" s="24">
        <v>-51.346621906992802</v>
      </c>
      <c r="K1499" s="24">
        <v>3.58560679051316E-2</v>
      </c>
      <c r="L1499" s="24">
        <v>-47.0415242184948</v>
      </c>
      <c r="M1499" s="24">
        <v>3.00955080108695E-2</v>
      </c>
      <c r="N1499" s="24">
        <v>-4.3050976884980496</v>
      </c>
      <c r="O1499" s="24">
        <v>5.76055989426205E-3</v>
      </c>
      <c r="P1499" s="24">
        <v>-3.57165470731896</v>
      </c>
      <c r="Q1499" s="24">
        <v>-3.5716547073189502</v>
      </c>
      <c r="R1499" s="24">
        <v>0</v>
      </c>
      <c r="S1499" s="24">
        <v>1.7349135593706599E-4</v>
      </c>
      <c r="T1499" s="24" t="s">
        <v>68</v>
      </c>
      <c r="U1499" s="21">
        <v>4.5853199638321704E-3</v>
      </c>
      <c r="V1499" s="21">
        <v>-3.3904828377741801E-3</v>
      </c>
      <c r="W1499" s="22">
        <v>7.9756377908734803E-3</v>
      </c>
    </row>
    <row r="1500" spans="2:23" x14ac:dyDescent="0.45">
      <c r="B1500" s="18" t="s">
        <v>28</v>
      </c>
      <c r="C1500" s="19" t="s">
        <v>52</v>
      </c>
      <c r="D1500" s="18" t="s">
        <v>129</v>
      </c>
      <c r="E1500" s="18" t="s">
        <v>106</v>
      </c>
      <c r="F1500" s="23">
        <v>75.72</v>
      </c>
      <c r="G1500" s="24">
        <v>54250</v>
      </c>
      <c r="H1500" s="24">
        <v>75.48</v>
      </c>
      <c r="I1500" s="24">
        <v>1</v>
      </c>
      <c r="J1500" s="24">
        <v>-25.274029972977299</v>
      </c>
      <c r="K1500" s="24">
        <v>3.8454350782712199E-2</v>
      </c>
      <c r="L1500" s="24">
        <v>-29.5749017851426</v>
      </c>
      <c r="M1500" s="24">
        <v>5.2655423899170002E-2</v>
      </c>
      <c r="N1500" s="24">
        <v>4.30087181216535</v>
      </c>
      <c r="O1500" s="24">
        <v>-1.42010731164579E-2</v>
      </c>
      <c r="P1500" s="24">
        <v>3.5716547073208602</v>
      </c>
      <c r="Q1500" s="24">
        <v>3.57165470732085</v>
      </c>
      <c r="R1500" s="24">
        <v>0</v>
      </c>
      <c r="S1500" s="24">
        <v>7.6795438436929903E-4</v>
      </c>
      <c r="T1500" s="24" t="s">
        <v>68</v>
      </c>
      <c r="U1500" s="21">
        <v>-4.1391892684554198E-2</v>
      </c>
      <c r="V1500" s="21">
        <v>-3.0606043389976301E-2</v>
      </c>
      <c r="W1500" s="22">
        <v>-1.0786072442133201E-2</v>
      </c>
    </row>
    <row r="1501" spans="2:23" x14ac:dyDescent="0.45">
      <c r="B1501" s="18" t="s">
        <v>28</v>
      </c>
      <c r="C1501" s="19" t="s">
        <v>52</v>
      </c>
      <c r="D1501" s="18" t="s">
        <v>129</v>
      </c>
      <c r="E1501" s="18" t="s">
        <v>107</v>
      </c>
      <c r="F1501" s="23">
        <v>76.180000000000007</v>
      </c>
      <c r="G1501" s="24">
        <v>53550</v>
      </c>
      <c r="H1501" s="24">
        <v>76.06</v>
      </c>
      <c r="I1501" s="24">
        <v>1</v>
      </c>
      <c r="J1501" s="24">
        <v>-27.500040414764602</v>
      </c>
      <c r="K1501" s="24">
        <v>1.3385664343802299E-2</v>
      </c>
      <c r="L1501" s="24">
        <v>-1.37789169534117</v>
      </c>
      <c r="M1501" s="24">
        <v>3.3604963776396003E-5</v>
      </c>
      <c r="N1501" s="24">
        <v>-26.1221487194234</v>
      </c>
      <c r="O1501" s="24">
        <v>1.3352059380025901E-2</v>
      </c>
      <c r="P1501" s="24">
        <v>-18.364927750780701</v>
      </c>
      <c r="Q1501" s="24">
        <v>-18.364927750780598</v>
      </c>
      <c r="R1501" s="24">
        <v>0</v>
      </c>
      <c r="S1501" s="24">
        <v>5.9696891118576701E-3</v>
      </c>
      <c r="T1501" s="24" t="s">
        <v>69</v>
      </c>
      <c r="U1501" s="21">
        <v>-2.1182990863233599</v>
      </c>
      <c r="V1501" s="21">
        <v>-1.5663152744197399</v>
      </c>
      <c r="W1501" s="22">
        <v>-0.55199523185163102</v>
      </c>
    </row>
    <row r="1502" spans="2:23" x14ac:dyDescent="0.45">
      <c r="B1502" s="18" t="s">
        <v>28</v>
      </c>
      <c r="C1502" s="19" t="s">
        <v>52</v>
      </c>
      <c r="D1502" s="18" t="s">
        <v>129</v>
      </c>
      <c r="E1502" s="18" t="s">
        <v>108</v>
      </c>
      <c r="F1502" s="23">
        <v>74.900000000000006</v>
      </c>
      <c r="G1502" s="24">
        <v>58200</v>
      </c>
      <c r="H1502" s="24">
        <v>74.930000000000007</v>
      </c>
      <c r="I1502" s="24">
        <v>1</v>
      </c>
      <c r="J1502" s="24">
        <v>1.41598653918351</v>
      </c>
      <c r="K1502" s="24">
        <v>3.5288314673020602E-4</v>
      </c>
      <c r="L1502" s="24">
        <v>42.763538538808099</v>
      </c>
      <c r="M1502" s="24">
        <v>0.32185476019138298</v>
      </c>
      <c r="N1502" s="24">
        <v>-41.347551999624599</v>
      </c>
      <c r="O1502" s="24">
        <v>-0.32150187704465299</v>
      </c>
      <c r="P1502" s="24">
        <v>-30.046878640350101</v>
      </c>
      <c r="Q1502" s="24">
        <v>-30.046878640349998</v>
      </c>
      <c r="R1502" s="24">
        <v>0</v>
      </c>
      <c r="S1502" s="24">
        <v>0.15889542522091499</v>
      </c>
      <c r="T1502" s="24" t="s">
        <v>69</v>
      </c>
      <c r="U1502" s="21">
        <v>-22.8448865588113</v>
      </c>
      <c r="V1502" s="21">
        <v>-16.891993670996701</v>
      </c>
      <c r="W1502" s="22">
        <v>-5.9530160467294397</v>
      </c>
    </row>
    <row r="1503" spans="2:23" x14ac:dyDescent="0.45">
      <c r="B1503" s="18" t="s">
        <v>28</v>
      </c>
      <c r="C1503" s="19" t="s">
        <v>52</v>
      </c>
      <c r="D1503" s="18" t="s">
        <v>129</v>
      </c>
      <c r="E1503" s="18" t="s">
        <v>109</v>
      </c>
      <c r="F1503" s="23">
        <v>76.569999999999993</v>
      </c>
      <c r="G1503" s="24">
        <v>53000</v>
      </c>
      <c r="H1503" s="24">
        <v>76.569999999999993</v>
      </c>
      <c r="I1503" s="24">
        <v>1</v>
      </c>
      <c r="J1503" s="24">
        <v>6.0279516855997404</v>
      </c>
      <c r="K1503" s="24">
        <v>8.9823090167141795E-4</v>
      </c>
      <c r="L1503" s="24">
        <v>37.056279668715497</v>
      </c>
      <c r="M1503" s="24">
        <v>3.3944709570543401E-2</v>
      </c>
      <c r="N1503" s="24">
        <v>-31.028327983115801</v>
      </c>
      <c r="O1503" s="24">
        <v>-3.3046478668871997E-2</v>
      </c>
      <c r="P1503" s="24">
        <v>-22.005066020548998</v>
      </c>
      <c r="Q1503" s="24">
        <v>-22.005066020548998</v>
      </c>
      <c r="R1503" s="24">
        <v>0</v>
      </c>
      <c r="S1503" s="24">
        <v>1.1969990843658801E-2</v>
      </c>
      <c r="T1503" s="24" t="s">
        <v>69</v>
      </c>
      <c r="U1503" s="21">
        <v>-2.5303688716755199</v>
      </c>
      <c r="V1503" s="21">
        <v>-1.8710084138782499</v>
      </c>
      <c r="W1503" s="22">
        <v>-0.65937409925194401</v>
      </c>
    </row>
    <row r="1504" spans="2:23" x14ac:dyDescent="0.45">
      <c r="B1504" s="18" t="s">
        <v>28</v>
      </c>
      <c r="C1504" s="19" t="s">
        <v>52</v>
      </c>
      <c r="D1504" s="18" t="s">
        <v>129</v>
      </c>
      <c r="E1504" s="18" t="s">
        <v>110</v>
      </c>
      <c r="F1504" s="23">
        <v>75.12</v>
      </c>
      <c r="G1504" s="24">
        <v>56100</v>
      </c>
      <c r="H1504" s="24">
        <v>74.5</v>
      </c>
      <c r="I1504" s="24">
        <v>1</v>
      </c>
      <c r="J1504" s="24">
        <v>-57.899829675148297</v>
      </c>
      <c r="K1504" s="24">
        <v>0.25679309517309701</v>
      </c>
      <c r="L1504" s="24">
        <v>-2.1831619575384802</v>
      </c>
      <c r="M1504" s="24">
        <v>3.6509062377579397E-4</v>
      </c>
      <c r="N1504" s="24">
        <v>-55.716667717609802</v>
      </c>
      <c r="O1504" s="24">
        <v>0.25642800454932102</v>
      </c>
      <c r="P1504" s="24">
        <v>-37.300903568131801</v>
      </c>
      <c r="Q1504" s="24">
        <v>-37.300903568131801</v>
      </c>
      <c r="R1504" s="24">
        <v>0</v>
      </c>
      <c r="S1504" s="24">
        <v>0.10657797737612899</v>
      </c>
      <c r="T1504" s="24" t="s">
        <v>68</v>
      </c>
      <c r="U1504" s="21">
        <v>-15.3609549645836</v>
      </c>
      <c r="V1504" s="21">
        <v>-11.3582159129668</v>
      </c>
      <c r="W1504" s="22">
        <v>-4.0028218639581903</v>
      </c>
    </row>
    <row r="1505" spans="2:23" x14ac:dyDescent="0.45">
      <c r="B1505" s="18" t="s">
        <v>28</v>
      </c>
      <c r="C1505" s="19" t="s">
        <v>52</v>
      </c>
      <c r="D1505" s="18" t="s">
        <v>129</v>
      </c>
      <c r="E1505" s="18" t="s">
        <v>51</v>
      </c>
      <c r="F1505" s="23">
        <v>73.89</v>
      </c>
      <c r="G1505" s="24">
        <v>56100</v>
      </c>
      <c r="H1505" s="24">
        <v>74.5</v>
      </c>
      <c r="I1505" s="24">
        <v>1</v>
      </c>
      <c r="J1505" s="24">
        <v>54.684047112947397</v>
      </c>
      <c r="K1505" s="24">
        <v>0.24730153221544199</v>
      </c>
      <c r="L1505" s="24">
        <v>-3.7847203579750102</v>
      </c>
      <c r="M1505" s="24">
        <v>1.1846037471534301E-3</v>
      </c>
      <c r="N1505" s="24">
        <v>58.468767470922401</v>
      </c>
      <c r="O1505" s="24">
        <v>0.246116928468289</v>
      </c>
      <c r="P1505" s="24">
        <v>39.341724483718203</v>
      </c>
      <c r="Q1505" s="24">
        <v>39.341724483718103</v>
      </c>
      <c r="R1505" s="24">
        <v>0</v>
      </c>
      <c r="S1505" s="24">
        <v>0.128000685298676</v>
      </c>
      <c r="T1505" s="24" t="s">
        <v>68</v>
      </c>
      <c r="U1505" s="21">
        <v>-17.4053026495579</v>
      </c>
      <c r="V1505" s="21">
        <v>-12.869849952689499</v>
      </c>
      <c r="W1505" s="22">
        <v>-4.5355465304789</v>
      </c>
    </row>
    <row r="1506" spans="2:23" x14ac:dyDescent="0.45">
      <c r="B1506" s="18" t="s">
        <v>28</v>
      </c>
      <c r="C1506" s="19" t="s">
        <v>52</v>
      </c>
      <c r="D1506" s="18" t="s">
        <v>129</v>
      </c>
      <c r="E1506" s="18" t="s">
        <v>111</v>
      </c>
      <c r="F1506" s="23">
        <v>74.41</v>
      </c>
      <c r="G1506" s="24">
        <v>58054</v>
      </c>
      <c r="H1506" s="24">
        <v>74.25</v>
      </c>
      <c r="I1506" s="24">
        <v>1</v>
      </c>
      <c r="J1506" s="24">
        <v>-23.472270945705599</v>
      </c>
      <c r="K1506" s="24">
        <v>3.0963249688192199E-2</v>
      </c>
      <c r="L1506" s="24">
        <v>-22.884056901155599</v>
      </c>
      <c r="M1506" s="24">
        <v>2.9430819386349401E-2</v>
      </c>
      <c r="N1506" s="24">
        <v>-0.58821404454998905</v>
      </c>
      <c r="O1506" s="24">
        <v>1.53243030184276E-3</v>
      </c>
      <c r="P1506" s="24">
        <v>-0.41488054464570501</v>
      </c>
      <c r="Q1506" s="24">
        <v>-0.41488054464570501</v>
      </c>
      <c r="R1506" s="24">
        <v>0</v>
      </c>
      <c r="S1506" s="24">
        <v>9.6734736874939995E-6</v>
      </c>
      <c r="T1506" s="24" t="s">
        <v>68</v>
      </c>
      <c r="U1506" s="21">
        <v>1.9791297207976101E-2</v>
      </c>
      <c r="V1506" s="21">
        <v>-1.4634104937106899E-2</v>
      </c>
      <c r="W1506" s="22">
        <v>3.44246899207492E-2</v>
      </c>
    </row>
    <row r="1507" spans="2:23" x14ac:dyDescent="0.45">
      <c r="B1507" s="18" t="s">
        <v>28</v>
      </c>
      <c r="C1507" s="19" t="s">
        <v>52</v>
      </c>
      <c r="D1507" s="18" t="s">
        <v>129</v>
      </c>
      <c r="E1507" s="18" t="s">
        <v>111</v>
      </c>
      <c r="F1507" s="23">
        <v>74.41</v>
      </c>
      <c r="G1507" s="24">
        <v>58104</v>
      </c>
      <c r="H1507" s="24">
        <v>74.11</v>
      </c>
      <c r="I1507" s="24">
        <v>1</v>
      </c>
      <c r="J1507" s="24">
        <v>-26.959232842118499</v>
      </c>
      <c r="K1507" s="24">
        <v>6.4975941047939106E-2</v>
      </c>
      <c r="L1507" s="24">
        <v>-26.371117793787601</v>
      </c>
      <c r="M1507" s="24">
        <v>6.2171965320227597E-2</v>
      </c>
      <c r="N1507" s="24">
        <v>-0.58811504833089501</v>
      </c>
      <c r="O1507" s="24">
        <v>2.8039757277115102E-3</v>
      </c>
      <c r="P1507" s="24">
        <v>-0.41444116890292299</v>
      </c>
      <c r="Q1507" s="24">
        <v>-0.41444116890292299</v>
      </c>
      <c r="R1507" s="24">
        <v>0</v>
      </c>
      <c r="S1507" s="24">
        <v>1.5355476533856999E-5</v>
      </c>
      <c r="T1507" s="24" t="s">
        <v>68</v>
      </c>
      <c r="U1507" s="21">
        <v>3.1788723040590099E-2</v>
      </c>
      <c r="V1507" s="21">
        <v>-2.35052560680633E-2</v>
      </c>
      <c r="W1507" s="22">
        <v>5.5292835136034897E-2</v>
      </c>
    </row>
    <row r="1508" spans="2:23" x14ac:dyDescent="0.45">
      <c r="B1508" s="18" t="s">
        <v>28</v>
      </c>
      <c r="C1508" s="19" t="s">
        <v>52</v>
      </c>
      <c r="D1508" s="18" t="s">
        <v>129</v>
      </c>
      <c r="E1508" s="18" t="s">
        <v>112</v>
      </c>
      <c r="F1508" s="23">
        <v>74.25</v>
      </c>
      <c r="G1508" s="24">
        <v>58104</v>
      </c>
      <c r="H1508" s="24">
        <v>74.11</v>
      </c>
      <c r="I1508" s="24">
        <v>1</v>
      </c>
      <c r="J1508" s="24">
        <v>-32.912942950356502</v>
      </c>
      <c r="K1508" s="24">
        <v>3.6180944576024401E-2</v>
      </c>
      <c r="L1508" s="24">
        <v>-32.323320402276998</v>
      </c>
      <c r="M1508" s="24">
        <v>3.4896221197063898E-2</v>
      </c>
      <c r="N1508" s="24">
        <v>-0.58962254807949399</v>
      </c>
      <c r="O1508" s="24">
        <v>1.2847233789604999E-3</v>
      </c>
      <c r="P1508" s="24">
        <v>-0.41488054464450003</v>
      </c>
      <c r="Q1508" s="24">
        <v>-0.41488054464450003</v>
      </c>
      <c r="R1508" s="24">
        <v>0</v>
      </c>
      <c r="S1508" s="24">
        <v>5.7490039352390004E-6</v>
      </c>
      <c r="T1508" s="24" t="s">
        <v>68</v>
      </c>
      <c r="U1508" s="21">
        <v>1.27536235201608E-2</v>
      </c>
      <c r="V1508" s="21">
        <v>-9.4302997403914804E-3</v>
      </c>
      <c r="W1508" s="22">
        <v>2.21834642991754E-2</v>
      </c>
    </row>
    <row r="1509" spans="2:23" x14ac:dyDescent="0.45">
      <c r="B1509" s="18" t="s">
        <v>28</v>
      </c>
      <c r="C1509" s="19" t="s">
        <v>52</v>
      </c>
      <c r="D1509" s="18" t="s">
        <v>129</v>
      </c>
      <c r="E1509" s="18" t="s">
        <v>113</v>
      </c>
      <c r="F1509" s="23">
        <v>74.62</v>
      </c>
      <c r="G1509" s="24">
        <v>58200</v>
      </c>
      <c r="H1509" s="24">
        <v>74.930000000000007</v>
      </c>
      <c r="I1509" s="24">
        <v>1</v>
      </c>
      <c r="J1509" s="24">
        <v>49.182556896204403</v>
      </c>
      <c r="K1509" s="24">
        <v>9.8933987626498798E-2</v>
      </c>
      <c r="L1509" s="24">
        <v>7.9475805458362796</v>
      </c>
      <c r="M1509" s="24">
        <v>2.5834090941815099E-3</v>
      </c>
      <c r="N1509" s="24">
        <v>41.2349763503681</v>
      </c>
      <c r="O1509" s="24">
        <v>9.6350578532317294E-2</v>
      </c>
      <c r="P1509" s="24">
        <v>30.046878640350201</v>
      </c>
      <c r="Q1509" s="24">
        <v>30.046878640350201</v>
      </c>
      <c r="R1509" s="24">
        <v>0</v>
      </c>
      <c r="S1509" s="24">
        <v>3.6925130065542502E-2</v>
      </c>
      <c r="T1509" s="24" t="s">
        <v>68</v>
      </c>
      <c r="U1509" s="21">
        <v>-5.5782281588601803</v>
      </c>
      <c r="V1509" s="21">
        <v>-4.1246602171678601</v>
      </c>
      <c r="W1509" s="22">
        <v>-1.4535980144407601</v>
      </c>
    </row>
    <row r="1510" spans="2:23" x14ac:dyDescent="0.45">
      <c r="B1510" s="18" t="s">
        <v>28</v>
      </c>
      <c r="C1510" s="19" t="s">
        <v>52</v>
      </c>
      <c r="D1510" s="18" t="s">
        <v>129</v>
      </c>
      <c r="E1510" s="18" t="s">
        <v>113</v>
      </c>
      <c r="F1510" s="23">
        <v>74.62</v>
      </c>
      <c r="G1510" s="24">
        <v>58300</v>
      </c>
      <c r="H1510" s="24">
        <v>74.55</v>
      </c>
      <c r="I1510" s="24">
        <v>1</v>
      </c>
      <c r="J1510" s="24">
        <v>-10.0660421935088</v>
      </c>
      <c r="K1510" s="24">
        <v>3.84022528623283E-3</v>
      </c>
      <c r="L1510" s="24">
        <v>37.439176523731497</v>
      </c>
      <c r="M1510" s="24">
        <v>5.31241244795774E-2</v>
      </c>
      <c r="N1510" s="24">
        <v>-47.505218717240297</v>
      </c>
      <c r="O1510" s="24">
        <v>-4.9283899193344499E-2</v>
      </c>
      <c r="P1510" s="24">
        <v>-35.2330839332257</v>
      </c>
      <c r="Q1510" s="24">
        <v>-35.233083933225601</v>
      </c>
      <c r="R1510" s="24">
        <v>0</v>
      </c>
      <c r="S1510" s="24">
        <v>4.7047930710593003E-2</v>
      </c>
      <c r="T1510" s="24" t="s">
        <v>68</v>
      </c>
      <c r="U1510" s="21">
        <v>-7.0012049315427696</v>
      </c>
      <c r="V1510" s="21">
        <v>-5.1768394248102201</v>
      </c>
      <c r="W1510" s="22">
        <v>-1.82440325088154</v>
      </c>
    </row>
    <row r="1511" spans="2:23" x14ac:dyDescent="0.45">
      <c r="B1511" s="18" t="s">
        <v>28</v>
      </c>
      <c r="C1511" s="19" t="s">
        <v>52</v>
      </c>
      <c r="D1511" s="18" t="s">
        <v>129</v>
      </c>
      <c r="E1511" s="18" t="s">
        <v>113</v>
      </c>
      <c r="F1511" s="23">
        <v>74.62</v>
      </c>
      <c r="G1511" s="24">
        <v>58500</v>
      </c>
      <c r="H1511" s="24">
        <v>74.569999999999993</v>
      </c>
      <c r="I1511" s="24">
        <v>1</v>
      </c>
      <c r="J1511" s="24">
        <v>-69.311492424902895</v>
      </c>
      <c r="K1511" s="24">
        <v>2.4981231507270302E-2</v>
      </c>
      <c r="L1511" s="24">
        <v>-75.560555269883295</v>
      </c>
      <c r="M1511" s="24">
        <v>2.9688867066004099E-2</v>
      </c>
      <c r="N1511" s="24">
        <v>6.2490628449804699</v>
      </c>
      <c r="O1511" s="24">
        <v>-4.7076355587337901E-3</v>
      </c>
      <c r="P1511" s="24">
        <v>5.1862052928754903</v>
      </c>
      <c r="Q1511" s="24">
        <v>5.1862052928754903</v>
      </c>
      <c r="R1511" s="24">
        <v>0</v>
      </c>
      <c r="S1511" s="24">
        <v>1.39862971767219E-4</v>
      </c>
      <c r="T1511" s="24" t="s">
        <v>68</v>
      </c>
      <c r="U1511" s="21">
        <v>-3.8712932254652201E-2</v>
      </c>
      <c r="V1511" s="21">
        <v>-2.8625163226257501E-2</v>
      </c>
      <c r="W1511" s="22">
        <v>-1.00879777334243E-2</v>
      </c>
    </row>
    <row r="1512" spans="2:23" x14ac:dyDescent="0.45">
      <c r="B1512" s="18" t="s">
        <v>28</v>
      </c>
      <c r="C1512" s="19" t="s">
        <v>52</v>
      </c>
      <c r="D1512" s="18" t="s">
        <v>129</v>
      </c>
      <c r="E1512" s="18" t="s">
        <v>114</v>
      </c>
      <c r="F1512" s="23">
        <v>74.55</v>
      </c>
      <c r="G1512" s="24">
        <v>58304</v>
      </c>
      <c r="H1512" s="24">
        <v>74.55</v>
      </c>
      <c r="I1512" s="24">
        <v>1</v>
      </c>
      <c r="J1512" s="24">
        <v>20.665826884320101</v>
      </c>
      <c r="K1512" s="24">
        <v>0</v>
      </c>
      <c r="L1512" s="24">
        <v>20.665826884321</v>
      </c>
      <c r="M1512" s="24">
        <v>0</v>
      </c>
      <c r="N1512" s="24">
        <v>-8.5209599999999999E-13</v>
      </c>
      <c r="O1512" s="24">
        <v>0</v>
      </c>
      <c r="P1512" s="24">
        <v>-5.5899599999999995E-13</v>
      </c>
      <c r="Q1512" s="24">
        <v>-5.5899400000000001E-13</v>
      </c>
      <c r="R1512" s="24">
        <v>0</v>
      </c>
      <c r="S1512" s="24">
        <v>0</v>
      </c>
      <c r="T1512" s="24" t="s">
        <v>68</v>
      </c>
      <c r="U1512" s="21">
        <v>0</v>
      </c>
      <c r="V1512" s="21">
        <v>0</v>
      </c>
      <c r="W1512" s="22">
        <v>0</v>
      </c>
    </row>
    <row r="1513" spans="2:23" x14ac:dyDescent="0.45">
      <c r="B1513" s="18" t="s">
        <v>28</v>
      </c>
      <c r="C1513" s="19" t="s">
        <v>52</v>
      </c>
      <c r="D1513" s="18" t="s">
        <v>129</v>
      </c>
      <c r="E1513" s="18" t="s">
        <v>114</v>
      </c>
      <c r="F1513" s="23">
        <v>74.55</v>
      </c>
      <c r="G1513" s="24">
        <v>58350</v>
      </c>
      <c r="H1513" s="24">
        <v>74.02</v>
      </c>
      <c r="I1513" s="24">
        <v>1</v>
      </c>
      <c r="J1513" s="24">
        <v>-50.627892341257301</v>
      </c>
      <c r="K1513" s="24">
        <v>0.169939064917459</v>
      </c>
      <c r="L1513" s="24">
        <v>33.556365050383697</v>
      </c>
      <c r="M1513" s="24">
        <v>7.4655764826662904E-2</v>
      </c>
      <c r="N1513" s="24">
        <v>-84.184257391640998</v>
      </c>
      <c r="O1513" s="24">
        <v>9.5283300090796497E-2</v>
      </c>
      <c r="P1513" s="24">
        <v>-62.500269370711401</v>
      </c>
      <c r="Q1513" s="24">
        <v>-62.500269370711401</v>
      </c>
      <c r="R1513" s="24">
        <v>0</v>
      </c>
      <c r="S1513" s="24">
        <v>0.25898660741458202</v>
      </c>
      <c r="T1513" s="24" t="s">
        <v>68</v>
      </c>
      <c r="U1513" s="21">
        <v>-37.539536470324997</v>
      </c>
      <c r="V1513" s="21">
        <v>-27.757529495120199</v>
      </c>
      <c r="W1513" s="22">
        <v>-9.7822093543482893</v>
      </c>
    </row>
    <row r="1514" spans="2:23" x14ac:dyDescent="0.45">
      <c r="B1514" s="18" t="s">
        <v>28</v>
      </c>
      <c r="C1514" s="19" t="s">
        <v>52</v>
      </c>
      <c r="D1514" s="18" t="s">
        <v>129</v>
      </c>
      <c r="E1514" s="18" t="s">
        <v>114</v>
      </c>
      <c r="F1514" s="23">
        <v>74.55</v>
      </c>
      <c r="G1514" s="24">
        <v>58600</v>
      </c>
      <c r="H1514" s="24">
        <v>74.56</v>
      </c>
      <c r="I1514" s="24">
        <v>1</v>
      </c>
      <c r="J1514" s="24">
        <v>7.0729644511440197</v>
      </c>
      <c r="K1514" s="24">
        <v>1.9210301232824501E-4</v>
      </c>
      <c r="L1514" s="24">
        <v>-29.584658955224601</v>
      </c>
      <c r="M1514" s="24">
        <v>3.3609678547083001E-3</v>
      </c>
      <c r="N1514" s="24">
        <v>36.6576234063687</v>
      </c>
      <c r="O1514" s="24">
        <v>-3.1688648423800602E-3</v>
      </c>
      <c r="P1514" s="24">
        <v>27.267185437483</v>
      </c>
      <c r="Q1514" s="24">
        <v>27.267185437482901</v>
      </c>
      <c r="R1514" s="24">
        <v>0</v>
      </c>
      <c r="S1514" s="24">
        <v>2.8550377024592001E-3</v>
      </c>
      <c r="T1514" s="24" t="s">
        <v>69</v>
      </c>
      <c r="U1514" s="21">
        <v>-0.60283095238751905</v>
      </c>
      <c r="V1514" s="21">
        <v>-0.44574599248702701</v>
      </c>
      <c r="W1514" s="22">
        <v>-0.15708820981839899</v>
      </c>
    </row>
    <row r="1515" spans="2:23" x14ac:dyDescent="0.45">
      <c r="B1515" s="18" t="s">
        <v>28</v>
      </c>
      <c r="C1515" s="19" t="s">
        <v>52</v>
      </c>
      <c r="D1515" s="18" t="s">
        <v>129</v>
      </c>
      <c r="E1515" s="18" t="s">
        <v>115</v>
      </c>
      <c r="F1515" s="23">
        <v>74.55</v>
      </c>
      <c r="G1515" s="24">
        <v>58300</v>
      </c>
      <c r="H1515" s="24">
        <v>74.55</v>
      </c>
      <c r="I1515" s="24">
        <v>2</v>
      </c>
      <c r="J1515" s="24">
        <v>-12.736073115679</v>
      </c>
      <c r="K1515" s="24">
        <v>0</v>
      </c>
      <c r="L1515" s="24">
        <v>-12.736073115679501</v>
      </c>
      <c r="M1515" s="24">
        <v>0</v>
      </c>
      <c r="N1515" s="24">
        <v>5.1347800000000001E-13</v>
      </c>
      <c r="O1515" s="24">
        <v>0</v>
      </c>
      <c r="P1515" s="24">
        <v>3.26824E-13</v>
      </c>
      <c r="Q1515" s="24">
        <v>3.2682500000000002E-13</v>
      </c>
      <c r="R1515" s="24">
        <v>0</v>
      </c>
      <c r="S1515" s="24">
        <v>0</v>
      </c>
      <c r="T1515" s="24" t="s">
        <v>68</v>
      </c>
      <c r="U1515" s="21">
        <v>0</v>
      </c>
      <c r="V1515" s="21">
        <v>0</v>
      </c>
      <c r="W1515" s="22">
        <v>0</v>
      </c>
    </row>
    <row r="1516" spans="2:23" x14ac:dyDescent="0.45">
      <c r="B1516" s="18" t="s">
        <v>28</v>
      </c>
      <c r="C1516" s="19" t="s">
        <v>52</v>
      </c>
      <c r="D1516" s="18" t="s">
        <v>129</v>
      </c>
      <c r="E1516" s="18" t="s">
        <v>116</v>
      </c>
      <c r="F1516" s="23">
        <v>74.760000000000005</v>
      </c>
      <c r="G1516" s="24">
        <v>58500</v>
      </c>
      <c r="H1516" s="24">
        <v>74.569999999999993</v>
      </c>
      <c r="I1516" s="24">
        <v>1</v>
      </c>
      <c r="J1516" s="24">
        <v>-89.456182889140607</v>
      </c>
      <c r="K1516" s="24">
        <v>0.11283396206504499</v>
      </c>
      <c r="L1516" s="24">
        <v>-46.524971182194101</v>
      </c>
      <c r="M1516" s="24">
        <v>3.0520478503406299E-2</v>
      </c>
      <c r="N1516" s="24">
        <v>-42.931211706946499</v>
      </c>
      <c r="O1516" s="24">
        <v>8.2313483561638395E-2</v>
      </c>
      <c r="P1516" s="24">
        <v>-32.453390730359601</v>
      </c>
      <c r="Q1516" s="24">
        <v>-32.453390730359502</v>
      </c>
      <c r="R1516" s="24">
        <v>0</v>
      </c>
      <c r="S1516" s="24">
        <v>1.4850438235553201E-2</v>
      </c>
      <c r="T1516" s="24" t="s">
        <v>68</v>
      </c>
      <c r="U1516" s="21">
        <v>-2.01099397419061</v>
      </c>
      <c r="V1516" s="21">
        <v>-1.48697159852335</v>
      </c>
      <c r="W1516" s="22">
        <v>-0.52403321712339501</v>
      </c>
    </row>
    <row r="1517" spans="2:23" x14ac:dyDescent="0.45">
      <c r="B1517" s="18" t="s">
        <v>28</v>
      </c>
      <c r="C1517" s="19" t="s">
        <v>52</v>
      </c>
      <c r="D1517" s="18" t="s">
        <v>129</v>
      </c>
      <c r="E1517" s="18" t="s">
        <v>117</v>
      </c>
      <c r="F1517" s="23">
        <v>74.569999999999993</v>
      </c>
      <c r="G1517" s="24">
        <v>58600</v>
      </c>
      <c r="H1517" s="24">
        <v>74.56</v>
      </c>
      <c r="I1517" s="24">
        <v>1</v>
      </c>
      <c r="J1517" s="24">
        <v>6.3431692308718604E-2</v>
      </c>
      <c r="K1517" s="24">
        <v>1.8387758722399999E-7</v>
      </c>
      <c r="L1517" s="24">
        <v>36.753505680269598</v>
      </c>
      <c r="M1517" s="24">
        <v>6.1732482216385103E-2</v>
      </c>
      <c r="N1517" s="24">
        <v>-36.690073987960901</v>
      </c>
      <c r="O1517" s="24">
        <v>-6.1732298338797897E-2</v>
      </c>
      <c r="P1517" s="24">
        <v>-27.2671854374845</v>
      </c>
      <c r="Q1517" s="24">
        <v>-27.2671854374845</v>
      </c>
      <c r="R1517" s="24">
        <v>0</v>
      </c>
      <c r="S1517" s="24">
        <v>3.3977922656875E-2</v>
      </c>
      <c r="T1517" s="24" t="s">
        <v>69</v>
      </c>
      <c r="U1517" s="21">
        <v>-4.9699695655117404</v>
      </c>
      <c r="V1517" s="21">
        <v>-3.6749009118318399</v>
      </c>
      <c r="W1517" s="22">
        <v>-1.29509544724952</v>
      </c>
    </row>
    <row r="1518" spans="2:23" x14ac:dyDescent="0.45">
      <c r="B1518" s="18" t="s">
        <v>28</v>
      </c>
      <c r="C1518" s="19" t="s">
        <v>29</v>
      </c>
      <c r="D1518" s="18" t="s">
        <v>130</v>
      </c>
      <c r="E1518" s="18" t="s">
        <v>31</v>
      </c>
      <c r="F1518" s="23">
        <v>77.569999999999993</v>
      </c>
      <c r="G1518" s="24">
        <v>50050</v>
      </c>
      <c r="H1518" s="24">
        <v>75.47</v>
      </c>
      <c r="I1518" s="24">
        <v>1</v>
      </c>
      <c r="J1518" s="24">
        <v>-74.778042921868206</v>
      </c>
      <c r="K1518" s="24">
        <v>1.0232912936901299</v>
      </c>
      <c r="L1518" s="24">
        <v>9.8316187169770703</v>
      </c>
      <c r="M1518" s="24">
        <v>1.7688912967070501E-2</v>
      </c>
      <c r="N1518" s="24">
        <v>-84.609661638845296</v>
      </c>
      <c r="O1518" s="24">
        <v>1.0056023807230601</v>
      </c>
      <c r="P1518" s="24">
        <v>-58.9293469671316</v>
      </c>
      <c r="Q1518" s="24">
        <v>-58.929346967131501</v>
      </c>
      <c r="R1518" s="24">
        <v>0</v>
      </c>
      <c r="S1518" s="24">
        <v>0.63549823191698196</v>
      </c>
      <c r="T1518" s="24" t="s">
        <v>46</v>
      </c>
      <c r="U1518" s="21">
        <v>-100.536876988079</v>
      </c>
      <c r="V1518" s="21">
        <v>-74.452747081114595</v>
      </c>
      <c r="W1518" s="22">
        <v>-26.084389770396101</v>
      </c>
    </row>
    <row r="1519" spans="2:23" x14ac:dyDescent="0.45">
      <c r="B1519" s="18" t="s">
        <v>28</v>
      </c>
      <c r="C1519" s="19" t="s">
        <v>29</v>
      </c>
      <c r="D1519" s="18" t="s">
        <v>130</v>
      </c>
      <c r="E1519" s="18" t="s">
        <v>47</v>
      </c>
      <c r="F1519" s="23">
        <v>45.89</v>
      </c>
      <c r="G1519" s="24">
        <v>56050</v>
      </c>
      <c r="H1519" s="24">
        <v>74.23</v>
      </c>
      <c r="I1519" s="24">
        <v>1</v>
      </c>
      <c r="J1519" s="24">
        <v>39.0771843546746</v>
      </c>
      <c r="K1519" s="24">
        <v>4.8864842786855198E-2</v>
      </c>
      <c r="L1519" s="24">
        <v>-7.0767404529135201</v>
      </c>
      <c r="M1519" s="24">
        <v>1.60256817401289E-3</v>
      </c>
      <c r="N1519" s="24">
        <v>46.153924807588098</v>
      </c>
      <c r="O1519" s="24">
        <v>4.7262274612842402E-2</v>
      </c>
      <c r="P1519" s="24">
        <v>29.399642578013601</v>
      </c>
      <c r="Q1519" s="24">
        <v>29.399642578013601</v>
      </c>
      <c r="R1519" s="24">
        <v>0</v>
      </c>
      <c r="S1519" s="24">
        <v>2.76588474788785E-2</v>
      </c>
      <c r="T1519" s="24" t="s">
        <v>46</v>
      </c>
      <c r="U1519" s="21">
        <v>-965.83941042223898</v>
      </c>
      <c r="V1519" s="21">
        <v>-715.25393964312298</v>
      </c>
      <c r="W1519" s="22">
        <v>-250.587967239628</v>
      </c>
    </row>
    <row r="1520" spans="2:23" x14ac:dyDescent="0.45">
      <c r="B1520" s="18" t="s">
        <v>28</v>
      </c>
      <c r="C1520" s="19" t="s">
        <v>29</v>
      </c>
      <c r="D1520" s="18" t="s">
        <v>130</v>
      </c>
      <c r="E1520" s="18" t="s">
        <v>33</v>
      </c>
      <c r="F1520" s="23">
        <v>75.47</v>
      </c>
      <c r="G1520" s="24">
        <v>51450</v>
      </c>
      <c r="H1520" s="24">
        <v>75.97</v>
      </c>
      <c r="I1520" s="24">
        <v>10</v>
      </c>
      <c r="J1520" s="24">
        <v>15.074363352617601</v>
      </c>
      <c r="K1520" s="24">
        <v>3.9630033476887698E-2</v>
      </c>
      <c r="L1520" s="24">
        <v>51.531430122763503</v>
      </c>
      <c r="M1520" s="24">
        <v>0.46311715786272101</v>
      </c>
      <c r="N1520" s="24">
        <v>-36.4570667701459</v>
      </c>
      <c r="O1520" s="24">
        <v>-0.42348712438583402</v>
      </c>
      <c r="P1520" s="24">
        <v>-25.368885283728801</v>
      </c>
      <c r="Q1520" s="24">
        <v>-25.368885283728801</v>
      </c>
      <c r="R1520" s="24">
        <v>0</v>
      </c>
      <c r="S1520" s="24">
        <v>0.112240411390001</v>
      </c>
      <c r="T1520" s="24" t="s">
        <v>48</v>
      </c>
      <c r="U1520" s="21">
        <v>-13.837911673422401</v>
      </c>
      <c r="V1520" s="21">
        <v>-10.247687901368501</v>
      </c>
      <c r="W1520" s="22">
        <v>-3.5902595396976902</v>
      </c>
    </row>
    <row r="1521" spans="2:23" x14ac:dyDescent="0.45">
      <c r="B1521" s="18" t="s">
        <v>28</v>
      </c>
      <c r="C1521" s="19" t="s">
        <v>29</v>
      </c>
      <c r="D1521" s="18" t="s">
        <v>130</v>
      </c>
      <c r="E1521" s="18" t="s">
        <v>49</v>
      </c>
      <c r="F1521" s="23">
        <v>75.97</v>
      </c>
      <c r="G1521" s="24">
        <v>54000</v>
      </c>
      <c r="H1521" s="24">
        <v>75.930000000000007</v>
      </c>
      <c r="I1521" s="24">
        <v>10</v>
      </c>
      <c r="J1521" s="24">
        <v>-8.1405368028015701</v>
      </c>
      <c r="K1521" s="24">
        <v>3.1702773587027602E-3</v>
      </c>
      <c r="L1521" s="24">
        <v>28.087500871524</v>
      </c>
      <c r="M1521" s="24">
        <v>3.7741344617143999E-2</v>
      </c>
      <c r="N1521" s="24">
        <v>-36.228037674325499</v>
      </c>
      <c r="O1521" s="24">
        <v>-3.4571067258441203E-2</v>
      </c>
      <c r="P1521" s="24">
        <v>-25.368885283729899</v>
      </c>
      <c r="Q1521" s="24">
        <v>-25.368885283729799</v>
      </c>
      <c r="R1521" s="24">
        <v>0</v>
      </c>
      <c r="S1521" s="24">
        <v>3.0788883491387999E-2</v>
      </c>
      <c r="T1521" s="24" t="s">
        <v>48</v>
      </c>
      <c r="U1521" s="21">
        <v>-4.0747940652513401</v>
      </c>
      <c r="V1521" s="21">
        <v>-3.0175953444799801</v>
      </c>
      <c r="W1521" s="22">
        <v>-1.0572092531252499</v>
      </c>
    </row>
    <row r="1522" spans="2:23" x14ac:dyDescent="0.45">
      <c r="B1522" s="18" t="s">
        <v>28</v>
      </c>
      <c r="C1522" s="19" t="s">
        <v>29</v>
      </c>
      <c r="D1522" s="18" t="s">
        <v>130</v>
      </c>
      <c r="E1522" s="18" t="s">
        <v>50</v>
      </c>
      <c r="F1522" s="23">
        <v>75.930000000000007</v>
      </c>
      <c r="G1522" s="24">
        <v>56100</v>
      </c>
      <c r="H1522" s="24">
        <v>74.84</v>
      </c>
      <c r="I1522" s="24">
        <v>10</v>
      </c>
      <c r="J1522" s="24">
        <v>-39.220164305470902</v>
      </c>
      <c r="K1522" s="24">
        <v>0.28118685147347899</v>
      </c>
      <c r="L1522" s="24">
        <v>19.785461314942602</v>
      </c>
      <c r="M1522" s="24">
        <v>7.1559706842562507E-2</v>
      </c>
      <c r="N1522" s="24">
        <v>-59.005625620413497</v>
      </c>
      <c r="O1522" s="24">
        <v>0.209627144630917</v>
      </c>
      <c r="P1522" s="24">
        <v>-40.199066553710999</v>
      </c>
      <c r="Q1522" s="24">
        <v>-40.1990665537109</v>
      </c>
      <c r="R1522" s="24">
        <v>0</v>
      </c>
      <c r="S1522" s="24">
        <v>0.295398393187154</v>
      </c>
      <c r="T1522" s="24" t="s">
        <v>48</v>
      </c>
      <c r="U1522" s="21">
        <v>-48.5133896282493</v>
      </c>
      <c r="V1522" s="21">
        <v>-35.926669260552799</v>
      </c>
      <c r="W1522" s="22">
        <v>-12.586845763036701</v>
      </c>
    </row>
    <row r="1523" spans="2:23" x14ac:dyDescent="0.45">
      <c r="B1523" s="18" t="s">
        <v>28</v>
      </c>
      <c r="C1523" s="19" t="s">
        <v>29</v>
      </c>
      <c r="D1523" s="18" t="s">
        <v>130</v>
      </c>
      <c r="E1523" s="18" t="s">
        <v>51</v>
      </c>
      <c r="F1523" s="23">
        <v>74.23</v>
      </c>
      <c r="G1523" s="24">
        <v>56100</v>
      </c>
      <c r="H1523" s="24">
        <v>74.84</v>
      </c>
      <c r="I1523" s="24">
        <v>10</v>
      </c>
      <c r="J1523" s="24">
        <v>53.116864351201002</v>
      </c>
      <c r="K1523" s="24">
        <v>0.20229447166872899</v>
      </c>
      <c r="L1523" s="24">
        <v>-3.5925646535248501</v>
      </c>
      <c r="M1523" s="24">
        <v>9.2539754062551495E-4</v>
      </c>
      <c r="N1523" s="24">
        <v>56.709429004725898</v>
      </c>
      <c r="O1523" s="24">
        <v>0.20136907412810301</v>
      </c>
      <c r="P1523" s="24">
        <v>38.158051185799003</v>
      </c>
      <c r="Q1523" s="24">
        <v>38.158051185798897</v>
      </c>
      <c r="R1523" s="24">
        <v>0</v>
      </c>
      <c r="S1523" s="24">
        <v>0.10439784360036999</v>
      </c>
      <c r="T1523" s="24" t="s">
        <v>48</v>
      </c>
      <c r="U1523" s="21">
        <v>-19.583707752744498</v>
      </c>
      <c r="V1523" s="21">
        <v>-14.502746493691401</v>
      </c>
      <c r="W1523" s="22">
        <v>-5.0810118781856302</v>
      </c>
    </row>
    <row r="1524" spans="2:23" x14ac:dyDescent="0.45">
      <c r="B1524" s="18" t="s">
        <v>28</v>
      </c>
      <c r="C1524" s="19" t="s">
        <v>52</v>
      </c>
      <c r="D1524" s="18" t="s">
        <v>130</v>
      </c>
      <c r="E1524" s="18" t="s">
        <v>53</v>
      </c>
      <c r="F1524" s="23">
        <v>77.34</v>
      </c>
      <c r="G1524" s="24">
        <v>50000</v>
      </c>
      <c r="H1524" s="24">
        <v>75.510000000000005</v>
      </c>
      <c r="I1524" s="24">
        <v>1</v>
      </c>
      <c r="J1524" s="24">
        <v>-125.621000040993</v>
      </c>
      <c r="K1524" s="24">
        <v>1.5038945775688199</v>
      </c>
      <c r="L1524" s="24">
        <v>-9.8485433027829696</v>
      </c>
      <c r="M1524" s="24">
        <v>9.2435096343012196E-3</v>
      </c>
      <c r="N1524" s="24">
        <v>-115.77245673821</v>
      </c>
      <c r="O1524" s="24">
        <v>1.49465106793452</v>
      </c>
      <c r="P1524" s="24">
        <v>-81.070653032802696</v>
      </c>
      <c r="Q1524" s="24">
        <v>-81.070653032802696</v>
      </c>
      <c r="R1524" s="24">
        <v>0</v>
      </c>
      <c r="S1524" s="24">
        <v>0.62635455963563302</v>
      </c>
      <c r="T1524" s="24" t="s">
        <v>54</v>
      </c>
      <c r="U1524" s="21">
        <v>-97.581518468019496</v>
      </c>
      <c r="V1524" s="21">
        <v>-72.264151542642495</v>
      </c>
      <c r="W1524" s="22">
        <v>-25.3176191499238</v>
      </c>
    </row>
    <row r="1525" spans="2:23" x14ac:dyDescent="0.45">
      <c r="B1525" s="18" t="s">
        <v>28</v>
      </c>
      <c r="C1525" s="19" t="s">
        <v>52</v>
      </c>
      <c r="D1525" s="18" t="s">
        <v>130</v>
      </c>
      <c r="E1525" s="18" t="s">
        <v>55</v>
      </c>
      <c r="F1525" s="23">
        <v>45.51</v>
      </c>
      <c r="G1525" s="24">
        <v>56050</v>
      </c>
      <c r="H1525" s="24">
        <v>74.23</v>
      </c>
      <c r="I1525" s="24">
        <v>1</v>
      </c>
      <c r="J1525" s="24">
        <v>98.635829592127095</v>
      </c>
      <c r="K1525" s="24">
        <v>0.48645134396635697</v>
      </c>
      <c r="L1525" s="24">
        <v>29.1419270151641</v>
      </c>
      <c r="M1525" s="24">
        <v>4.2462595507857498E-2</v>
      </c>
      <c r="N1525" s="24">
        <v>69.493902576962995</v>
      </c>
      <c r="O1525" s="24">
        <v>0.44398874845849901</v>
      </c>
      <c r="P1525" s="24">
        <v>48.100179529020402</v>
      </c>
      <c r="Q1525" s="24">
        <v>48.100179529020302</v>
      </c>
      <c r="R1525" s="24">
        <v>0</v>
      </c>
      <c r="S1525" s="24">
        <v>0.1156813635362</v>
      </c>
      <c r="T1525" s="24" t="s">
        <v>54</v>
      </c>
      <c r="U1525" s="21">
        <v>-1485.9762990187701</v>
      </c>
      <c r="V1525" s="21">
        <v>-1100.4421548969799</v>
      </c>
      <c r="W1525" s="22">
        <v>-385.53798500994202</v>
      </c>
    </row>
    <row r="1526" spans="2:23" x14ac:dyDescent="0.45">
      <c r="B1526" s="18" t="s">
        <v>28</v>
      </c>
      <c r="C1526" s="19" t="s">
        <v>52</v>
      </c>
      <c r="D1526" s="18" t="s">
        <v>130</v>
      </c>
      <c r="E1526" s="18" t="s">
        <v>66</v>
      </c>
      <c r="F1526" s="23">
        <v>45.62</v>
      </c>
      <c r="G1526" s="24">
        <v>58350</v>
      </c>
      <c r="H1526" s="24">
        <v>74.36</v>
      </c>
      <c r="I1526" s="24">
        <v>1</v>
      </c>
      <c r="J1526" s="24">
        <v>62.287066612020801</v>
      </c>
      <c r="K1526" s="24">
        <v>0.27623312109967801</v>
      </c>
      <c r="L1526" s="24">
        <v>-22.0652121740053</v>
      </c>
      <c r="M1526" s="24">
        <v>3.4665399485811502E-2</v>
      </c>
      <c r="N1526" s="24">
        <v>84.352278786026005</v>
      </c>
      <c r="O1526" s="24">
        <v>0.241567721613867</v>
      </c>
      <c r="P1526" s="24">
        <v>62.5001778929092</v>
      </c>
      <c r="Q1526" s="24">
        <v>62.5001778929092</v>
      </c>
      <c r="R1526" s="24">
        <v>0</v>
      </c>
      <c r="S1526" s="24">
        <v>0.27812658324914502</v>
      </c>
      <c r="T1526" s="24" t="s">
        <v>54</v>
      </c>
      <c r="U1526" s="21">
        <v>-1859.1682985365901</v>
      </c>
      <c r="V1526" s="21">
        <v>-1376.81009455449</v>
      </c>
      <c r="W1526" s="22">
        <v>-482.36300948101803</v>
      </c>
    </row>
    <row r="1527" spans="2:23" x14ac:dyDescent="0.45">
      <c r="B1527" s="18" t="s">
        <v>28</v>
      </c>
      <c r="C1527" s="19" t="s">
        <v>52</v>
      </c>
      <c r="D1527" s="18" t="s">
        <v>130</v>
      </c>
      <c r="E1527" s="18" t="s">
        <v>67</v>
      </c>
      <c r="F1527" s="23">
        <v>75.510000000000005</v>
      </c>
      <c r="G1527" s="24">
        <v>50050</v>
      </c>
      <c r="H1527" s="24">
        <v>75.47</v>
      </c>
      <c r="I1527" s="24">
        <v>1</v>
      </c>
      <c r="J1527" s="24">
        <v>3.92614102158044</v>
      </c>
      <c r="K1527" s="24">
        <v>8.9250437430539605E-4</v>
      </c>
      <c r="L1527" s="24">
        <v>73.960847421460301</v>
      </c>
      <c r="M1527" s="24">
        <v>0.31672498248030101</v>
      </c>
      <c r="N1527" s="24">
        <v>-70.034706399879894</v>
      </c>
      <c r="O1527" s="24">
        <v>-0.31583247810599502</v>
      </c>
      <c r="P1527" s="24">
        <v>-48.5727616500333</v>
      </c>
      <c r="Q1527" s="24">
        <v>-48.5727616500332</v>
      </c>
      <c r="R1527" s="24">
        <v>0</v>
      </c>
      <c r="S1527" s="24">
        <v>0.136604232792604</v>
      </c>
      <c r="T1527" s="24" t="s">
        <v>68</v>
      </c>
      <c r="U1527" s="21">
        <v>-26.6435820282172</v>
      </c>
      <c r="V1527" s="21">
        <v>-19.7309478224293</v>
      </c>
      <c r="W1527" s="22">
        <v>-6.9127030729823096</v>
      </c>
    </row>
    <row r="1528" spans="2:23" x14ac:dyDescent="0.45">
      <c r="B1528" s="18" t="s">
        <v>28</v>
      </c>
      <c r="C1528" s="19" t="s">
        <v>52</v>
      </c>
      <c r="D1528" s="18" t="s">
        <v>130</v>
      </c>
      <c r="E1528" s="18" t="s">
        <v>67</v>
      </c>
      <c r="F1528" s="23">
        <v>75.510000000000005</v>
      </c>
      <c r="G1528" s="24">
        <v>51150</v>
      </c>
      <c r="H1528" s="24">
        <v>74.45</v>
      </c>
      <c r="I1528" s="24">
        <v>1</v>
      </c>
      <c r="J1528" s="24">
        <v>-210.268056073124</v>
      </c>
      <c r="K1528" s="24">
        <v>1.54744293916696</v>
      </c>
      <c r="L1528" s="24">
        <v>-163.63576659218899</v>
      </c>
      <c r="M1528" s="24">
        <v>0.93718324378747297</v>
      </c>
      <c r="N1528" s="24">
        <v>-46.632289480934297</v>
      </c>
      <c r="O1528" s="24">
        <v>0.61025969537948899</v>
      </c>
      <c r="P1528" s="24">
        <v>-32.497891382769303</v>
      </c>
      <c r="Q1528" s="24">
        <v>-32.497891382769197</v>
      </c>
      <c r="R1528" s="24">
        <v>0</v>
      </c>
      <c r="S1528" s="24">
        <v>3.6963953051419501E-2</v>
      </c>
      <c r="T1528" s="24" t="s">
        <v>68</v>
      </c>
      <c r="U1528" s="21">
        <v>-3.67295489023642</v>
      </c>
      <c r="V1528" s="21">
        <v>-2.7200126926116801</v>
      </c>
      <c r="W1528" s="22">
        <v>-0.95295169132187696</v>
      </c>
    </row>
    <row r="1529" spans="2:23" x14ac:dyDescent="0.45">
      <c r="B1529" s="18" t="s">
        <v>28</v>
      </c>
      <c r="C1529" s="19" t="s">
        <v>52</v>
      </c>
      <c r="D1529" s="18" t="s">
        <v>130</v>
      </c>
      <c r="E1529" s="18" t="s">
        <v>67</v>
      </c>
      <c r="F1529" s="23">
        <v>75.510000000000005</v>
      </c>
      <c r="G1529" s="24">
        <v>51200</v>
      </c>
      <c r="H1529" s="24">
        <v>75.510000000000005</v>
      </c>
      <c r="I1529" s="24">
        <v>1</v>
      </c>
      <c r="J1529" s="24">
        <v>3.4655919999999999E-12</v>
      </c>
      <c r="K1529" s="24">
        <v>0</v>
      </c>
      <c r="L1529" s="24">
        <v>3.9688389999999997E-12</v>
      </c>
      <c r="M1529" s="24">
        <v>0</v>
      </c>
      <c r="N1529" s="24">
        <v>-5.0324699999999999E-13</v>
      </c>
      <c r="O1529" s="24">
        <v>0</v>
      </c>
      <c r="P1529" s="24">
        <v>-1.3687399999999999E-13</v>
      </c>
      <c r="Q1529" s="24">
        <v>-1.3687299999999999E-13</v>
      </c>
      <c r="R1529" s="24">
        <v>0</v>
      </c>
      <c r="S1529" s="24">
        <v>0</v>
      </c>
      <c r="T1529" s="24" t="s">
        <v>69</v>
      </c>
      <c r="U1529" s="21">
        <v>0</v>
      </c>
      <c r="V1529" s="21">
        <v>0</v>
      </c>
      <c r="W1529" s="22">
        <v>0</v>
      </c>
    </row>
    <row r="1530" spans="2:23" x14ac:dyDescent="0.45">
      <c r="B1530" s="18" t="s">
        <v>28</v>
      </c>
      <c r="C1530" s="19" t="s">
        <v>52</v>
      </c>
      <c r="D1530" s="18" t="s">
        <v>130</v>
      </c>
      <c r="E1530" s="18" t="s">
        <v>33</v>
      </c>
      <c r="F1530" s="23">
        <v>75.47</v>
      </c>
      <c r="G1530" s="24">
        <v>50054</v>
      </c>
      <c r="H1530" s="24">
        <v>75.47</v>
      </c>
      <c r="I1530" s="24">
        <v>1</v>
      </c>
      <c r="J1530" s="24">
        <v>84.656499691084505</v>
      </c>
      <c r="K1530" s="24">
        <v>0</v>
      </c>
      <c r="L1530" s="24">
        <v>84.656500358810206</v>
      </c>
      <c r="M1530" s="24">
        <v>0</v>
      </c>
      <c r="N1530" s="24">
        <v>-6.6772568585399998E-7</v>
      </c>
      <c r="O1530" s="24">
        <v>0</v>
      </c>
      <c r="P1530" s="24">
        <v>-7.1279899999999998E-13</v>
      </c>
      <c r="Q1530" s="24">
        <v>-7.12802E-13</v>
      </c>
      <c r="R1530" s="24">
        <v>0</v>
      </c>
      <c r="S1530" s="24">
        <v>0</v>
      </c>
      <c r="T1530" s="24" t="s">
        <v>69</v>
      </c>
      <c r="U1530" s="21">
        <v>0</v>
      </c>
      <c r="V1530" s="21">
        <v>0</v>
      </c>
      <c r="W1530" s="22">
        <v>0</v>
      </c>
    </row>
    <row r="1531" spans="2:23" x14ac:dyDescent="0.45">
      <c r="B1531" s="18" t="s">
        <v>28</v>
      </c>
      <c r="C1531" s="19" t="s">
        <v>52</v>
      </c>
      <c r="D1531" s="18" t="s">
        <v>130</v>
      </c>
      <c r="E1531" s="18" t="s">
        <v>33</v>
      </c>
      <c r="F1531" s="23">
        <v>75.47</v>
      </c>
      <c r="G1531" s="24">
        <v>50100</v>
      </c>
      <c r="H1531" s="24">
        <v>75.16</v>
      </c>
      <c r="I1531" s="24">
        <v>1</v>
      </c>
      <c r="J1531" s="24">
        <v>-241.75189641744501</v>
      </c>
      <c r="K1531" s="24">
        <v>0.46579851598880501</v>
      </c>
      <c r="L1531" s="24">
        <v>-179.27881682955601</v>
      </c>
      <c r="M1531" s="24">
        <v>0.25616292648552902</v>
      </c>
      <c r="N1531" s="24">
        <v>-62.473079587889103</v>
      </c>
      <c r="O1531" s="24">
        <v>0.20963558950327599</v>
      </c>
      <c r="P1531" s="24">
        <v>-43.447660130224897</v>
      </c>
      <c r="Q1531" s="24">
        <v>-43.447660130224897</v>
      </c>
      <c r="R1531" s="24">
        <v>0</v>
      </c>
      <c r="S1531" s="24">
        <v>1.5044962391208601E-2</v>
      </c>
      <c r="T1531" s="24" t="s">
        <v>68</v>
      </c>
      <c r="U1531" s="21">
        <v>-3.5779502488065398</v>
      </c>
      <c r="V1531" s="21">
        <v>-2.6496568515330998</v>
      </c>
      <c r="W1531" s="22">
        <v>-0.92830264540663998</v>
      </c>
    </row>
    <row r="1532" spans="2:23" x14ac:dyDescent="0.45">
      <c r="B1532" s="18" t="s">
        <v>28</v>
      </c>
      <c r="C1532" s="19" t="s">
        <v>52</v>
      </c>
      <c r="D1532" s="18" t="s">
        <v>130</v>
      </c>
      <c r="E1532" s="18" t="s">
        <v>33</v>
      </c>
      <c r="F1532" s="23">
        <v>75.47</v>
      </c>
      <c r="G1532" s="24">
        <v>50900</v>
      </c>
      <c r="H1532" s="24">
        <v>76.040000000000006</v>
      </c>
      <c r="I1532" s="24">
        <v>1</v>
      </c>
      <c r="J1532" s="24">
        <v>47.472883354277499</v>
      </c>
      <c r="K1532" s="24">
        <v>0.15888406310480299</v>
      </c>
      <c r="L1532" s="24">
        <v>103.129596489517</v>
      </c>
      <c r="M1532" s="24">
        <v>0.74981781388239299</v>
      </c>
      <c r="N1532" s="24">
        <v>-55.656713135239798</v>
      </c>
      <c r="O1532" s="24">
        <v>-0.59093375077758903</v>
      </c>
      <c r="P1532" s="24">
        <v>-38.685563203208901</v>
      </c>
      <c r="Q1532" s="24">
        <v>-38.685563203208901</v>
      </c>
      <c r="R1532" s="24">
        <v>0</v>
      </c>
      <c r="S1532" s="24">
        <v>0.105508382424638</v>
      </c>
      <c r="T1532" s="24" t="s">
        <v>68</v>
      </c>
      <c r="U1532" s="21">
        <v>-13.0418598030691</v>
      </c>
      <c r="V1532" s="21">
        <v>-9.6581703995081707</v>
      </c>
      <c r="W1532" s="22">
        <v>-3.3837231136039199</v>
      </c>
    </row>
    <row r="1533" spans="2:23" x14ac:dyDescent="0.45">
      <c r="B1533" s="18" t="s">
        <v>28</v>
      </c>
      <c r="C1533" s="19" t="s">
        <v>52</v>
      </c>
      <c r="D1533" s="18" t="s">
        <v>130</v>
      </c>
      <c r="E1533" s="18" t="s">
        <v>70</v>
      </c>
      <c r="F1533" s="23">
        <v>75.47</v>
      </c>
      <c r="G1533" s="24">
        <v>50454</v>
      </c>
      <c r="H1533" s="24">
        <v>75.47</v>
      </c>
      <c r="I1533" s="24">
        <v>1</v>
      </c>
      <c r="J1533" s="24">
        <v>-1.9887259999999999E-12</v>
      </c>
      <c r="K1533" s="24">
        <v>0</v>
      </c>
      <c r="L1533" s="24">
        <v>-2.1703539999999998E-12</v>
      </c>
      <c r="M1533" s="24">
        <v>0</v>
      </c>
      <c r="N1533" s="24">
        <v>1.8162900000000001E-13</v>
      </c>
      <c r="O1533" s="24">
        <v>0</v>
      </c>
      <c r="P1533" s="24">
        <v>-3.6270599999999999E-13</v>
      </c>
      <c r="Q1533" s="24">
        <v>-3.6270599999999999E-13</v>
      </c>
      <c r="R1533" s="24">
        <v>0</v>
      </c>
      <c r="S1533" s="24">
        <v>0</v>
      </c>
      <c r="T1533" s="24" t="s">
        <v>69</v>
      </c>
      <c r="U1533" s="21">
        <v>0</v>
      </c>
      <c r="V1533" s="21">
        <v>0</v>
      </c>
      <c r="W1533" s="22">
        <v>0</v>
      </c>
    </row>
    <row r="1534" spans="2:23" x14ac:dyDescent="0.45">
      <c r="B1534" s="18" t="s">
        <v>28</v>
      </c>
      <c r="C1534" s="19" t="s">
        <v>52</v>
      </c>
      <c r="D1534" s="18" t="s">
        <v>130</v>
      </c>
      <c r="E1534" s="18" t="s">
        <v>70</v>
      </c>
      <c r="F1534" s="23">
        <v>75.47</v>
      </c>
      <c r="G1534" s="24">
        <v>50604</v>
      </c>
      <c r="H1534" s="24">
        <v>75.47</v>
      </c>
      <c r="I1534" s="24">
        <v>1</v>
      </c>
      <c r="J1534" s="24">
        <v>4.9965600000000003E-13</v>
      </c>
      <c r="K1534" s="24">
        <v>0</v>
      </c>
      <c r="L1534" s="24">
        <v>-2.9207600000000002E-13</v>
      </c>
      <c r="M1534" s="24">
        <v>0</v>
      </c>
      <c r="N1534" s="24">
        <v>7.9173200000000004E-13</v>
      </c>
      <c r="O1534" s="24">
        <v>0</v>
      </c>
      <c r="P1534" s="24">
        <v>4.3896499999999999E-13</v>
      </c>
      <c r="Q1534" s="24">
        <v>4.3896499999999999E-13</v>
      </c>
      <c r="R1534" s="24">
        <v>0</v>
      </c>
      <c r="S1534" s="24">
        <v>0</v>
      </c>
      <c r="T1534" s="24" t="s">
        <v>69</v>
      </c>
      <c r="U1534" s="21">
        <v>0</v>
      </c>
      <c r="V1534" s="21">
        <v>0</v>
      </c>
      <c r="W1534" s="22">
        <v>0</v>
      </c>
    </row>
    <row r="1535" spans="2:23" x14ac:dyDescent="0.45">
      <c r="B1535" s="18" t="s">
        <v>28</v>
      </c>
      <c r="C1535" s="19" t="s">
        <v>52</v>
      </c>
      <c r="D1535" s="18" t="s">
        <v>130</v>
      </c>
      <c r="E1535" s="18" t="s">
        <v>71</v>
      </c>
      <c r="F1535" s="23">
        <v>75.16</v>
      </c>
      <c r="G1535" s="24">
        <v>50103</v>
      </c>
      <c r="H1535" s="24">
        <v>75.16</v>
      </c>
      <c r="I1535" s="24">
        <v>1</v>
      </c>
      <c r="J1535" s="24">
        <v>7.7177239999999998E-12</v>
      </c>
      <c r="K1535" s="24">
        <v>0</v>
      </c>
      <c r="L1535" s="24">
        <v>9.2583340000000001E-12</v>
      </c>
      <c r="M1535" s="24">
        <v>0</v>
      </c>
      <c r="N1535" s="24">
        <v>-1.540611E-12</v>
      </c>
      <c r="O1535" s="24">
        <v>0</v>
      </c>
      <c r="P1535" s="24">
        <v>-1.7247080000000001E-12</v>
      </c>
      <c r="Q1535" s="24">
        <v>-1.7247090000000001E-12</v>
      </c>
      <c r="R1535" s="24">
        <v>0</v>
      </c>
      <c r="S1535" s="24">
        <v>0</v>
      </c>
      <c r="T1535" s="24" t="s">
        <v>69</v>
      </c>
      <c r="U1535" s="21">
        <v>0</v>
      </c>
      <c r="V1535" s="21">
        <v>0</v>
      </c>
      <c r="W1535" s="22">
        <v>0</v>
      </c>
    </row>
    <row r="1536" spans="2:23" x14ac:dyDescent="0.45">
      <c r="B1536" s="18" t="s">
        <v>28</v>
      </c>
      <c r="C1536" s="19" t="s">
        <v>52</v>
      </c>
      <c r="D1536" s="18" t="s">
        <v>130</v>
      </c>
      <c r="E1536" s="18" t="s">
        <v>71</v>
      </c>
      <c r="F1536" s="23">
        <v>75.16</v>
      </c>
      <c r="G1536" s="24">
        <v>50200</v>
      </c>
      <c r="H1536" s="24">
        <v>74.849999999999994</v>
      </c>
      <c r="I1536" s="24">
        <v>1</v>
      </c>
      <c r="J1536" s="24">
        <v>-122.096525782226</v>
      </c>
      <c r="K1536" s="24">
        <v>0.223464348505266</v>
      </c>
      <c r="L1536" s="24">
        <v>-59.433375478479803</v>
      </c>
      <c r="M1536" s="24">
        <v>5.2949568550281899E-2</v>
      </c>
      <c r="N1536" s="24">
        <v>-62.6631503037462</v>
      </c>
      <c r="O1536" s="24">
        <v>0.17051477995498401</v>
      </c>
      <c r="P1536" s="24">
        <v>-43.447660130228101</v>
      </c>
      <c r="Q1536" s="24">
        <v>-43.447660130228101</v>
      </c>
      <c r="R1536" s="24">
        <v>0</v>
      </c>
      <c r="S1536" s="24">
        <v>2.82966105701693E-2</v>
      </c>
      <c r="T1536" s="24" t="s">
        <v>68</v>
      </c>
      <c r="U1536" s="21">
        <v>-6.6361155236378799</v>
      </c>
      <c r="V1536" s="21">
        <v>-4.9143860987551102</v>
      </c>
      <c r="W1536" s="22">
        <v>-1.72174657763112</v>
      </c>
    </row>
    <row r="1537" spans="2:23" x14ac:dyDescent="0.45">
      <c r="B1537" s="18" t="s">
        <v>28</v>
      </c>
      <c r="C1537" s="19" t="s">
        <v>52</v>
      </c>
      <c r="D1537" s="18" t="s">
        <v>130</v>
      </c>
      <c r="E1537" s="18" t="s">
        <v>72</v>
      </c>
      <c r="F1537" s="23">
        <v>74.81</v>
      </c>
      <c r="G1537" s="24">
        <v>50800</v>
      </c>
      <c r="H1537" s="24">
        <v>75.11</v>
      </c>
      <c r="I1537" s="24">
        <v>1</v>
      </c>
      <c r="J1537" s="24">
        <v>23.436400716352399</v>
      </c>
      <c r="K1537" s="24">
        <v>2.78806852345607E-2</v>
      </c>
      <c r="L1537" s="24">
        <v>75.048061945341502</v>
      </c>
      <c r="M1537" s="24">
        <v>0.285891060904922</v>
      </c>
      <c r="N1537" s="24">
        <v>-51.611661228989099</v>
      </c>
      <c r="O1537" s="24">
        <v>-0.258010375670361</v>
      </c>
      <c r="P1537" s="24">
        <v>-36.268546836730103</v>
      </c>
      <c r="Q1537" s="24">
        <v>-36.268546836730003</v>
      </c>
      <c r="R1537" s="24">
        <v>0</v>
      </c>
      <c r="S1537" s="24">
        <v>6.6770084174536698E-2</v>
      </c>
      <c r="T1537" s="24" t="s">
        <v>68</v>
      </c>
      <c r="U1537" s="21">
        <v>-3.8569593915537101</v>
      </c>
      <c r="V1537" s="21">
        <v>-2.8562775240723499</v>
      </c>
      <c r="W1537" s="22">
        <v>-1.00069183678548</v>
      </c>
    </row>
    <row r="1538" spans="2:23" x14ac:dyDescent="0.45">
      <c r="B1538" s="18" t="s">
        <v>28</v>
      </c>
      <c r="C1538" s="19" t="s">
        <v>52</v>
      </c>
      <c r="D1538" s="18" t="s">
        <v>130</v>
      </c>
      <c r="E1538" s="18" t="s">
        <v>73</v>
      </c>
      <c r="F1538" s="23">
        <v>74.849999999999994</v>
      </c>
      <c r="G1538" s="24">
        <v>50150</v>
      </c>
      <c r="H1538" s="24">
        <v>74.81</v>
      </c>
      <c r="I1538" s="24">
        <v>1</v>
      </c>
      <c r="J1538" s="24">
        <v>-55.131727180875401</v>
      </c>
      <c r="K1538" s="24">
        <v>1.58662283249606E-2</v>
      </c>
      <c r="L1538" s="24">
        <v>-3.3989607983124102</v>
      </c>
      <c r="M1538" s="24">
        <v>6.0306318134184999E-5</v>
      </c>
      <c r="N1538" s="24">
        <v>-51.732766382563</v>
      </c>
      <c r="O1538" s="24">
        <v>1.5805922006826401E-2</v>
      </c>
      <c r="P1538" s="24">
        <v>-36.268546836730998</v>
      </c>
      <c r="Q1538" s="24">
        <v>-36.268546836730899</v>
      </c>
      <c r="R1538" s="24">
        <v>0</v>
      </c>
      <c r="S1538" s="24">
        <v>6.8664270959633298E-3</v>
      </c>
      <c r="T1538" s="24" t="s">
        <v>68</v>
      </c>
      <c r="U1538" s="21">
        <v>-0.88655351153128703</v>
      </c>
      <c r="V1538" s="21">
        <v>-0.65653863880951102</v>
      </c>
      <c r="W1538" s="22">
        <v>-0.23001716424747701</v>
      </c>
    </row>
    <row r="1539" spans="2:23" x14ac:dyDescent="0.45">
      <c r="B1539" s="18" t="s">
        <v>28</v>
      </c>
      <c r="C1539" s="19" t="s">
        <v>52</v>
      </c>
      <c r="D1539" s="18" t="s">
        <v>130</v>
      </c>
      <c r="E1539" s="18" t="s">
        <v>73</v>
      </c>
      <c r="F1539" s="23">
        <v>74.849999999999994</v>
      </c>
      <c r="G1539" s="24">
        <v>50250</v>
      </c>
      <c r="H1539" s="24">
        <v>74.13</v>
      </c>
      <c r="I1539" s="24">
        <v>1</v>
      </c>
      <c r="J1539" s="24">
        <v>-89.094619475095996</v>
      </c>
      <c r="K1539" s="24">
        <v>0.39189171470237799</v>
      </c>
      <c r="L1539" s="24">
        <v>-135.912486725804</v>
      </c>
      <c r="M1539" s="24">
        <v>0.91197271384935996</v>
      </c>
      <c r="N1539" s="24">
        <v>46.817867250708197</v>
      </c>
      <c r="O1539" s="24">
        <v>-0.52008099914698203</v>
      </c>
      <c r="P1539" s="24">
        <v>32.497891382769303</v>
      </c>
      <c r="Q1539" s="24">
        <v>32.497891382769303</v>
      </c>
      <c r="R1539" s="24">
        <v>0</v>
      </c>
      <c r="S1539" s="24">
        <v>5.2140296061388099E-2</v>
      </c>
      <c r="T1539" s="24" t="s">
        <v>68</v>
      </c>
      <c r="U1539" s="21">
        <v>-5.0319692059488501</v>
      </c>
      <c r="V1539" s="21">
        <v>-3.7264329451459699</v>
      </c>
      <c r="W1539" s="22">
        <v>-1.30554926722225</v>
      </c>
    </row>
    <row r="1540" spans="2:23" x14ac:dyDescent="0.45">
      <c r="B1540" s="18" t="s">
        <v>28</v>
      </c>
      <c r="C1540" s="19" t="s">
        <v>52</v>
      </c>
      <c r="D1540" s="18" t="s">
        <v>130</v>
      </c>
      <c r="E1540" s="18" t="s">
        <v>73</v>
      </c>
      <c r="F1540" s="23">
        <v>74.849999999999994</v>
      </c>
      <c r="G1540" s="24">
        <v>50900</v>
      </c>
      <c r="H1540" s="24">
        <v>76.040000000000006</v>
      </c>
      <c r="I1540" s="24">
        <v>1</v>
      </c>
      <c r="J1540" s="24">
        <v>91.836966523509304</v>
      </c>
      <c r="K1540" s="24">
        <v>0.80544971413293498</v>
      </c>
      <c r="L1540" s="24">
        <v>116.092563678465</v>
      </c>
      <c r="M1540" s="24">
        <v>1.28709965910738</v>
      </c>
      <c r="N1540" s="24">
        <v>-24.255597154956199</v>
      </c>
      <c r="O1540" s="24">
        <v>-0.48164994497444602</v>
      </c>
      <c r="P1540" s="24">
        <v>-16.8752394611329</v>
      </c>
      <c r="Q1540" s="24">
        <v>-16.8752394611328</v>
      </c>
      <c r="R1540" s="24">
        <v>0</v>
      </c>
      <c r="S1540" s="24">
        <v>2.71958890061401E-2</v>
      </c>
      <c r="T1540" s="24" t="s">
        <v>69</v>
      </c>
      <c r="U1540" s="21">
        <v>-7.47391948419894</v>
      </c>
      <c r="V1540" s="21">
        <v>-5.5348231786397797</v>
      </c>
      <c r="W1540" s="22">
        <v>-1.9391156238274501</v>
      </c>
    </row>
    <row r="1541" spans="2:23" x14ac:dyDescent="0.45">
      <c r="B1541" s="18" t="s">
        <v>28</v>
      </c>
      <c r="C1541" s="19" t="s">
        <v>52</v>
      </c>
      <c r="D1541" s="18" t="s">
        <v>130</v>
      </c>
      <c r="E1541" s="18" t="s">
        <v>73</v>
      </c>
      <c r="F1541" s="23">
        <v>74.849999999999994</v>
      </c>
      <c r="G1541" s="24">
        <v>53050</v>
      </c>
      <c r="H1541" s="24">
        <v>76.739999999999995</v>
      </c>
      <c r="I1541" s="24">
        <v>1</v>
      </c>
      <c r="J1541" s="24">
        <v>70.400463779993203</v>
      </c>
      <c r="K1541" s="24">
        <v>0.99471441779793301</v>
      </c>
      <c r="L1541" s="24">
        <v>102.919808114503</v>
      </c>
      <c r="M1541" s="24">
        <v>2.1259121212968499</v>
      </c>
      <c r="N1541" s="24">
        <v>-32.519344334509903</v>
      </c>
      <c r="O1541" s="24">
        <v>-1.13119770349892</v>
      </c>
      <c r="P1541" s="24">
        <v>-22.8017652151363</v>
      </c>
      <c r="Q1541" s="24">
        <v>-22.8017652151362</v>
      </c>
      <c r="R1541" s="24">
        <v>0</v>
      </c>
      <c r="S1541" s="24">
        <v>0.10434804373308799</v>
      </c>
      <c r="T1541" s="24" t="s">
        <v>68</v>
      </c>
      <c r="U1541" s="21">
        <v>-24.277569144476999</v>
      </c>
      <c r="V1541" s="21">
        <v>-17.978793149426501</v>
      </c>
      <c r="W1541" s="22">
        <v>-6.2988387466756999</v>
      </c>
    </row>
    <row r="1542" spans="2:23" x14ac:dyDescent="0.45">
      <c r="B1542" s="18" t="s">
        <v>28</v>
      </c>
      <c r="C1542" s="19" t="s">
        <v>52</v>
      </c>
      <c r="D1542" s="18" t="s">
        <v>130</v>
      </c>
      <c r="E1542" s="18" t="s">
        <v>74</v>
      </c>
      <c r="F1542" s="23">
        <v>74.13</v>
      </c>
      <c r="G1542" s="24">
        <v>50253</v>
      </c>
      <c r="H1542" s="24">
        <v>74.13</v>
      </c>
      <c r="I1542" s="24">
        <v>1</v>
      </c>
      <c r="J1542" s="24">
        <v>7.8438489999999994E-12</v>
      </c>
      <c r="K1542" s="24">
        <v>0</v>
      </c>
      <c r="L1542" s="24">
        <v>5.3772310000000003E-12</v>
      </c>
      <c r="M1542" s="24">
        <v>0</v>
      </c>
      <c r="N1542" s="24">
        <v>2.4666179999999999E-12</v>
      </c>
      <c r="O1542" s="24">
        <v>0</v>
      </c>
      <c r="P1542" s="24">
        <v>1.7336939999999999E-12</v>
      </c>
      <c r="Q1542" s="24">
        <v>1.733692E-12</v>
      </c>
      <c r="R1542" s="24">
        <v>0</v>
      </c>
      <c r="S1542" s="24">
        <v>0</v>
      </c>
      <c r="T1542" s="24" t="s">
        <v>69</v>
      </c>
      <c r="U1542" s="21">
        <v>0</v>
      </c>
      <c r="V1542" s="21">
        <v>0</v>
      </c>
      <c r="W1542" s="22">
        <v>0</v>
      </c>
    </row>
    <row r="1543" spans="2:23" x14ac:dyDescent="0.45">
      <c r="B1543" s="18" t="s">
        <v>28</v>
      </c>
      <c r="C1543" s="19" t="s">
        <v>52</v>
      </c>
      <c r="D1543" s="18" t="s">
        <v>130</v>
      </c>
      <c r="E1543" s="18" t="s">
        <v>74</v>
      </c>
      <c r="F1543" s="23">
        <v>74.13</v>
      </c>
      <c r="G1543" s="24">
        <v>50300</v>
      </c>
      <c r="H1543" s="24">
        <v>74.12</v>
      </c>
      <c r="I1543" s="24">
        <v>1</v>
      </c>
      <c r="J1543" s="24">
        <v>2.5055929773511001</v>
      </c>
      <c r="K1543" s="24">
        <v>8.7264146737301004E-5</v>
      </c>
      <c r="L1543" s="24">
        <v>-44.586091379083101</v>
      </c>
      <c r="M1543" s="24">
        <v>2.76320816680489E-2</v>
      </c>
      <c r="N1543" s="24">
        <v>47.0916843564342</v>
      </c>
      <c r="O1543" s="24">
        <v>-2.7544817521311601E-2</v>
      </c>
      <c r="P1543" s="24">
        <v>32.497891382770597</v>
      </c>
      <c r="Q1543" s="24">
        <v>32.497891382770497</v>
      </c>
      <c r="R1543" s="24">
        <v>0</v>
      </c>
      <c r="S1543" s="24">
        <v>1.4679969926136301E-2</v>
      </c>
      <c r="T1543" s="24" t="s">
        <v>68</v>
      </c>
      <c r="U1543" s="21">
        <v>-1.5708427552033</v>
      </c>
      <c r="V1543" s="21">
        <v>-1.16329014647252</v>
      </c>
      <c r="W1543" s="22">
        <v>-0.40755666897813397</v>
      </c>
    </row>
    <row r="1544" spans="2:23" x14ac:dyDescent="0.45">
      <c r="B1544" s="18" t="s">
        <v>28</v>
      </c>
      <c r="C1544" s="19" t="s">
        <v>52</v>
      </c>
      <c r="D1544" s="18" t="s">
        <v>130</v>
      </c>
      <c r="E1544" s="18" t="s">
        <v>75</v>
      </c>
      <c r="F1544" s="23">
        <v>74.12</v>
      </c>
      <c r="G1544" s="24">
        <v>51150</v>
      </c>
      <c r="H1544" s="24">
        <v>74.45</v>
      </c>
      <c r="I1544" s="24">
        <v>1</v>
      </c>
      <c r="J1544" s="24">
        <v>85.989813039803707</v>
      </c>
      <c r="K1544" s="24">
        <v>0.211475491273344</v>
      </c>
      <c r="L1544" s="24">
        <v>38.968375866559903</v>
      </c>
      <c r="M1544" s="24">
        <v>4.3430081485576102E-2</v>
      </c>
      <c r="N1544" s="24">
        <v>47.021437173243903</v>
      </c>
      <c r="O1544" s="24">
        <v>0.168045409787767</v>
      </c>
      <c r="P1544" s="24">
        <v>32.497891382769403</v>
      </c>
      <c r="Q1544" s="24">
        <v>32.497891382769303</v>
      </c>
      <c r="R1544" s="24">
        <v>0</v>
      </c>
      <c r="S1544" s="24">
        <v>3.0204830207731501E-2</v>
      </c>
      <c r="T1544" s="24" t="s">
        <v>68</v>
      </c>
      <c r="U1544" s="21">
        <v>-3.03382100108609</v>
      </c>
      <c r="V1544" s="21">
        <v>-2.2467010558724501</v>
      </c>
      <c r="W1544" s="22">
        <v>-0.78712778690476204</v>
      </c>
    </row>
    <row r="1545" spans="2:23" x14ac:dyDescent="0.45">
      <c r="B1545" s="18" t="s">
        <v>28</v>
      </c>
      <c r="C1545" s="19" t="s">
        <v>52</v>
      </c>
      <c r="D1545" s="18" t="s">
        <v>130</v>
      </c>
      <c r="E1545" s="18" t="s">
        <v>76</v>
      </c>
      <c r="F1545" s="23">
        <v>76.14</v>
      </c>
      <c r="G1545" s="24">
        <v>50354</v>
      </c>
      <c r="H1545" s="24">
        <v>76.14</v>
      </c>
      <c r="I1545" s="24">
        <v>1</v>
      </c>
      <c r="J1545" s="24">
        <v>2.11374E-13</v>
      </c>
      <c r="K1545" s="24">
        <v>0</v>
      </c>
      <c r="L1545" s="24">
        <v>6.4826399999999999E-13</v>
      </c>
      <c r="M1545" s="24">
        <v>0</v>
      </c>
      <c r="N1545" s="24">
        <v>-4.3689000000000002E-13</v>
      </c>
      <c r="O1545" s="24">
        <v>0</v>
      </c>
      <c r="P1545" s="24">
        <v>-3.6226700000000002E-13</v>
      </c>
      <c r="Q1545" s="24">
        <v>-3.6226299999999998E-13</v>
      </c>
      <c r="R1545" s="24">
        <v>0</v>
      </c>
      <c r="S1545" s="24">
        <v>0</v>
      </c>
      <c r="T1545" s="24" t="s">
        <v>69</v>
      </c>
      <c r="U1545" s="21">
        <v>0</v>
      </c>
      <c r="V1545" s="21">
        <v>0</v>
      </c>
      <c r="W1545" s="22">
        <v>0</v>
      </c>
    </row>
    <row r="1546" spans="2:23" x14ac:dyDescent="0.45">
      <c r="B1546" s="18" t="s">
        <v>28</v>
      </c>
      <c r="C1546" s="19" t="s">
        <v>52</v>
      </c>
      <c r="D1546" s="18" t="s">
        <v>130</v>
      </c>
      <c r="E1546" s="18" t="s">
        <v>76</v>
      </c>
      <c r="F1546" s="23">
        <v>76.14</v>
      </c>
      <c r="G1546" s="24">
        <v>50900</v>
      </c>
      <c r="H1546" s="24">
        <v>76.040000000000006</v>
      </c>
      <c r="I1546" s="24">
        <v>1</v>
      </c>
      <c r="J1546" s="24">
        <v>-82.194983168682697</v>
      </c>
      <c r="K1546" s="24">
        <v>5.3372520538990303E-2</v>
      </c>
      <c r="L1546" s="24">
        <v>-129.982804066353</v>
      </c>
      <c r="M1546" s="24">
        <v>0.13347468188832101</v>
      </c>
      <c r="N1546" s="24">
        <v>47.7878208976705</v>
      </c>
      <c r="O1546" s="24">
        <v>-8.0102161349330306E-2</v>
      </c>
      <c r="P1546" s="24">
        <v>33.554837841978603</v>
      </c>
      <c r="Q1546" s="24">
        <v>33.554837841978497</v>
      </c>
      <c r="R1546" s="24">
        <v>0</v>
      </c>
      <c r="S1546" s="24">
        <v>8.8948244265516594E-3</v>
      </c>
      <c r="T1546" s="24" t="s">
        <v>68</v>
      </c>
      <c r="U1546" s="21">
        <v>-1.31619136730376</v>
      </c>
      <c r="V1546" s="21">
        <v>-0.97470764873502802</v>
      </c>
      <c r="W1546" s="22">
        <v>-0.34148712060404302</v>
      </c>
    </row>
    <row r="1547" spans="2:23" x14ac:dyDescent="0.45">
      <c r="B1547" s="18" t="s">
        <v>28</v>
      </c>
      <c r="C1547" s="19" t="s">
        <v>52</v>
      </c>
      <c r="D1547" s="18" t="s">
        <v>130</v>
      </c>
      <c r="E1547" s="18" t="s">
        <v>76</v>
      </c>
      <c r="F1547" s="23">
        <v>76.14</v>
      </c>
      <c r="G1547" s="24">
        <v>53200</v>
      </c>
      <c r="H1547" s="24">
        <v>76.27</v>
      </c>
      <c r="I1547" s="24">
        <v>1</v>
      </c>
      <c r="J1547" s="24">
        <v>16.7440261561784</v>
      </c>
      <c r="K1547" s="24">
        <v>1.35415044956775E-2</v>
      </c>
      <c r="L1547" s="24">
        <v>64.398412918012795</v>
      </c>
      <c r="M1547" s="24">
        <v>0.20030761482113399</v>
      </c>
      <c r="N1547" s="24">
        <v>-47.654386761834402</v>
      </c>
      <c r="O1547" s="24">
        <v>-0.18676611032545701</v>
      </c>
      <c r="P1547" s="24">
        <v>-33.554837841979399</v>
      </c>
      <c r="Q1547" s="24">
        <v>-33.554837841979399</v>
      </c>
      <c r="R1547" s="24">
        <v>0</v>
      </c>
      <c r="S1547" s="24">
        <v>5.4382280987654102E-2</v>
      </c>
      <c r="T1547" s="24" t="s">
        <v>68</v>
      </c>
      <c r="U1547" s="21">
        <v>-8.0374411583131593</v>
      </c>
      <c r="V1547" s="21">
        <v>-5.9521400670739304</v>
      </c>
      <c r="W1547" s="22">
        <v>-2.08532186607431</v>
      </c>
    </row>
    <row r="1548" spans="2:23" x14ac:dyDescent="0.45">
      <c r="B1548" s="18" t="s">
        <v>28</v>
      </c>
      <c r="C1548" s="19" t="s">
        <v>52</v>
      </c>
      <c r="D1548" s="18" t="s">
        <v>130</v>
      </c>
      <c r="E1548" s="18" t="s">
        <v>77</v>
      </c>
      <c r="F1548" s="23">
        <v>76.14</v>
      </c>
      <c r="G1548" s="24">
        <v>50404</v>
      </c>
      <c r="H1548" s="24">
        <v>76.14</v>
      </c>
      <c r="I1548" s="24">
        <v>1</v>
      </c>
      <c r="J1548" s="24">
        <v>1.0922380000000001E-12</v>
      </c>
      <c r="K1548" s="24">
        <v>0</v>
      </c>
      <c r="L1548" s="24">
        <v>1.5817039999999999E-12</v>
      </c>
      <c r="M1548" s="24">
        <v>0</v>
      </c>
      <c r="N1548" s="24">
        <v>-4.8946600000000005E-13</v>
      </c>
      <c r="O1548" s="24">
        <v>0</v>
      </c>
      <c r="P1548" s="24">
        <v>2.9412200000000001E-13</v>
      </c>
      <c r="Q1548" s="24">
        <v>2.9412099999999998E-13</v>
      </c>
      <c r="R1548" s="24">
        <v>0</v>
      </c>
      <c r="S1548" s="24">
        <v>0</v>
      </c>
      <c r="T1548" s="24" t="s">
        <v>69</v>
      </c>
      <c r="U1548" s="21">
        <v>0</v>
      </c>
      <c r="V1548" s="21">
        <v>0</v>
      </c>
      <c r="W1548" s="22">
        <v>0</v>
      </c>
    </row>
    <row r="1549" spans="2:23" x14ac:dyDescent="0.45">
      <c r="B1549" s="18" t="s">
        <v>28</v>
      </c>
      <c r="C1549" s="19" t="s">
        <v>52</v>
      </c>
      <c r="D1549" s="18" t="s">
        <v>130</v>
      </c>
      <c r="E1549" s="18" t="s">
        <v>78</v>
      </c>
      <c r="F1549" s="23">
        <v>75.47</v>
      </c>
      <c r="G1549" s="24">
        <v>50499</v>
      </c>
      <c r="H1549" s="24">
        <v>75.47</v>
      </c>
      <c r="I1549" s="24">
        <v>1</v>
      </c>
      <c r="J1549" s="24">
        <v>1.747549E-12</v>
      </c>
      <c r="K1549" s="24">
        <v>0</v>
      </c>
      <c r="L1549" s="24">
        <v>-1.80497E-13</v>
      </c>
      <c r="M1549" s="24">
        <v>0</v>
      </c>
      <c r="N1549" s="24">
        <v>1.9280460000000002E-12</v>
      </c>
      <c r="O1549" s="24">
        <v>0</v>
      </c>
      <c r="P1549" s="24">
        <v>9.2254199999999997E-13</v>
      </c>
      <c r="Q1549" s="24">
        <v>9.22541E-13</v>
      </c>
      <c r="R1549" s="24">
        <v>0</v>
      </c>
      <c r="S1549" s="24">
        <v>0</v>
      </c>
      <c r="T1549" s="24" t="s">
        <v>69</v>
      </c>
      <c r="U1549" s="21">
        <v>0</v>
      </c>
      <c r="V1549" s="21">
        <v>0</v>
      </c>
      <c r="W1549" s="22">
        <v>0</v>
      </c>
    </row>
    <row r="1550" spans="2:23" x14ac:dyDescent="0.45">
      <c r="B1550" s="18" t="s">
        <v>28</v>
      </c>
      <c r="C1550" s="19" t="s">
        <v>52</v>
      </c>
      <c r="D1550" s="18" t="s">
        <v>130</v>
      </c>
      <c r="E1550" s="18" t="s">
        <v>78</v>
      </c>
      <c r="F1550" s="23">
        <v>75.47</v>
      </c>
      <c r="G1550" s="24">
        <v>50554</v>
      </c>
      <c r="H1550" s="24">
        <v>75.47</v>
      </c>
      <c r="I1550" s="24">
        <v>1</v>
      </c>
      <c r="J1550" s="24">
        <v>-2.1008500000000001E-13</v>
      </c>
      <c r="K1550" s="24">
        <v>0</v>
      </c>
      <c r="L1550" s="24">
        <v>-3.9431200000000001E-13</v>
      </c>
      <c r="M1550" s="24">
        <v>0</v>
      </c>
      <c r="N1550" s="24">
        <v>1.84227E-13</v>
      </c>
      <c r="O1550" s="24">
        <v>0</v>
      </c>
      <c r="P1550" s="24">
        <v>1.1712800000000001E-13</v>
      </c>
      <c r="Q1550" s="24">
        <v>1.1712800000000001E-13</v>
      </c>
      <c r="R1550" s="24">
        <v>0</v>
      </c>
      <c r="S1550" s="24">
        <v>0</v>
      </c>
      <c r="T1550" s="24" t="s">
        <v>69</v>
      </c>
      <c r="U1550" s="21">
        <v>0</v>
      </c>
      <c r="V1550" s="21">
        <v>0</v>
      </c>
      <c r="W1550" s="22">
        <v>0</v>
      </c>
    </row>
    <row r="1551" spans="2:23" x14ac:dyDescent="0.45">
      <c r="B1551" s="18" t="s">
        <v>28</v>
      </c>
      <c r="C1551" s="19" t="s">
        <v>52</v>
      </c>
      <c r="D1551" s="18" t="s">
        <v>130</v>
      </c>
      <c r="E1551" s="18" t="s">
        <v>79</v>
      </c>
      <c r="F1551" s="23">
        <v>75.47</v>
      </c>
      <c r="G1551" s="24">
        <v>50604</v>
      </c>
      <c r="H1551" s="24">
        <v>75.47</v>
      </c>
      <c r="I1551" s="24">
        <v>1</v>
      </c>
      <c r="J1551" s="24">
        <v>3.3299200000000002E-13</v>
      </c>
      <c r="K1551" s="24">
        <v>0</v>
      </c>
      <c r="L1551" s="24">
        <v>6.2374300000000004E-13</v>
      </c>
      <c r="M1551" s="24">
        <v>0</v>
      </c>
      <c r="N1551" s="24">
        <v>-2.9075100000000002E-13</v>
      </c>
      <c r="O1551" s="24">
        <v>0</v>
      </c>
      <c r="P1551" s="24">
        <v>-2.0157899999999999E-13</v>
      </c>
      <c r="Q1551" s="24">
        <v>-2.0157799999999999E-13</v>
      </c>
      <c r="R1551" s="24">
        <v>0</v>
      </c>
      <c r="S1551" s="24">
        <v>0</v>
      </c>
      <c r="T1551" s="24" t="s">
        <v>69</v>
      </c>
      <c r="U1551" s="21">
        <v>0</v>
      </c>
      <c r="V1551" s="21">
        <v>0</v>
      </c>
      <c r="W1551" s="22">
        <v>0</v>
      </c>
    </row>
    <row r="1552" spans="2:23" x14ac:dyDescent="0.45">
      <c r="B1552" s="18" t="s">
        <v>28</v>
      </c>
      <c r="C1552" s="19" t="s">
        <v>52</v>
      </c>
      <c r="D1552" s="18" t="s">
        <v>130</v>
      </c>
      <c r="E1552" s="18" t="s">
        <v>80</v>
      </c>
      <c r="F1552" s="23">
        <v>75.069999999999993</v>
      </c>
      <c r="G1552" s="24">
        <v>50750</v>
      </c>
      <c r="H1552" s="24">
        <v>75.180000000000007</v>
      </c>
      <c r="I1552" s="24">
        <v>1</v>
      </c>
      <c r="J1552" s="24">
        <v>27.435673963244799</v>
      </c>
      <c r="K1552" s="24">
        <v>1.79899173190376E-2</v>
      </c>
      <c r="L1552" s="24">
        <v>69.276441364292594</v>
      </c>
      <c r="M1552" s="24">
        <v>0.11470148534159701</v>
      </c>
      <c r="N1552" s="24">
        <v>-41.840767401047799</v>
      </c>
      <c r="O1552" s="24">
        <v>-9.6711568022558994E-2</v>
      </c>
      <c r="P1552" s="24">
        <v>-29.720948558167599</v>
      </c>
      <c r="Q1552" s="24">
        <v>-29.720948558167599</v>
      </c>
      <c r="R1552" s="24">
        <v>0</v>
      </c>
      <c r="S1552" s="24">
        <v>2.1111701318414201E-2</v>
      </c>
      <c r="T1552" s="24" t="s">
        <v>68</v>
      </c>
      <c r="U1552" s="21">
        <v>-2.6629721335789101</v>
      </c>
      <c r="V1552" s="21">
        <v>-1.97206832642032</v>
      </c>
      <c r="W1552" s="22">
        <v>-0.69091069029538399</v>
      </c>
    </row>
    <row r="1553" spans="2:23" x14ac:dyDescent="0.45">
      <c r="B1553" s="18" t="s">
        <v>28</v>
      </c>
      <c r="C1553" s="19" t="s">
        <v>52</v>
      </c>
      <c r="D1553" s="18" t="s">
        <v>130</v>
      </c>
      <c r="E1553" s="18" t="s">
        <v>80</v>
      </c>
      <c r="F1553" s="23">
        <v>75.069999999999993</v>
      </c>
      <c r="G1553" s="24">
        <v>50800</v>
      </c>
      <c r="H1553" s="24">
        <v>75.11</v>
      </c>
      <c r="I1553" s="24">
        <v>1</v>
      </c>
      <c r="J1553" s="24">
        <v>17.0262215621064</v>
      </c>
      <c r="K1553" s="24">
        <v>5.4209845267522002E-3</v>
      </c>
      <c r="L1553" s="24">
        <v>-24.86597450196</v>
      </c>
      <c r="M1553" s="24">
        <v>1.15625220643308E-2</v>
      </c>
      <c r="N1553" s="24">
        <v>41.892196064066397</v>
      </c>
      <c r="O1553" s="24">
        <v>-6.1415375375785501E-3</v>
      </c>
      <c r="P1553" s="24">
        <v>29.720948558166999</v>
      </c>
      <c r="Q1553" s="24">
        <v>29.720948558166999</v>
      </c>
      <c r="R1553" s="24">
        <v>0</v>
      </c>
      <c r="S1553" s="24">
        <v>1.6518360445787899E-2</v>
      </c>
      <c r="T1553" s="24" t="s">
        <v>68</v>
      </c>
      <c r="U1553" s="21">
        <v>-2.1368558962596902</v>
      </c>
      <c r="V1553" s="21">
        <v>-1.5824520947858201</v>
      </c>
      <c r="W1553" s="22">
        <v>-0.55440932472783999</v>
      </c>
    </row>
    <row r="1554" spans="2:23" x14ac:dyDescent="0.45">
      <c r="B1554" s="18" t="s">
        <v>28</v>
      </c>
      <c r="C1554" s="19" t="s">
        <v>52</v>
      </c>
      <c r="D1554" s="18" t="s">
        <v>130</v>
      </c>
      <c r="E1554" s="18" t="s">
        <v>81</v>
      </c>
      <c r="F1554" s="23">
        <v>75.25</v>
      </c>
      <c r="G1554" s="24">
        <v>50750</v>
      </c>
      <c r="H1554" s="24">
        <v>75.180000000000007</v>
      </c>
      <c r="I1554" s="24">
        <v>1</v>
      </c>
      <c r="J1554" s="24">
        <v>-60.129140985454498</v>
      </c>
      <c r="K1554" s="24">
        <v>2.7477903326929801E-2</v>
      </c>
      <c r="L1554" s="24">
        <v>-101.89583504592299</v>
      </c>
      <c r="M1554" s="24">
        <v>7.8908985117764605E-2</v>
      </c>
      <c r="N1554" s="24">
        <v>41.766694060468097</v>
      </c>
      <c r="O1554" s="24">
        <v>-5.1431081790834797E-2</v>
      </c>
      <c r="P1554" s="24">
        <v>29.7209485581667</v>
      </c>
      <c r="Q1554" s="24">
        <v>29.720948558166601</v>
      </c>
      <c r="R1554" s="24">
        <v>0</v>
      </c>
      <c r="S1554" s="24">
        <v>6.7133443522986403E-3</v>
      </c>
      <c r="T1554" s="24" t="s">
        <v>68</v>
      </c>
      <c r="U1554" s="21">
        <v>-0.94472023266515304</v>
      </c>
      <c r="V1554" s="21">
        <v>-0.69961409835089905</v>
      </c>
      <c r="W1554" s="22">
        <v>-0.245108576186816</v>
      </c>
    </row>
    <row r="1555" spans="2:23" x14ac:dyDescent="0.45">
      <c r="B1555" s="18" t="s">
        <v>28</v>
      </c>
      <c r="C1555" s="19" t="s">
        <v>52</v>
      </c>
      <c r="D1555" s="18" t="s">
        <v>130</v>
      </c>
      <c r="E1555" s="18" t="s">
        <v>81</v>
      </c>
      <c r="F1555" s="23">
        <v>75.25</v>
      </c>
      <c r="G1555" s="24">
        <v>50950</v>
      </c>
      <c r="H1555" s="24">
        <v>75.41</v>
      </c>
      <c r="I1555" s="24">
        <v>1</v>
      </c>
      <c r="J1555" s="24">
        <v>116.520664042924</v>
      </c>
      <c r="K1555" s="24">
        <v>0.119478173311235</v>
      </c>
      <c r="L1555" s="24">
        <v>158.21124377090601</v>
      </c>
      <c r="M1555" s="24">
        <v>0.22027101936872501</v>
      </c>
      <c r="N1555" s="24">
        <v>-41.690579727981401</v>
      </c>
      <c r="O1555" s="24">
        <v>-0.10079284605749</v>
      </c>
      <c r="P1555" s="24">
        <v>-29.720948558165301</v>
      </c>
      <c r="Q1555" s="24">
        <v>-29.720948558165301</v>
      </c>
      <c r="R1555" s="24">
        <v>0</v>
      </c>
      <c r="S1555" s="24">
        <v>7.77334609213456E-3</v>
      </c>
      <c r="T1555" s="24" t="s">
        <v>68</v>
      </c>
      <c r="U1555" s="21">
        <v>-0.92223233703380203</v>
      </c>
      <c r="V1555" s="21">
        <v>-0.68296065082013901</v>
      </c>
      <c r="W1555" s="22">
        <v>-0.23927406996047201</v>
      </c>
    </row>
    <row r="1556" spans="2:23" x14ac:dyDescent="0.45">
      <c r="B1556" s="18" t="s">
        <v>28</v>
      </c>
      <c r="C1556" s="19" t="s">
        <v>52</v>
      </c>
      <c r="D1556" s="18" t="s">
        <v>130</v>
      </c>
      <c r="E1556" s="18" t="s">
        <v>82</v>
      </c>
      <c r="F1556" s="23">
        <v>75.11</v>
      </c>
      <c r="G1556" s="24">
        <v>51300</v>
      </c>
      <c r="H1556" s="24">
        <v>75.319999999999993</v>
      </c>
      <c r="I1556" s="24">
        <v>1</v>
      </c>
      <c r="J1556" s="24">
        <v>80.593450977595197</v>
      </c>
      <c r="K1556" s="24">
        <v>9.9443109452718698E-2</v>
      </c>
      <c r="L1556" s="24">
        <v>90.168321739902495</v>
      </c>
      <c r="M1556" s="24">
        <v>0.12447529481693</v>
      </c>
      <c r="N1556" s="24">
        <v>-9.5748707623073308</v>
      </c>
      <c r="O1556" s="24">
        <v>-2.5032185364211E-2</v>
      </c>
      <c r="P1556" s="24">
        <v>-6.5475982785611002</v>
      </c>
      <c r="Q1556" s="24">
        <v>-6.5475982785610896</v>
      </c>
      <c r="R1556" s="24">
        <v>0</v>
      </c>
      <c r="S1556" s="24">
        <v>6.5635567165864305E-4</v>
      </c>
      <c r="T1556" s="24" t="s">
        <v>68</v>
      </c>
      <c r="U1556" s="21">
        <v>0.12792703791535101</v>
      </c>
      <c r="V1556" s="21">
        <v>-9.4736575116383906E-2</v>
      </c>
      <c r="W1556" s="22">
        <v>0.222661394743038</v>
      </c>
    </row>
    <row r="1557" spans="2:23" x14ac:dyDescent="0.45">
      <c r="B1557" s="18" t="s">
        <v>28</v>
      </c>
      <c r="C1557" s="19" t="s">
        <v>52</v>
      </c>
      <c r="D1557" s="18" t="s">
        <v>130</v>
      </c>
      <c r="E1557" s="18" t="s">
        <v>83</v>
      </c>
      <c r="F1557" s="23">
        <v>76.040000000000006</v>
      </c>
      <c r="G1557" s="24">
        <v>54750</v>
      </c>
      <c r="H1557" s="24">
        <v>76.930000000000007</v>
      </c>
      <c r="I1557" s="24">
        <v>1</v>
      </c>
      <c r="J1557" s="24">
        <v>60.545596391647102</v>
      </c>
      <c r="K1557" s="24">
        <v>0.38963461277684702</v>
      </c>
      <c r="L1557" s="24">
        <v>91.8403008753195</v>
      </c>
      <c r="M1557" s="24">
        <v>0.89651797752694795</v>
      </c>
      <c r="N1557" s="24">
        <v>-31.294704483672302</v>
      </c>
      <c r="O1557" s="24">
        <v>-0.50688336475010098</v>
      </c>
      <c r="P1557" s="24">
        <v>-22.0059648223619</v>
      </c>
      <c r="Q1557" s="24">
        <v>-22.005964822361801</v>
      </c>
      <c r="R1557" s="24">
        <v>0</v>
      </c>
      <c r="S1557" s="24">
        <v>5.14722598243324E-2</v>
      </c>
      <c r="T1557" s="24" t="s">
        <v>69</v>
      </c>
      <c r="U1557" s="21">
        <v>-10.916687162443001</v>
      </c>
      <c r="V1557" s="21">
        <v>-8.0843703586038096</v>
      </c>
      <c r="W1557" s="22">
        <v>-2.8323450208266299</v>
      </c>
    </row>
    <row r="1558" spans="2:23" x14ac:dyDescent="0.45">
      <c r="B1558" s="18" t="s">
        <v>28</v>
      </c>
      <c r="C1558" s="19" t="s">
        <v>52</v>
      </c>
      <c r="D1558" s="18" t="s">
        <v>130</v>
      </c>
      <c r="E1558" s="18" t="s">
        <v>84</v>
      </c>
      <c r="F1558" s="23">
        <v>75.41</v>
      </c>
      <c r="G1558" s="24">
        <v>53150</v>
      </c>
      <c r="H1558" s="24">
        <v>76.56</v>
      </c>
      <c r="I1558" s="24">
        <v>1</v>
      </c>
      <c r="J1558" s="24">
        <v>167.41690047316399</v>
      </c>
      <c r="K1558" s="24">
        <v>1.23325041681782</v>
      </c>
      <c r="L1558" s="24">
        <v>167.53807623918999</v>
      </c>
      <c r="M1558" s="24">
        <v>1.23503630755686</v>
      </c>
      <c r="N1558" s="24">
        <v>-0.12117576602612699</v>
      </c>
      <c r="O1558" s="24">
        <v>-1.7858907390449999E-3</v>
      </c>
      <c r="P1558" s="24">
        <v>0.325615775361699</v>
      </c>
      <c r="Q1558" s="24">
        <v>0.325615775361699</v>
      </c>
      <c r="R1558" s="24">
        <v>0</v>
      </c>
      <c r="S1558" s="24">
        <v>4.6651278592339996E-6</v>
      </c>
      <c r="T1558" s="24" t="s">
        <v>68</v>
      </c>
      <c r="U1558" s="21">
        <v>3.6512231237120999E-3</v>
      </c>
      <c r="V1558" s="21">
        <v>-2.70391919771575E-3</v>
      </c>
      <c r="W1558" s="22">
        <v>6.3550790082524903E-3</v>
      </c>
    </row>
    <row r="1559" spans="2:23" x14ac:dyDescent="0.45">
      <c r="B1559" s="18" t="s">
        <v>28</v>
      </c>
      <c r="C1559" s="19" t="s">
        <v>52</v>
      </c>
      <c r="D1559" s="18" t="s">
        <v>130</v>
      </c>
      <c r="E1559" s="18" t="s">
        <v>84</v>
      </c>
      <c r="F1559" s="23">
        <v>75.41</v>
      </c>
      <c r="G1559" s="24">
        <v>54500</v>
      </c>
      <c r="H1559" s="24">
        <v>75.239999999999995</v>
      </c>
      <c r="I1559" s="24">
        <v>1</v>
      </c>
      <c r="J1559" s="24">
        <v>-17.816487961412999</v>
      </c>
      <c r="K1559" s="24">
        <v>1.7575946460367801E-2</v>
      </c>
      <c r="L1559" s="24">
        <v>23.694869356455701</v>
      </c>
      <c r="M1559" s="24">
        <v>3.1087311188586E-2</v>
      </c>
      <c r="N1559" s="24">
        <v>-41.511357317868701</v>
      </c>
      <c r="O1559" s="24">
        <v>-1.3511364728218201E-2</v>
      </c>
      <c r="P1559" s="24">
        <v>-30.0465643335274</v>
      </c>
      <c r="Q1559" s="24">
        <v>-30.0465643335274</v>
      </c>
      <c r="R1559" s="24">
        <v>0</v>
      </c>
      <c r="S1559" s="24">
        <v>4.9987816084136202E-2</v>
      </c>
      <c r="T1559" s="24" t="s">
        <v>68</v>
      </c>
      <c r="U1559" s="21">
        <v>-8.0746742921907799</v>
      </c>
      <c r="V1559" s="21">
        <v>-5.97971312466907</v>
      </c>
      <c r="W1559" s="22">
        <v>-2.0949820385954001</v>
      </c>
    </row>
    <row r="1560" spans="2:23" x14ac:dyDescent="0.45">
      <c r="B1560" s="18" t="s">
        <v>28</v>
      </c>
      <c r="C1560" s="19" t="s">
        <v>52</v>
      </c>
      <c r="D1560" s="18" t="s">
        <v>130</v>
      </c>
      <c r="E1560" s="18" t="s">
        <v>85</v>
      </c>
      <c r="F1560" s="23">
        <v>75.510000000000005</v>
      </c>
      <c r="G1560" s="24">
        <v>51250</v>
      </c>
      <c r="H1560" s="24">
        <v>75.510000000000005</v>
      </c>
      <c r="I1560" s="24">
        <v>1</v>
      </c>
      <c r="J1560" s="24">
        <v>-2.5910200000000002E-13</v>
      </c>
      <c r="K1560" s="24">
        <v>0</v>
      </c>
      <c r="L1560" s="24">
        <v>-1.344027E-12</v>
      </c>
      <c r="M1560" s="24">
        <v>0</v>
      </c>
      <c r="N1560" s="24">
        <v>1.0849240000000001E-12</v>
      </c>
      <c r="O1560" s="24">
        <v>0</v>
      </c>
      <c r="P1560" s="24">
        <v>9.3066299999999991E-13</v>
      </c>
      <c r="Q1560" s="24">
        <v>9.3066299999999991E-13</v>
      </c>
      <c r="R1560" s="24">
        <v>0</v>
      </c>
      <c r="S1560" s="24">
        <v>0</v>
      </c>
      <c r="T1560" s="24" t="s">
        <v>69</v>
      </c>
      <c r="U1560" s="21">
        <v>0</v>
      </c>
      <c r="V1560" s="21">
        <v>0</v>
      </c>
      <c r="W1560" s="22">
        <v>0</v>
      </c>
    </row>
    <row r="1561" spans="2:23" x14ac:dyDescent="0.45">
      <c r="B1561" s="18" t="s">
        <v>28</v>
      </c>
      <c r="C1561" s="19" t="s">
        <v>52</v>
      </c>
      <c r="D1561" s="18" t="s">
        <v>130</v>
      </c>
      <c r="E1561" s="18" t="s">
        <v>86</v>
      </c>
      <c r="F1561" s="23">
        <v>75.319999999999993</v>
      </c>
      <c r="G1561" s="24">
        <v>53200</v>
      </c>
      <c r="H1561" s="24">
        <v>76.27</v>
      </c>
      <c r="I1561" s="24">
        <v>1</v>
      </c>
      <c r="J1561" s="24">
        <v>113.939438466319</v>
      </c>
      <c r="K1561" s="24">
        <v>0.66858307535802997</v>
      </c>
      <c r="L1561" s="24">
        <v>123.443696005848</v>
      </c>
      <c r="M1561" s="24">
        <v>0.78477482330458903</v>
      </c>
      <c r="N1561" s="24">
        <v>-9.5042575395295898</v>
      </c>
      <c r="O1561" s="24">
        <v>-0.116191747946559</v>
      </c>
      <c r="P1561" s="24">
        <v>-6.5475982785631501</v>
      </c>
      <c r="Q1561" s="24">
        <v>-6.5475982785631501</v>
      </c>
      <c r="R1561" s="24">
        <v>0</v>
      </c>
      <c r="S1561" s="24">
        <v>2.2078587256983201E-3</v>
      </c>
      <c r="T1561" s="24" t="s">
        <v>69</v>
      </c>
      <c r="U1561" s="21">
        <v>0.222291126943684</v>
      </c>
      <c r="V1561" s="21">
        <v>-0.16461805407657901</v>
      </c>
      <c r="W1561" s="22">
        <v>0.38690532643328601</v>
      </c>
    </row>
    <row r="1562" spans="2:23" x14ac:dyDescent="0.45">
      <c r="B1562" s="18" t="s">
        <v>28</v>
      </c>
      <c r="C1562" s="19" t="s">
        <v>52</v>
      </c>
      <c r="D1562" s="18" t="s">
        <v>130</v>
      </c>
      <c r="E1562" s="18" t="s">
        <v>87</v>
      </c>
      <c r="F1562" s="23">
        <v>76.930000000000007</v>
      </c>
      <c r="G1562" s="24">
        <v>53100</v>
      </c>
      <c r="H1562" s="24">
        <v>76.930000000000007</v>
      </c>
      <c r="I1562" s="24">
        <v>1</v>
      </c>
      <c r="J1562" s="24">
        <v>6.2079524000000004E-11</v>
      </c>
      <c r="K1562" s="24">
        <v>0</v>
      </c>
      <c r="L1562" s="24">
        <v>5.2648740999999997E-11</v>
      </c>
      <c r="M1562" s="24">
        <v>0</v>
      </c>
      <c r="N1562" s="24">
        <v>9.4307829999999996E-12</v>
      </c>
      <c r="O1562" s="24">
        <v>0</v>
      </c>
      <c r="P1562" s="24">
        <v>5.4999469999999997E-12</v>
      </c>
      <c r="Q1562" s="24">
        <v>5.4999459999999999E-12</v>
      </c>
      <c r="R1562" s="24">
        <v>0</v>
      </c>
      <c r="S1562" s="24">
        <v>0</v>
      </c>
      <c r="T1562" s="24" t="s">
        <v>69</v>
      </c>
      <c r="U1562" s="21">
        <v>0</v>
      </c>
      <c r="V1562" s="21">
        <v>0</v>
      </c>
      <c r="W1562" s="22">
        <v>0</v>
      </c>
    </row>
    <row r="1563" spans="2:23" x14ac:dyDescent="0.45">
      <c r="B1563" s="18" t="s">
        <v>28</v>
      </c>
      <c r="C1563" s="19" t="s">
        <v>52</v>
      </c>
      <c r="D1563" s="18" t="s">
        <v>130</v>
      </c>
      <c r="E1563" s="18" t="s">
        <v>88</v>
      </c>
      <c r="F1563" s="23">
        <v>76.930000000000007</v>
      </c>
      <c r="G1563" s="24">
        <v>52000</v>
      </c>
      <c r="H1563" s="24">
        <v>76.930000000000007</v>
      </c>
      <c r="I1563" s="24">
        <v>1</v>
      </c>
      <c r="J1563" s="24">
        <v>-6.7127919999999997E-12</v>
      </c>
      <c r="K1563" s="24">
        <v>0</v>
      </c>
      <c r="L1563" s="24">
        <v>-7.6990160000000006E-12</v>
      </c>
      <c r="M1563" s="24">
        <v>0</v>
      </c>
      <c r="N1563" s="24">
        <v>9.862240000000001E-13</v>
      </c>
      <c r="O1563" s="24">
        <v>0</v>
      </c>
      <c r="P1563" s="24">
        <v>1.458341E-12</v>
      </c>
      <c r="Q1563" s="24">
        <v>1.458341E-12</v>
      </c>
      <c r="R1563" s="24">
        <v>0</v>
      </c>
      <c r="S1563" s="24">
        <v>0</v>
      </c>
      <c r="T1563" s="24" t="s">
        <v>69</v>
      </c>
      <c r="U1563" s="21">
        <v>0</v>
      </c>
      <c r="V1563" s="21">
        <v>0</v>
      </c>
      <c r="W1563" s="22">
        <v>0</v>
      </c>
    </row>
    <row r="1564" spans="2:23" x14ac:dyDescent="0.45">
      <c r="B1564" s="18" t="s">
        <v>28</v>
      </c>
      <c r="C1564" s="19" t="s">
        <v>52</v>
      </c>
      <c r="D1564" s="18" t="s">
        <v>130</v>
      </c>
      <c r="E1564" s="18" t="s">
        <v>88</v>
      </c>
      <c r="F1564" s="23">
        <v>76.930000000000007</v>
      </c>
      <c r="G1564" s="24">
        <v>53050</v>
      </c>
      <c r="H1564" s="24">
        <v>76.739999999999995</v>
      </c>
      <c r="I1564" s="24">
        <v>1</v>
      </c>
      <c r="J1564" s="24">
        <v>-138.50096633426401</v>
      </c>
      <c r="K1564" s="24">
        <v>0.18031566614993499</v>
      </c>
      <c r="L1564" s="24">
        <v>-132.141232615917</v>
      </c>
      <c r="M1564" s="24">
        <v>0.16413627035818501</v>
      </c>
      <c r="N1564" s="24">
        <v>-6.3597337183476599</v>
      </c>
      <c r="O1564" s="24">
        <v>1.6179395791749498E-2</v>
      </c>
      <c r="P1564" s="24">
        <v>-4.4102194910694896</v>
      </c>
      <c r="Q1564" s="24">
        <v>-4.4102194910694896</v>
      </c>
      <c r="R1564" s="24">
        <v>0</v>
      </c>
      <c r="S1564" s="24">
        <v>1.8283033801844701E-4</v>
      </c>
      <c r="T1564" s="24" t="s">
        <v>68</v>
      </c>
      <c r="U1564" s="21">
        <v>3.4794469172940198E-2</v>
      </c>
      <c r="V1564" s="21">
        <v>-2.5767100498473899E-2</v>
      </c>
      <c r="W1564" s="22">
        <v>6.0560966326109397E-2</v>
      </c>
    </row>
    <row r="1565" spans="2:23" x14ac:dyDescent="0.45">
      <c r="B1565" s="18" t="s">
        <v>28</v>
      </c>
      <c r="C1565" s="19" t="s">
        <v>52</v>
      </c>
      <c r="D1565" s="18" t="s">
        <v>130</v>
      </c>
      <c r="E1565" s="18" t="s">
        <v>88</v>
      </c>
      <c r="F1565" s="23">
        <v>76.930000000000007</v>
      </c>
      <c r="G1565" s="24">
        <v>53050</v>
      </c>
      <c r="H1565" s="24">
        <v>76.739999999999995</v>
      </c>
      <c r="I1565" s="24">
        <v>2</v>
      </c>
      <c r="J1565" s="24">
        <v>-122.49209807146001</v>
      </c>
      <c r="K1565" s="24">
        <v>0.12753666976455999</v>
      </c>
      <c r="L1565" s="24">
        <v>-116.867464923008</v>
      </c>
      <c r="M1565" s="24">
        <v>0.11609303703901</v>
      </c>
      <c r="N1565" s="24">
        <v>-5.6246331484517897</v>
      </c>
      <c r="O1565" s="24">
        <v>1.14436327255498E-2</v>
      </c>
      <c r="P1565" s="24">
        <v>-3.9004568178465</v>
      </c>
      <c r="Q1565" s="24">
        <v>-3.9004568178464898</v>
      </c>
      <c r="R1565" s="24">
        <v>0</v>
      </c>
      <c r="S1565" s="24">
        <v>1.2931528879702399E-4</v>
      </c>
      <c r="T1565" s="24" t="s">
        <v>68</v>
      </c>
      <c r="U1565" s="21">
        <v>-0.18940877773828901</v>
      </c>
      <c r="V1565" s="21">
        <v>-0.140266977116903</v>
      </c>
      <c r="W1565" s="22">
        <v>-4.9142290197115197E-2</v>
      </c>
    </row>
    <row r="1566" spans="2:23" x14ac:dyDescent="0.45">
      <c r="B1566" s="18" t="s">
        <v>28</v>
      </c>
      <c r="C1566" s="19" t="s">
        <v>52</v>
      </c>
      <c r="D1566" s="18" t="s">
        <v>130</v>
      </c>
      <c r="E1566" s="18" t="s">
        <v>88</v>
      </c>
      <c r="F1566" s="23">
        <v>76.930000000000007</v>
      </c>
      <c r="G1566" s="24">
        <v>53100</v>
      </c>
      <c r="H1566" s="24">
        <v>76.930000000000007</v>
      </c>
      <c r="I1566" s="24">
        <v>2</v>
      </c>
      <c r="J1566" s="24">
        <v>4.3900640000000003E-12</v>
      </c>
      <c r="K1566" s="24">
        <v>0</v>
      </c>
      <c r="L1566" s="24">
        <v>2.6284360000000002E-12</v>
      </c>
      <c r="M1566" s="24">
        <v>0</v>
      </c>
      <c r="N1566" s="24">
        <v>1.7616280000000001E-12</v>
      </c>
      <c r="O1566" s="24">
        <v>0</v>
      </c>
      <c r="P1566" s="24">
        <v>1.7127149999999999E-12</v>
      </c>
      <c r="Q1566" s="24">
        <v>1.7127149999999999E-12</v>
      </c>
      <c r="R1566" s="24">
        <v>0</v>
      </c>
      <c r="S1566" s="24">
        <v>0</v>
      </c>
      <c r="T1566" s="24" t="s">
        <v>69</v>
      </c>
      <c r="U1566" s="21">
        <v>0</v>
      </c>
      <c r="V1566" s="21">
        <v>0</v>
      </c>
      <c r="W1566" s="22">
        <v>0</v>
      </c>
    </row>
    <row r="1567" spans="2:23" x14ac:dyDescent="0.45">
      <c r="B1567" s="18" t="s">
        <v>28</v>
      </c>
      <c r="C1567" s="19" t="s">
        <v>52</v>
      </c>
      <c r="D1567" s="18" t="s">
        <v>130</v>
      </c>
      <c r="E1567" s="18" t="s">
        <v>89</v>
      </c>
      <c r="F1567" s="23">
        <v>76.97</v>
      </c>
      <c r="G1567" s="24">
        <v>53000</v>
      </c>
      <c r="H1567" s="24">
        <v>76.930000000000007</v>
      </c>
      <c r="I1567" s="24">
        <v>1</v>
      </c>
      <c r="J1567" s="24">
        <v>-28.569465138644599</v>
      </c>
      <c r="K1567" s="24">
        <v>0</v>
      </c>
      <c r="L1567" s="24">
        <v>-33.6651166832456</v>
      </c>
      <c r="M1567" s="24">
        <v>0</v>
      </c>
      <c r="N1567" s="24">
        <v>5.0956515446010302</v>
      </c>
      <c r="O1567" s="24">
        <v>0</v>
      </c>
      <c r="P1567" s="24">
        <v>3.6655869593184098</v>
      </c>
      <c r="Q1567" s="24">
        <v>3.6655869593184098</v>
      </c>
      <c r="R1567" s="24">
        <v>0</v>
      </c>
      <c r="S1567" s="24">
        <v>0</v>
      </c>
      <c r="T1567" s="24" t="s">
        <v>68</v>
      </c>
      <c r="U1567" s="21">
        <v>0.20382606178400001</v>
      </c>
      <c r="V1567" s="21">
        <v>-0.15094372016691099</v>
      </c>
      <c r="W1567" s="22">
        <v>0.35476624755305203</v>
      </c>
    </row>
    <row r="1568" spans="2:23" x14ac:dyDescent="0.45">
      <c r="B1568" s="18" t="s">
        <v>28</v>
      </c>
      <c r="C1568" s="19" t="s">
        <v>52</v>
      </c>
      <c r="D1568" s="18" t="s">
        <v>130</v>
      </c>
      <c r="E1568" s="18" t="s">
        <v>89</v>
      </c>
      <c r="F1568" s="23">
        <v>76.97</v>
      </c>
      <c r="G1568" s="24">
        <v>53000</v>
      </c>
      <c r="H1568" s="24">
        <v>76.930000000000007</v>
      </c>
      <c r="I1568" s="24">
        <v>2</v>
      </c>
      <c r="J1568" s="24">
        <v>-25.236360872469401</v>
      </c>
      <c r="K1568" s="24">
        <v>0</v>
      </c>
      <c r="L1568" s="24">
        <v>-29.737519736867</v>
      </c>
      <c r="M1568" s="24">
        <v>0</v>
      </c>
      <c r="N1568" s="24">
        <v>4.5011588643976301</v>
      </c>
      <c r="O1568" s="24">
        <v>0</v>
      </c>
      <c r="P1568" s="24">
        <v>3.2379351473979998</v>
      </c>
      <c r="Q1568" s="24">
        <v>3.2379351473979998</v>
      </c>
      <c r="R1568" s="24">
        <v>0</v>
      </c>
      <c r="S1568" s="24">
        <v>0</v>
      </c>
      <c r="T1568" s="24" t="s">
        <v>68</v>
      </c>
      <c r="U1568" s="21">
        <v>0.18004635457586901</v>
      </c>
      <c r="V1568" s="21">
        <v>-0.13333361948077299</v>
      </c>
      <c r="W1568" s="22">
        <v>0.31337685200519999</v>
      </c>
    </row>
    <row r="1569" spans="2:23" x14ac:dyDescent="0.45">
      <c r="B1569" s="18" t="s">
        <v>28</v>
      </c>
      <c r="C1569" s="19" t="s">
        <v>52</v>
      </c>
      <c r="D1569" s="18" t="s">
        <v>130</v>
      </c>
      <c r="E1569" s="18" t="s">
        <v>89</v>
      </c>
      <c r="F1569" s="23">
        <v>76.97</v>
      </c>
      <c r="G1569" s="24">
        <v>53000</v>
      </c>
      <c r="H1569" s="24">
        <v>76.930000000000007</v>
      </c>
      <c r="I1569" s="24">
        <v>3</v>
      </c>
      <c r="J1569" s="24">
        <v>-25.236360872469401</v>
      </c>
      <c r="K1569" s="24">
        <v>0</v>
      </c>
      <c r="L1569" s="24">
        <v>-29.737519736867</v>
      </c>
      <c r="M1569" s="24">
        <v>0</v>
      </c>
      <c r="N1569" s="24">
        <v>4.5011588643976301</v>
      </c>
      <c r="O1569" s="24">
        <v>0</v>
      </c>
      <c r="P1569" s="24">
        <v>3.2379351473979998</v>
      </c>
      <c r="Q1569" s="24">
        <v>3.2379351473979998</v>
      </c>
      <c r="R1569" s="24">
        <v>0</v>
      </c>
      <c r="S1569" s="24">
        <v>0</v>
      </c>
      <c r="T1569" s="24" t="s">
        <v>68</v>
      </c>
      <c r="U1569" s="21">
        <v>0.18004635457586901</v>
      </c>
      <c r="V1569" s="21">
        <v>-0.13333361948077299</v>
      </c>
      <c r="W1569" s="22">
        <v>0.31337685200519999</v>
      </c>
    </row>
    <row r="1570" spans="2:23" x14ac:dyDescent="0.45">
      <c r="B1570" s="18" t="s">
        <v>28</v>
      </c>
      <c r="C1570" s="19" t="s">
        <v>52</v>
      </c>
      <c r="D1570" s="18" t="s">
        <v>130</v>
      </c>
      <c r="E1570" s="18" t="s">
        <v>89</v>
      </c>
      <c r="F1570" s="23">
        <v>76.97</v>
      </c>
      <c r="G1570" s="24">
        <v>53000</v>
      </c>
      <c r="H1570" s="24">
        <v>76.930000000000007</v>
      </c>
      <c r="I1570" s="24">
        <v>4</v>
      </c>
      <c r="J1570" s="24">
        <v>-27.698444860027202</v>
      </c>
      <c r="K1570" s="24">
        <v>0</v>
      </c>
      <c r="L1570" s="24">
        <v>-32.638741174609898</v>
      </c>
      <c r="M1570" s="24">
        <v>0</v>
      </c>
      <c r="N1570" s="24">
        <v>4.9402963145827101</v>
      </c>
      <c r="O1570" s="24">
        <v>0</v>
      </c>
      <c r="P1570" s="24">
        <v>3.5538312593392498</v>
      </c>
      <c r="Q1570" s="24">
        <v>3.55383125933924</v>
      </c>
      <c r="R1570" s="24">
        <v>0</v>
      </c>
      <c r="S1570" s="24">
        <v>0</v>
      </c>
      <c r="T1570" s="24" t="s">
        <v>68</v>
      </c>
      <c r="U1570" s="21">
        <v>0.19761185258326899</v>
      </c>
      <c r="V1570" s="21">
        <v>-0.14634177747889501</v>
      </c>
      <c r="W1570" s="22">
        <v>0.343950203420337</v>
      </c>
    </row>
    <row r="1571" spans="2:23" x14ac:dyDescent="0.45">
      <c r="B1571" s="18" t="s">
        <v>28</v>
      </c>
      <c r="C1571" s="19" t="s">
        <v>52</v>
      </c>
      <c r="D1571" s="18" t="s">
        <v>130</v>
      </c>
      <c r="E1571" s="18" t="s">
        <v>89</v>
      </c>
      <c r="F1571" s="23">
        <v>76.97</v>
      </c>
      <c r="G1571" s="24">
        <v>53204</v>
      </c>
      <c r="H1571" s="24">
        <v>76.599999999999994</v>
      </c>
      <c r="I1571" s="24">
        <v>1</v>
      </c>
      <c r="J1571" s="24">
        <v>-12.102615895447199</v>
      </c>
      <c r="K1571" s="24">
        <v>1.8719289211327102E-2</v>
      </c>
      <c r="L1571" s="24">
        <v>-17.430175077233201</v>
      </c>
      <c r="M1571" s="24">
        <v>3.8827046211899502E-2</v>
      </c>
      <c r="N1571" s="24">
        <v>5.3275591817859604</v>
      </c>
      <c r="O1571" s="24">
        <v>-2.01077570005724E-2</v>
      </c>
      <c r="P1571" s="24">
        <v>3.7913606476816399</v>
      </c>
      <c r="Q1571" s="24">
        <v>3.7913606476816302</v>
      </c>
      <c r="R1571" s="24">
        <v>0</v>
      </c>
      <c r="S1571" s="24">
        <v>1.8370503086688301E-3</v>
      </c>
      <c r="T1571" s="24" t="s">
        <v>68</v>
      </c>
      <c r="U1571" s="21">
        <v>0.42722277597187902</v>
      </c>
      <c r="V1571" s="21">
        <v>-0.31638051866776601</v>
      </c>
      <c r="W1571" s="22">
        <v>0.74359588648363395</v>
      </c>
    </row>
    <row r="1572" spans="2:23" x14ac:dyDescent="0.45">
      <c r="B1572" s="18" t="s">
        <v>28</v>
      </c>
      <c r="C1572" s="19" t="s">
        <v>52</v>
      </c>
      <c r="D1572" s="18" t="s">
        <v>130</v>
      </c>
      <c r="E1572" s="18" t="s">
        <v>89</v>
      </c>
      <c r="F1572" s="23">
        <v>76.97</v>
      </c>
      <c r="G1572" s="24">
        <v>53304</v>
      </c>
      <c r="H1572" s="24">
        <v>77.34</v>
      </c>
      <c r="I1572" s="24">
        <v>1</v>
      </c>
      <c r="J1572" s="24">
        <v>29.8342026322503</v>
      </c>
      <c r="K1572" s="24">
        <v>8.25103832492914E-2</v>
      </c>
      <c r="L1572" s="24">
        <v>26.434244049695</v>
      </c>
      <c r="M1572" s="24">
        <v>6.4775910260987904E-2</v>
      </c>
      <c r="N1572" s="24">
        <v>3.3999585825553602</v>
      </c>
      <c r="O1572" s="24">
        <v>1.7734472988303499E-2</v>
      </c>
      <c r="P1572" s="24">
        <v>2.4221214665286102</v>
      </c>
      <c r="Q1572" s="24">
        <v>2.4221214665286102</v>
      </c>
      <c r="R1572" s="24">
        <v>0</v>
      </c>
      <c r="S1572" s="24">
        <v>5.4384053135195503E-4</v>
      </c>
      <c r="T1572" s="24" t="s">
        <v>68</v>
      </c>
      <c r="U1572" s="21">
        <v>0.11031858786705701</v>
      </c>
      <c r="V1572" s="21">
        <v>-8.1696608914812299E-2</v>
      </c>
      <c r="W1572" s="22">
        <v>0.192013283828356</v>
      </c>
    </row>
    <row r="1573" spans="2:23" x14ac:dyDescent="0.45">
      <c r="B1573" s="18" t="s">
        <v>28</v>
      </c>
      <c r="C1573" s="19" t="s">
        <v>52</v>
      </c>
      <c r="D1573" s="18" t="s">
        <v>130</v>
      </c>
      <c r="E1573" s="18" t="s">
        <v>89</v>
      </c>
      <c r="F1573" s="23">
        <v>76.97</v>
      </c>
      <c r="G1573" s="24">
        <v>53354</v>
      </c>
      <c r="H1573" s="24">
        <v>77.099999999999994</v>
      </c>
      <c r="I1573" s="24">
        <v>1</v>
      </c>
      <c r="J1573" s="24">
        <v>32.079297400024998</v>
      </c>
      <c r="K1573" s="24">
        <v>2.1610707755264202E-2</v>
      </c>
      <c r="L1573" s="24">
        <v>40.688667126166898</v>
      </c>
      <c r="M1573" s="24">
        <v>3.4766920282584303E-2</v>
      </c>
      <c r="N1573" s="24">
        <v>-8.6093697261419599</v>
      </c>
      <c r="O1573" s="24">
        <v>-1.31562125273201E-2</v>
      </c>
      <c r="P1573" s="24">
        <v>-6.1827020888269901</v>
      </c>
      <c r="Q1573" s="24">
        <v>-6.1827020888269901</v>
      </c>
      <c r="R1573" s="24">
        <v>0</v>
      </c>
      <c r="S1573" s="24">
        <v>8.0274190750289904E-4</v>
      </c>
      <c r="T1573" s="24" t="s">
        <v>69</v>
      </c>
      <c r="U1573" s="21">
        <v>0.105729232356309</v>
      </c>
      <c r="V1573" s="21">
        <v>-7.8297954258496102E-2</v>
      </c>
      <c r="W1573" s="22">
        <v>0.184025353241932</v>
      </c>
    </row>
    <row r="1574" spans="2:23" x14ac:dyDescent="0.45">
      <c r="B1574" s="18" t="s">
        <v>28</v>
      </c>
      <c r="C1574" s="19" t="s">
        <v>52</v>
      </c>
      <c r="D1574" s="18" t="s">
        <v>130</v>
      </c>
      <c r="E1574" s="18" t="s">
        <v>89</v>
      </c>
      <c r="F1574" s="23">
        <v>76.97</v>
      </c>
      <c r="G1574" s="24">
        <v>53454</v>
      </c>
      <c r="H1574" s="24">
        <v>77.27</v>
      </c>
      <c r="I1574" s="24">
        <v>1</v>
      </c>
      <c r="J1574" s="24">
        <v>29.981780811695</v>
      </c>
      <c r="K1574" s="24">
        <v>6.13054697196838E-2</v>
      </c>
      <c r="L1574" s="24">
        <v>38.335810810709297</v>
      </c>
      <c r="M1574" s="24">
        <v>0.100229065433089</v>
      </c>
      <c r="N1574" s="24">
        <v>-8.3540299990142994</v>
      </c>
      <c r="O1574" s="24">
        <v>-3.8923595713405E-2</v>
      </c>
      <c r="P1574" s="24">
        <v>-6.00013795958193</v>
      </c>
      <c r="Q1574" s="24">
        <v>-6.00013795958193</v>
      </c>
      <c r="R1574" s="24">
        <v>0</v>
      </c>
      <c r="S1574" s="24">
        <v>2.45531290741989E-3</v>
      </c>
      <c r="T1574" s="24" t="s">
        <v>69</v>
      </c>
      <c r="U1574" s="21">
        <v>-0.49557870171352902</v>
      </c>
      <c r="V1574" s="21">
        <v>-0.36700161018368799</v>
      </c>
      <c r="W1574" s="22">
        <v>-0.128578372480531</v>
      </c>
    </row>
    <row r="1575" spans="2:23" x14ac:dyDescent="0.45">
      <c r="B1575" s="18" t="s">
        <v>28</v>
      </c>
      <c r="C1575" s="19" t="s">
        <v>52</v>
      </c>
      <c r="D1575" s="18" t="s">
        <v>130</v>
      </c>
      <c r="E1575" s="18" t="s">
        <v>89</v>
      </c>
      <c r="F1575" s="23">
        <v>76.97</v>
      </c>
      <c r="G1575" s="24">
        <v>53604</v>
      </c>
      <c r="H1575" s="24">
        <v>77.260000000000005</v>
      </c>
      <c r="I1575" s="24">
        <v>1</v>
      </c>
      <c r="J1575" s="24">
        <v>38.646583759947198</v>
      </c>
      <c r="K1575" s="24">
        <v>6.4969791979685804E-2</v>
      </c>
      <c r="L1575" s="24">
        <v>42.841747921900499</v>
      </c>
      <c r="M1575" s="24">
        <v>7.9840568377659599E-2</v>
      </c>
      <c r="N1575" s="24">
        <v>-4.1951641619533104</v>
      </c>
      <c r="O1575" s="24">
        <v>-1.48707763979738E-2</v>
      </c>
      <c r="P1575" s="24">
        <v>-3.0095952172143701</v>
      </c>
      <c r="Q1575" s="24">
        <v>-3.0095952172143599</v>
      </c>
      <c r="R1575" s="24">
        <v>0</v>
      </c>
      <c r="S1575" s="24">
        <v>3.9400835665936198E-4</v>
      </c>
      <c r="T1575" s="24" t="s">
        <v>69</v>
      </c>
      <c r="U1575" s="21">
        <v>6.9837685036737596E-2</v>
      </c>
      <c r="V1575" s="21">
        <v>-5.17184107617275E-2</v>
      </c>
      <c r="W1575" s="22">
        <v>0.12155488479452201</v>
      </c>
    </row>
    <row r="1576" spans="2:23" x14ac:dyDescent="0.45">
      <c r="B1576" s="18" t="s">
        <v>28</v>
      </c>
      <c r="C1576" s="19" t="s">
        <v>52</v>
      </c>
      <c r="D1576" s="18" t="s">
        <v>130</v>
      </c>
      <c r="E1576" s="18" t="s">
        <v>89</v>
      </c>
      <c r="F1576" s="23">
        <v>76.97</v>
      </c>
      <c r="G1576" s="24">
        <v>53654</v>
      </c>
      <c r="H1576" s="24">
        <v>76.95</v>
      </c>
      <c r="I1576" s="24">
        <v>1</v>
      </c>
      <c r="J1576" s="24">
        <v>-11.826585470028</v>
      </c>
      <c r="K1576" s="24">
        <v>6.8213684016216296E-3</v>
      </c>
      <c r="L1576" s="24">
        <v>-5.2512896967628997</v>
      </c>
      <c r="M1576" s="24">
        <v>1.3448836404868301E-3</v>
      </c>
      <c r="N1576" s="24">
        <v>-6.5752957732651103</v>
      </c>
      <c r="O1576" s="24">
        <v>5.4764847611348004E-3</v>
      </c>
      <c r="P1576" s="24">
        <v>-4.7163353620409803</v>
      </c>
      <c r="Q1576" s="24">
        <v>-4.7163353620409803</v>
      </c>
      <c r="R1576" s="24">
        <v>0</v>
      </c>
      <c r="S1576" s="24">
        <v>1.0848310646878101E-3</v>
      </c>
      <c r="T1576" s="24" t="s">
        <v>69</v>
      </c>
      <c r="U1576" s="21">
        <v>0.28996435175165702</v>
      </c>
      <c r="V1576" s="21">
        <v>-0.21473357031037699</v>
      </c>
      <c r="W1576" s="22">
        <v>0.50469289400342898</v>
      </c>
    </row>
    <row r="1577" spans="2:23" x14ac:dyDescent="0.45">
      <c r="B1577" s="18" t="s">
        <v>28</v>
      </c>
      <c r="C1577" s="19" t="s">
        <v>52</v>
      </c>
      <c r="D1577" s="18" t="s">
        <v>130</v>
      </c>
      <c r="E1577" s="18" t="s">
        <v>90</v>
      </c>
      <c r="F1577" s="23">
        <v>76.739999999999995</v>
      </c>
      <c r="G1577" s="24">
        <v>53150</v>
      </c>
      <c r="H1577" s="24">
        <v>76.56</v>
      </c>
      <c r="I1577" s="24">
        <v>1</v>
      </c>
      <c r="J1577" s="24">
        <v>-31.545821454291598</v>
      </c>
      <c r="K1577" s="24">
        <v>2.7226998969544499E-2</v>
      </c>
      <c r="L1577" s="24">
        <v>-4.84363103463006</v>
      </c>
      <c r="M1577" s="24">
        <v>6.4188643736591805E-4</v>
      </c>
      <c r="N1577" s="24">
        <v>-26.702190419661498</v>
      </c>
      <c r="O1577" s="24">
        <v>2.6585112532178601E-2</v>
      </c>
      <c r="P1577" s="24">
        <v>-19.069800336176701</v>
      </c>
      <c r="Q1577" s="24">
        <v>-19.069800336176598</v>
      </c>
      <c r="R1577" s="24">
        <v>0</v>
      </c>
      <c r="S1577" s="24">
        <v>9.9496633138145794E-3</v>
      </c>
      <c r="T1577" s="24" t="s">
        <v>68</v>
      </c>
      <c r="U1577" s="21">
        <v>-2.7686453999473799</v>
      </c>
      <c r="V1577" s="21">
        <v>-2.05032483497587</v>
      </c>
      <c r="W1577" s="22">
        <v>-0.718327721248044</v>
      </c>
    </row>
    <row r="1578" spans="2:23" x14ac:dyDescent="0.45">
      <c r="B1578" s="18" t="s">
        <v>28</v>
      </c>
      <c r="C1578" s="19" t="s">
        <v>52</v>
      </c>
      <c r="D1578" s="18" t="s">
        <v>130</v>
      </c>
      <c r="E1578" s="18" t="s">
        <v>90</v>
      </c>
      <c r="F1578" s="23">
        <v>76.739999999999995</v>
      </c>
      <c r="G1578" s="24">
        <v>53150</v>
      </c>
      <c r="H1578" s="24">
        <v>76.56</v>
      </c>
      <c r="I1578" s="24">
        <v>2</v>
      </c>
      <c r="J1578" s="24">
        <v>-31.453198965947799</v>
      </c>
      <c r="K1578" s="24">
        <v>2.7097029032995198E-2</v>
      </c>
      <c r="L1578" s="24">
        <v>-4.8294095264113297</v>
      </c>
      <c r="M1578" s="24">
        <v>6.38822348678176E-4</v>
      </c>
      <c r="N1578" s="24">
        <v>-26.623789439536498</v>
      </c>
      <c r="O1578" s="24">
        <v>2.6458206684317E-2</v>
      </c>
      <c r="P1578" s="24">
        <v>-19.013809010609499</v>
      </c>
      <c r="Q1578" s="24">
        <v>-19.013809010609499</v>
      </c>
      <c r="R1578" s="24">
        <v>0</v>
      </c>
      <c r="S1578" s="24">
        <v>9.9021679173881393E-3</v>
      </c>
      <c r="T1578" s="24" t="s">
        <v>68</v>
      </c>
      <c r="U1578" s="21">
        <v>-2.7642605567634702</v>
      </c>
      <c r="V1578" s="21">
        <v>-2.0470776322544202</v>
      </c>
      <c r="W1578" s="22">
        <v>-0.71719006945182995</v>
      </c>
    </row>
    <row r="1579" spans="2:23" x14ac:dyDescent="0.45">
      <c r="B1579" s="18" t="s">
        <v>28</v>
      </c>
      <c r="C1579" s="19" t="s">
        <v>52</v>
      </c>
      <c r="D1579" s="18" t="s">
        <v>130</v>
      </c>
      <c r="E1579" s="18" t="s">
        <v>90</v>
      </c>
      <c r="F1579" s="23">
        <v>76.739999999999995</v>
      </c>
      <c r="G1579" s="24">
        <v>53900</v>
      </c>
      <c r="H1579" s="24">
        <v>76.52</v>
      </c>
      <c r="I1579" s="24">
        <v>1</v>
      </c>
      <c r="J1579" s="24">
        <v>-23.678365737067999</v>
      </c>
      <c r="K1579" s="24">
        <v>2.6351255186982801E-2</v>
      </c>
      <c r="L1579" s="24">
        <v>-4.38424130620177</v>
      </c>
      <c r="M1579" s="24">
        <v>9.0341387605727397E-4</v>
      </c>
      <c r="N1579" s="24">
        <v>-19.294124430866301</v>
      </c>
      <c r="O1579" s="24">
        <v>2.5447841310925499E-2</v>
      </c>
      <c r="P1579" s="24">
        <v>-13.467046390820199</v>
      </c>
      <c r="Q1579" s="24">
        <v>-13.4670463908201</v>
      </c>
      <c r="R1579" s="24">
        <v>0</v>
      </c>
      <c r="S1579" s="24">
        <v>8.5239829091476402E-3</v>
      </c>
      <c r="T1579" s="24" t="s">
        <v>68</v>
      </c>
      <c r="U1579" s="21">
        <v>-2.29463929513433</v>
      </c>
      <c r="V1579" s="21">
        <v>-1.6992988463654</v>
      </c>
      <c r="W1579" s="22">
        <v>-0.59534637985470695</v>
      </c>
    </row>
    <row r="1580" spans="2:23" x14ac:dyDescent="0.45">
      <c r="B1580" s="18" t="s">
        <v>28</v>
      </c>
      <c r="C1580" s="19" t="s">
        <v>52</v>
      </c>
      <c r="D1580" s="18" t="s">
        <v>130</v>
      </c>
      <c r="E1580" s="18" t="s">
        <v>90</v>
      </c>
      <c r="F1580" s="23">
        <v>76.739999999999995</v>
      </c>
      <c r="G1580" s="24">
        <v>53900</v>
      </c>
      <c r="H1580" s="24">
        <v>76.52</v>
      </c>
      <c r="I1580" s="24">
        <v>2</v>
      </c>
      <c r="J1580" s="24">
        <v>-23.649694744094901</v>
      </c>
      <c r="K1580" s="24">
        <v>2.62091757613684E-2</v>
      </c>
      <c r="L1580" s="24">
        <v>-4.3789326395021204</v>
      </c>
      <c r="M1580" s="24">
        <v>8.9854289273237696E-4</v>
      </c>
      <c r="N1580" s="24">
        <v>-19.270762104592698</v>
      </c>
      <c r="O1580" s="24">
        <v>2.5310632868636E-2</v>
      </c>
      <c r="P1580" s="24">
        <v>-13.4507397927753</v>
      </c>
      <c r="Q1580" s="24">
        <v>-13.450739792775201</v>
      </c>
      <c r="R1580" s="24">
        <v>0</v>
      </c>
      <c r="S1580" s="24">
        <v>8.4780237095923808E-3</v>
      </c>
      <c r="T1580" s="24" t="s">
        <v>68</v>
      </c>
      <c r="U1580" s="21">
        <v>-2.3000138662867999</v>
      </c>
      <c r="V1580" s="21">
        <v>-1.7032789937369099</v>
      </c>
      <c r="W1580" s="22">
        <v>-0.59674081752762698</v>
      </c>
    </row>
    <row r="1581" spans="2:23" x14ac:dyDescent="0.45">
      <c r="B1581" s="18" t="s">
        <v>28</v>
      </c>
      <c r="C1581" s="19" t="s">
        <v>52</v>
      </c>
      <c r="D1581" s="18" t="s">
        <v>130</v>
      </c>
      <c r="E1581" s="18" t="s">
        <v>91</v>
      </c>
      <c r="F1581" s="23">
        <v>76.56</v>
      </c>
      <c r="G1581" s="24">
        <v>53550</v>
      </c>
      <c r="H1581" s="24">
        <v>76.41</v>
      </c>
      <c r="I1581" s="24">
        <v>1</v>
      </c>
      <c r="J1581" s="24">
        <v>-20.8043841705632</v>
      </c>
      <c r="K1581" s="24">
        <v>1.0647431057623001E-2</v>
      </c>
      <c r="L1581" s="24">
        <v>4.8963160172460798</v>
      </c>
      <c r="M1581" s="24">
        <v>5.8975819930221602E-4</v>
      </c>
      <c r="N1581" s="24">
        <v>-25.7007001878093</v>
      </c>
      <c r="O1581" s="24">
        <v>1.00576728583208E-2</v>
      </c>
      <c r="P1581" s="24">
        <v>-18.0707972662006</v>
      </c>
      <c r="Q1581" s="24">
        <v>-18.070797266200501</v>
      </c>
      <c r="R1581" s="24">
        <v>0</v>
      </c>
      <c r="S1581" s="24">
        <v>8.0332213603686101E-3</v>
      </c>
      <c r="T1581" s="24" t="s">
        <v>69</v>
      </c>
      <c r="U1581" s="21">
        <v>-3.08584391960287</v>
      </c>
      <c r="V1581" s="21">
        <v>-2.28522671243537</v>
      </c>
      <c r="W1581" s="22">
        <v>-0.80062518332524402</v>
      </c>
    </row>
    <row r="1582" spans="2:23" x14ac:dyDescent="0.45">
      <c r="B1582" s="18" t="s">
        <v>28</v>
      </c>
      <c r="C1582" s="19" t="s">
        <v>52</v>
      </c>
      <c r="D1582" s="18" t="s">
        <v>130</v>
      </c>
      <c r="E1582" s="18" t="s">
        <v>91</v>
      </c>
      <c r="F1582" s="23">
        <v>76.56</v>
      </c>
      <c r="G1582" s="24">
        <v>54200</v>
      </c>
      <c r="H1582" s="24">
        <v>76.540000000000006</v>
      </c>
      <c r="I1582" s="24">
        <v>1</v>
      </c>
      <c r="J1582" s="24">
        <v>-3.58184135085116</v>
      </c>
      <c r="K1582" s="24">
        <v>8.4675277253603998E-5</v>
      </c>
      <c r="L1582" s="24">
        <v>22.5329124943548</v>
      </c>
      <c r="M1582" s="24">
        <v>3.35103216015646E-3</v>
      </c>
      <c r="N1582" s="24">
        <v>-26.114753845206</v>
      </c>
      <c r="O1582" s="24">
        <v>-3.26635688290286E-3</v>
      </c>
      <c r="P1582" s="24">
        <v>-18.364554327158999</v>
      </c>
      <c r="Q1582" s="24">
        <v>-18.364554327158999</v>
      </c>
      <c r="R1582" s="24">
        <v>0</v>
      </c>
      <c r="S1582" s="24">
        <v>2.2258952471921598E-3</v>
      </c>
      <c r="T1582" s="24" t="s">
        <v>69</v>
      </c>
      <c r="U1582" s="21">
        <v>-0.77233469629022899</v>
      </c>
      <c r="V1582" s="21">
        <v>-0.57195371019615004</v>
      </c>
      <c r="W1582" s="22">
        <v>-0.20038298239186</v>
      </c>
    </row>
    <row r="1583" spans="2:23" x14ac:dyDescent="0.45">
      <c r="B1583" s="18" t="s">
        <v>28</v>
      </c>
      <c r="C1583" s="19" t="s">
        <v>52</v>
      </c>
      <c r="D1583" s="18" t="s">
        <v>130</v>
      </c>
      <c r="E1583" s="18" t="s">
        <v>92</v>
      </c>
      <c r="F1583" s="23">
        <v>76.62</v>
      </c>
      <c r="G1583" s="24">
        <v>53150</v>
      </c>
      <c r="H1583" s="24">
        <v>76.56</v>
      </c>
      <c r="I1583" s="24">
        <v>1</v>
      </c>
      <c r="J1583" s="24">
        <v>-30.2153379264217</v>
      </c>
      <c r="K1583" s="24">
        <v>0</v>
      </c>
      <c r="L1583" s="24">
        <v>-30.794611112050401</v>
      </c>
      <c r="M1583" s="24">
        <v>0</v>
      </c>
      <c r="N1583" s="24">
        <v>0.57927318562876495</v>
      </c>
      <c r="O1583" s="24">
        <v>0</v>
      </c>
      <c r="P1583" s="24">
        <v>0.46134705453415198</v>
      </c>
      <c r="Q1583" s="24">
        <v>0.46134705453415098</v>
      </c>
      <c r="R1583" s="24">
        <v>0</v>
      </c>
      <c r="S1583" s="24">
        <v>0</v>
      </c>
      <c r="T1583" s="24" t="s">
        <v>69</v>
      </c>
      <c r="U1583" s="21">
        <v>3.4756391137727202E-2</v>
      </c>
      <c r="V1583" s="21">
        <v>-2.57389017478265E-2</v>
      </c>
      <c r="W1583" s="22">
        <v>6.0494690200532102E-2</v>
      </c>
    </row>
    <row r="1584" spans="2:23" x14ac:dyDescent="0.45">
      <c r="B1584" s="18" t="s">
        <v>28</v>
      </c>
      <c r="C1584" s="19" t="s">
        <v>52</v>
      </c>
      <c r="D1584" s="18" t="s">
        <v>130</v>
      </c>
      <c r="E1584" s="18" t="s">
        <v>92</v>
      </c>
      <c r="F1584" s="23">
        <v>76.62</v>
      </c>
      <c r="G1584" s="24">
        <v>53150</v>
      </c>
      <c r="H1584" s="24">
        <v>76.56</v>
      </c>
      <c r="I1584" s="24">
        <v>2</v>
      </c>
      <c r="J1584" s="24">
        <v>-25.369084284108698</v>
      </c>
      <c r="K1584" s="24">
        <v>0</v>
      </c>
      <c r="L1584" s="24">
        <v>-25.8554475445668</v>
      </c>
      <c r="M1584" s="24">
        <v>0</v>
      </c>
      <c r="N1584" s="24">
        <v>0.486363260458128</v>
      </c>
      <c r="O1584" s="24">
        <v>0</v>
      </c>
      <c r="P1584" s="24">
        <v>0.38735136238426998</v>
      </c>
      <c r="Q1584" s="24">
        <v>0.38735136238426998</v>
      </c>
      <c r="R1584" s="24">
        <v>0</v>
      </c>
      <c r="S1584" s="24">
        <v>0</v>
      </c>
      <c r="T1584" s="24" t="s">
        <v>69</v>
      </c>
      <c r="U1584" s="21">
        <v>2.91817956274887E-2</v>
      </c>
      <c r="V1584" s="21">
        <v>-2.1610626014211699E-2</v>
      </c>
      <c r="W1584" s="22">
        <v>5.07919156216406E-2</v>
      </c>
    </row>
    <row r="1585" spans="2:23" x14ac:dyDescent="0.45">
      <c r="B1585" s="18" t="s">
        <v>28</v>
      </c>
      <c r="C1585" s="19" t="s">
        <v>52</v>
      </c>
      <c r="D1585" s="18" t="s">
        <v>130</v>
      </c>
      <c r="E1585" s="18" t="s">
        <v>92</v>
      </c>
      <c r="F1585" s="23">
        <v>76.62</v>
      </c>
      <c r="G1585" s="24">
        <v>53150</v>
      </c>
      <c r="H1585" s="24">
        <v>76.56</v>
      </c>
      <c r="I1585" s="24">
        <v>3</v>
      </c>
      <c r="J1585" s="24">
        <v>-31.0403300882354</v>
      </c>
      <c r="K1585" s="24">
        <v>0</v>
      </c>
      <c r="L1585" s="24">
        <v>-31.6354196065775</v>
      </c>
      <c r="M1585" s="24">
        <v>0</v>
      </c>
      <c r="N1585" s="24">
        <v>0.59508951834207302</v>
      </c>
      <c r="O1585" s="24">
        <v>0</v>
      </c>
      <c r="P1585" s="24">
        <v>0.47394356114250902</v>
      </c>
      <c r="Q1585" s="24">
        <v>0.47394356114250902</v>
      </c>
      <c r="R1585" s="24">
        <v>0</v>
      </c>
      <c r="S1585" s="24">
        <v>0</v>
      </c>
      <c r="T1585" s="24" t="s">
        <v>69</v>
      </c>
      <c r="U1585" s="21">
        <v>3.5705371100525699E-2</v>
      </c>
      <c r="V1585" s="21">
        <v>-2.6441670396226601E-2</v>
      </c>
      <c r="W1585" s="22">
        <v>6.2146422356167103E-2</v>
      </c>
    </row>
    <row r="1586" spans="2:23" x14ac:dyDescent="0.45">
      <c r="B1586" s="18" t="s">
        <v>28</v>
      </c>
      <c r="C1586" s="19" t="s">
        <v>52</v>
      </c>
      <c r="D1586" s="18" t="s">
        <v>130</v>
      </c>
      <c r="E1586" s="18" t="s">
        <v>92</v>
      </c>
      <c r="F1586" s="23">
        <v>76.62</v>
      </c>
      <c r="G1586" s="24">
        <v>53654</v>
      </c>
      <c r="H1586" s="24">
        <v>76.95</v>
      </c>
      <c r="I1586" s="24">
        <v>1</v>
      </c>
      <c r="J1586" s="24">
        <v>74.871855834863695</v>
      </c>
      <c r="K1586" s="24">
        <v>0.17602195659931699</v>
      </c>
      <c r="L1586" s="24">
        <v>69.467919712106706</v>
      </c>
      <c r="M1586" s="24">
        <v>0.15152986469061</v>
      </c>
      <c r="N1586" s="24">
        <v>5.4039361227569396</v>
      </c>
      <c r="O1586" s="24">
        <v>2.4492091908707499E-2</v>
      </c>
      <c r="P1586" s="24">
        <v>3.86296528962768</v>
      </c>
      <c r="Q1586" s="24">
        <v>3.86296528962768</v>
      </c>
      <c r="R1586" s="24">
        <v>0</v>
      </c>
      <c r="S1586" s="24">
        <v>4.6856652602646502E-4</v>
      </c>
      <c r="T1586" s="24" t="s">
        <v>69</v>
      </c>
      <c r="U1586" s="21">
        <v>9.7326356700326494E-2</v>
      </c>
      <c r="V1586" s="21">
        <v>-7.2075191082322299E-2</v>
      </c>
      <c r="W1586" s="22">
        <v>0.16939986011786301</v>
      </c>
    </row>
    <row r="1587" spans="2:23" x14ac:dyDescent="0.45">
      <c r="B1587" s="18" t="s">
        <v>28</v>
      </c>
      <c r="C1587" s="19" t="s">
        <v>52</v>
      </c>
      <c r="D1587" s="18" t="s">
        <v>130</v>
      </c>
      <c r="E1587" s="18" t="s">
        <v>92</v>
      </c>
      <c r="F1587" s="23">
        <v>76.62</v>
      </c>
      <c r="G1587" s="24">
        <v>53654</v>
      </c>
      <c r="H1587" s="24">
        <v>76.95</v>
      </c>
      <c r="I1587" s="24">
        <v>2</v>
      </c>
      <c r="J1587" s="24">
        <v>74.871855834863695</v>
      </c>
      <c r="K1587" s="24">
        <v>0.17602195659931699</v>
      </c>
      <c r="L1587" s="24">
        <v>69.467919712106706</v>
      </c>
      <c r="M1587" s="24">
        <v>0.15152986469061</v>
      </c>
      <c r="N1587" s="24">
        <v>5.4039361227569396</v>
      </c>
      <c r="O1587" s="24">
        <v>2.4492091908707499E-2</v>
      </c>
      <c r="P1587" s="24">
        <v>3.86296528962768</v>
      </c>
      <c r="Q1587" s="24">
        <v>3.86296528962768</v>
      </c>
      <c r="R1587" s="24">
        <v>0</v>
      </c>
      <c r="S1587" s="24">
        <v>4.6856652602646502E-4</v>
      </c>
      <c r="T1587" s="24" t="s">
        <v>69</v>
      </c>
      <c r="U1587" s="21">
        <v>9.7326356700326494E-2</v>
      </c>
      <c r="V1587" s="21">
        <v>-7.2075191082322299E-2</v>
      </c>
      <c r="W1587" s="22">
        <v>0.16939986011786301</v>
      </c>
    </row>
    <row r="1588" spans="2:23" x14ac:dyDescent="0.45">
      <c r="B1588" s="18" t="s">
        <v>28</v>
      </c>
      <c r="C1588" s="19" t="s">
        <v>52</v>
      </c>
      <c r="D1588" s="18" t="s">
        <v>130</v>
      </c>
      <c r="E1588" s="18" t="s">
        <v>92</v>
      </c>
      <c r="F1588" s="23">
        <v>76.62</v>
      </c>
      <c r="G1588" s="24">
        <v>53704</v>
      </c>
      <c r="H1588" s="24">
        <v>76.72</v>
      </c>
      <c r="I1588" s="24">
        <v>1</v>
      </c>
      <c r="J1588" s="24">
        <v>5.8441968265282398</v>
      </c>
      <c r="K1588" s="24">
        <v>1.4276638076730699E-3</v>
      </c>
      <c r="L1588" s="24">
        <v>11.6080815771179</v>
      </c>
      <c r="M1588" s="24">
        <v>5.6324479202627597E-3</v>
      </c>
      <c r="N1588" s="24">
        <v>-5.7638847505896198</v>
      </c>
      <c r="O1588" s="24">
        <v>-4.2047841125896898E-3</v>
      </c>
      <c r="P1588" s="24">
        <v>-4.1701023561799699</v>
      </c>
      <c r="Q1588" s="24">
        <v>-4.1701023561799602</v>
      </c>
      <c r="R1588" s="24">
        <v>0</v>
      </c>
      <c r="S1588" s="24">
        <v>7.2689170303054103E-4</v>
      </c>
      <c r="T1588" s="24" t="s">
        <v>69</v>
      </c>
      <c r="U1588" s="21">
        <v>0.25400767714667699</v>
      </c>
      <c r="V1588" s="21">
        <v>-0.18810579669692001</v>
      </c>
      <c r="W1588" s="22">
        <v>0.442109069283246</v>
      </c>
    </row>
    <row r="1589" spans="2:23" x14ac:dyDescent="0.45">
      <c r="B1589" s="18" t="s">
        <v>28</v>
      </c>
      <c r="C1589" s="19" t="s">
        <v>52</v>
      </c>
      <c r="D1589" s="18" t="s">
        <v>130</v>
      </c>
      <c r="E1589" s="18" t="s">
        <v>92</v>
      </c>
      <c r="F1589" s="23">
        <v>76.62</v>
      </c>
      <c r="G1589" s="24">
        <v>58004</v>
      </c>
      <c r="H1589" s="24">
        <v>74.75</v>
      </c>
      <c r="I1589" s="24">
        <v>1</v>
      </c>
      <c r="J1589" s="24">
        <v>-69.653680149262996</v>
      </c>
      <c r="K1589" s="24">
        <v>1.02757632653553</v>
      </c>
      <c r="L1589" s="24">
        <v>-62.830851946562198</v>
      </c>
      <c r="M1589" s="24">
        <v>0.83612623955086696</v>
      </c>
      <c r="N1589" s="24">
        <v>-6.8228282027007703</v>
      </c>
      <c r="O1589" s="24">
        <v>0.19145008698466101</v>
      </c>
      <c r="P1589" s="24">
        <v>-4.8784702011371497</v>
      </c>
      <c r="Q1589" s="24">
        <v>-4.8784702011371497</v>
      </c>
      <c r="R1589" s="24">
        <v>0</v>
      </c>
      <c r="S1589" s="24">
        <v>5.0407280644165602E-3</v>
      </c>
      <c r="T1589" s="24" t="s">
        <v>69</v>
      </c>
      <c r="U1589" s="21">
        <v>1.7312110943836301</v>
      </c>
      <c r="V1589" s="21">
        <v>-1.28205117978199</v>
      </c>
      <c r="W1589" s="22">
        <v>3.01323225450703</v>
      </c>
    </row>
    <row r="1590" spans="2:23" x14ac:dyDescent="0.45">
      <c r="B1590" s="18" t="s">
        <v>28</v>
      </c>
      <c r="C1590" s="19" t="s">
        <v>52</v>
      </c>
      <c r="D1590" s="18" t="s">
        <v>130</v>
      </c>
      <c r="E1590" s="18" t="s">
        <v>93</v>
      </c>
      <c r="F1590" s="23">
        <v>76.27</v>
      </c>
      <c r="G1590" s="24">
        <v>53050</v>
      </c>
      <c r="H1590" s="24">
        <v>76.739999999999995</v>
      </c>
      <c r="I1590" s="24">
        <v>1</v>
      </c>
      <c r="J1590" s="24">
        <v>131.62300674559199</v>
      </c>
      <c r="K1590" s="24">
        <v>0.41752324330447899</v>
      </c>
      <c r="L1590" s="24">
        <v>179.69036516433101</v>
      </c>
      <c r="M1590" s="24">
        <v>0.77815591872265999</v>
      </c>
      <c r="N1590" s="24">
        <v>-48.0673584187385</v>
      </c>
      <c r="O1590" s="24">
        <v>-0.360632675418181</v>
      </c>
      <c r="P1590" s="24">
        <v>-33.888954006330302</v>
      </c>
      <c r="Q1590" s="24">
        <v>-33.888954006330202</v>
      </c>
      <c r="R1590" s="24">
        <v>0</v>
      </c>
      <c r="S1590" s="24">
        <v>2.76779150078004E-2</v>
      </c>
      <c r="T1590" s="24" t="s">
        <v>68</v>
      </c>
      <c r="U1590" s="21">
        <v>-4.9985443760608899</v>
      </c>
      <c r="V1590" s="21">
        <v>-3.7016801332382299</v>
      </c>
      <c r="W1590" s="22">
        <v>-1.29687716284695</v>
      </c>
    </row>
    <row r="1591" spans="2:23" x14ac:dyDescent="0.45">
      <c r="B1591" s="18" t="s">
        <v>28</v>
      </c>
      <c r="C1591" s="19" t="s">
        <v>52</v>
      </c>
      <c r="D1591" s="18" t="s">
        <v>130</v>
      </c>
      <c r="E1591" s="18" t="s">
        <v>93</v>
      </c>
      <c r="F1591" s="23">
        <v>76.27</v>
      </c>
      <c r="G1591" s="24">
        <v>53204</v>
      </c>
      <c r="H1591" s="24">
        <v>76.599999999999994</v>
      </c>
      <c r="I1591" s="24">
        <v>1</v>
      </c>
      <c r="J1591" s="24">
        <v>23.255317396157501</v>
      </c>
      <c r="K1591" s="24">
        <v>0</v>
      </c>
      <c r="L1591" s="24">
        <v>27.635061810270599</v>
      </c>
      <c r="M1591" s="24">
        <v>0</v>
      </c>
      <c r="N1591" s="24">
        <v>-4.3797444141130999</v>
      </c>
      <c r="O1591" s="24">
        <v>0</v>
      </c>
      <c r="P1591" s="24">
        <v>-3.1067410571052099</v>
      </c>
      <c r="Q1591" s="24">
        <v>-3.1067410571052001</v>
      </c>
      <c r="R1591" s="24">
        <v>0</v>
      </c>
      <c r="S1591" s="24">
        <v>0</v>
      </c>
      <c r="T1591" s="24" t="s">
        <v>69</v>
      </c>
      <c r="U1591" s="21">
        <v>1.44531565665731</v>
      </c>
      <c r="V1591" s="21">
        <v>-1.07033085034301</v>
      </c>
      <c r="W1591" s="22">
        <v>2.5156214448442999</v>
      </c>
    </row>
    <row r="1592" spans="2:23" x14ac:dyDescent="0.45">
      <c r="B1592" s="18" t="s">
        <v>28</v>
      </c>
      <c r="C1592" s="19" t="s">
        <v>52</v>
      </c>
      <c r="D1592" s="18" t="s">
        <v>130</v>
      </c>
      <c r="E1592" s="18" t="s">
        <v>93</v>
      </c>
      <c r="F1592" s="23">
        <v>76.27</v>
      </c>
      <c r="G1592" s="24">
        <v>53204</v>
      </c>
      <c r="H1592" s="24">
        <v>76.599999999999994</v>
      </c>
      <c r="I1592" s="24">
        <v>2</v>
      </c>
      <c r="J1592" s="24">
        <v>23.255317396157501</v>
      </c>
      <c r="K1592" s="24">
        <v>0</v>
      </c>
      <c r="L1592" s="24">
        <v>27.635061810270599</v>
      </c>
      <c r="M1592" s="24">
        <v>0</v>
      </c>
      <c r="N1592" s="24">
        <v>-4.3797444141130999</v>
      </c>
      <c r="O1592" s="24">
        <v>0</v>
      </c>
      <c r="P1592" s="24">
        <v>-3.1067410571052099</v>
      </c>
      <c r="Q1592" s="24">
        <v>-3.1067410571052001</v>
      </c>
      <c r="R1592" s="24">
        <v>0</v>
      </c>
      <c r="S1592" s="24">
        <v>0</v>
      </c>
      <c r="T1592" s="24" t="s">
        <v>69</v>
      </c>
      <c r="U1592" s="21">
        <v>1.44531565665731</v>
      </c>
      <c r="V1592" s="21">
        <v>-1.07033085034301</v>
      </c>
      <c r="W1592" s="22">
        <v>2.5156214448442999</v>
      </c>
    </row>
    <row r="1593" spans="2:23" x14ac:dyDescent="0.45">
      <c r="B1593" s="18" t="s">
        <v>28</v>
      </c>
      <c r="C1593" s="19" t="s">
        <v>52</v>
      </c>
      <c r="D1593" s="18" t="s">
        <v>130</v>
      </c>
      <c r="E1593" s="18" t="s">
        <v>94</v>
      </c>
      <c r="F1593" s="23">
        <v>76.599999999999994</v>
      </c>
      <c r="G1593" s="24">
        <v>53254</v>
      </c>
      <c r="H1593" s="24">
        <v>77.099999999999994</v>
      </c>
      <c r="I1593" s="24">
        <v>1</v>
      </c>
      <c r="J1593" s="24">
        <v>30.5325155367529</v>
      </c>
      <c r="K1593" s="24">
        <v>9.8257516827217103E-2</v>
      </c>
      <c r="L1593" s="24">
        <v>30.532515617284901</v>
      </c>
      <c r="M1593" s="24">
        <v>9.8257517345541501E-2</v>
      </c>
      <c r="N1593" s="24">
        <v>-8.0531997737000004E-8</v>
      </c>
      <c r="O1593" s="24">
        <v>-5.1832440199999997E-10</v>
      </c>
      <c r="P1593" s="24">
        <v>-7.3345000000000002E-14</v>
      </c>
      <c r="Q1593" s="24">
        <v>-7.3346999999999995E-14</v>
      </c>
      <c r="R1593" s="24">
        <v>0</v>
      </c>
      <c r="S1593" s="24">
        <v>0</v>
      </c>
      <c r="T1593" s="24" t="s">
        <v>69</v>
      </c>
      <c r="U1593" s="21">
        <v>4.3276853700000002E-10</v>
      </c>
      <c r="V1593" s="21">
        <v>0</v>
      </c>
      <c r="W1593" s="22">
        <v>4.3276422554000001E-10</v>
      </c>
    </row>
    <row r="1594" spans="2:23" x14ac:dyDescent="0.45">
      <c r="B1594" s="18" t="s">
        <v>28</v>
      </c>
      <c r="C1594" s="19" t="s">
        <v>52</v>
      </c>
      <c r="D1594" s="18" t="s">
        <v>130</v>
      </c>
      <c r="E1594" s="18" t="s">
        <v>94</v>
      </c>
      <c r="F1594" s="23">
        <v>76.599999999999994</v>
      </c>
      <c r="G1594" s="24">
        <v>53304</v>
      </c>
      <c r="H1594" s="24">
        <v>77.34</v>
      </c>
      <c r="I1594" s="24">
        <v>1</v>
      </c>
      <c r="J1594" s="24">
        <v>38.853034904459598</v>
      </c>
      <c r="K1594" s="24">
        <v>0.168164796991389</v>
      </c>
      <c r="L1594" s="24">
        <v>42.259516745758098</v>
      </c>
      <c r="M1594" s="24">
        <v>0.19894555657217</v>
      </c>
      <c r="N1594" s="24">
        <v>-3.4064818412985001</v>
      </c>
      <c r="O1594" s="24">
        <v>-3.07807595807808E-2</v>
      </c>
      <c r="P1594" s="24">
        <v>-2.4221214665294402</v>
      </c>
      <c r="Q1594" s="24">
        <v>-2.4221214665294299</v>
      </c>
      <c r="R1594" s="24">
        <v>0</v>
      </c>
      <c r="S1594" s="24">
        <v>6.5354730520656996E-4</v>
      </c>
      <c r="T1594" s="24" t="s">
        <v>68</v>
      </c>
      <c r="U1594" s="21">
        <v>0.15160149762822001</v>
      </c>
      <c r="V1594" s="21">
        <v>-0.112268734599448</v>
      </c>
      <c r="W1594" s="22">
        <v>0.26386760341757498</v>
      </c>
    </row>
    <row r="1595" spans="2:23" x14ac:dyDescent="0.45">
      <c r="B1595" s="18" t="s">
        <v>28</v>
      </c>
      <c r="C1595" s="19" t="s">
        <v>52</v>
      </c>
      <c r="D1595" s="18" t="s">
        <v>130</v>
      </c>
      <c r="E1595" s="18" t="s">
        <v>94</v>
      </c>
      <c r="F1595" s="23">
        <v>76.599999999999994</v>
      </c>
      <c r="G1595" s="24">
        <v>54104</v>
      </c>
      <c r="H1595" s="24">
        <v>77.010000000000005</v>
      </c>
      <c r="I1595" s="24">
        <v>1</v>
      </c>
      <c r="J1595" s="24">
        <v>27.1976573852765</v>
      </c>
      <c r="K1595" s="24">
        <v>7.3083601643992399E-2</v>
      </c>
      <c r="L1595" s="24">
        <v>27.197657539569299</v>
      </c>
      <c r="M1595" s="24">
        <v>7.3083602473201503E-2</v>
      </c>
      <c r="N1595" s="24">
        <v>-1.54292800758E-7</v>
      </c>
      <c r="O1595" s="24">
        <v>-8.2920917300000003E-10</v>
      </c>
      <c r="P1595" s="24">
        <v>1.1427600000000001E-13</v>
      </c>
      <c r="Q1595" s="24">
        <v>1.1427600000000001E-13</v>
      </c>
      <c r="R1595" s="24">
        <v>0</v>
      </c>
      <c r="S1595" s="24">
        <v>0</v>
      </c>
      <c r="T1595" s="24" t="s">
        <v>69</v>
      </c>
      <c r="U1595" s="21">
        <v>-4.2736223000000002E-10</v>
      </c>
      <c r="V1595" s="21">
        <v>0</v>
      </c>
      <c r="W1595" s="22">
        <v>-4.273664876E-10</v>
      </c>
    </row>
    <row r="1596" spans="2:23" x14ac:dyDescent="0.45">
      <c r="B1596" s="18" t="s">
        <v>28</v>
      </c>
      <c r="C1596" s="19" t="s">
        <v>52</v>
      </c>
      <c r="D1596" s="18" t="s">
        <v>130</v>
      </c>
      <c r="E1596" s="18" t="s">
        <v>95</v>
      </c>
      <c r="F1596" s="23">
        <v>77.099999999999994</v>
      </c>
      <c r="G1596" s="24">
        <v>54104</v>
      </c>
      <c r="H1596" s="24">
        <v>77.010000000000005</v>
      </c>
      <c r="I1596" s="24">
        <v>1</v>
      </c>
      <c r="J1596" s="24">
        <v>-6.5884144572423899</v>
      </c>
      <c r="K1596" s="24">
        <v>3.8024711632910898E-3</v>
      </c>
      <c r="L1596" s="24">
        <v>-6.5884143769236898</v>
      </c>
      <c r="M1596" s="24">
        <v>3.8024710705799902E-3</v>
      </c>
      <c r="N1596" s="24">
        <v>-8.0318708628E-8</v>
      </c>
      <c r="O1596" s="24">
        <v>9.2711099000000003E-11</v>
      </c>
      <c r="P1596" s="24">
        <v>2.4249999999999998E-13</v>
      </c>
      <c r="Q1596" s="24">
        <v>2.4249999999999998E-13</v>
      </c>
      <c r="R1596" s="24">
        <v>0</v>
      </c>
      <c r="S1596" s="24">
        <v>0</v>
      </c>
      <c r="T1596" s="24" t="s">
        <v>69</v>
      </c>
      <c r="U1596" s="21">
        <v>-8.4830058000000001E-11</v>
      </c>
      <c r="V1596" s="21">
        <v>0</v>
      </c>
      <c r="W1596" s="22">
        <v>-8.483090312E-11</v>
      </c>
    </row>
    <row r="1597" spans="2:23" x14ac:dyDescent="0.45">
      <c r="B1597" s="18" t="s">
        <v>28</v>
      </c>
      <c r="C1597" s="19" t="s">
        <v>52</v>
      </c>
      <c r="D1597" s="18" t="s">
        <v>130</v>
      </c>
      <c r="E1597" s="18" t="s">
        <v>96</v>
      </c>
      <c r="F1597" s="23">
        <v>77.099999999999994</v>
      </c>
      <c r="G1597" s="24">
        <v>53404</v>
      </c>
      <c r="H1597" s="24">
        <v>77.150000000000006</v>
      </c>
      <c r="I1597" s="24">
        <v>1</v>
      </c>
      <c r="J1597" s="24">
        <v>-3.02865363146956</v>
      </c>
      <c r="K1597" s="24">
        <v>8.9159060204701602E-4</v>
      </c>
      <c r="L1597" s="24">
        <v>5.5730740544510997</v>
      </c>
      <c r="M1597" s="24">
        <v>3.0189498092737001E-3</v>
      </c>
      <c r="N1597" s="24">
        <v>-8.6017276859206593</v>
      </c>
      <c r="O1597" s="24">
        <v>-2.1273592072266799E-3</v>
      </c>
      <c r="P1597" s="24">
        <v>-6.1827020888264101</v>
      </c>
      <c r="Q1597" s="24">
        <v>-6.1827020888264101</v>
      </c>
      <c r="R1597" s="24">
        <v>0</v>
      </c>
      <c r="S1597" s="24">
        <v>3.7155482575841501E-3</v>
      </c>
      <c r="T1597" s="24" t="s">
        <v>69</v>
      </c>
      <c r="U1597" s="21">
        <v>0.26601380543877301</v>
      </c>
      <c r="V1597" s="21">
        <v>-0.196996954448526</v>
      </c>
      <c r="W1597" s="22">
        <v>0.46300614713750499</v>
      </c>
    </row>
    <row r="1598" spans="2:23" x14ac:dyDescent="0.45">
      <c r="B1598" s="18" t="s">
        <v>28</v>
      </c>
      <c r="C1598" s="19" t="s">
        <v>52</v>
      </c>
      <c r="D1598" s="18" t="s">
        <v>130</v>
      </c>
      <c r="E1598" s="18" t="s">
        <v>97</v>
      </c>
      <c r="F1598" s="23">
        <v>77.150000000000006</v>
      </c>
      <c r="G1598" s="24">
        <v>53854</v>
      </c>
      <c r="H1598" s="24">
        <v>75.17</v>
      </c>
      <c r="I1598" s="24">
        <v>1</v>
      </c>
      <c r="J1598" s="24">
        <v>-72.735242797275802</v>
      </c>
      <c r="K1598" s="24">
        <v>1.04448674100565</v>
      </c>
      <c r="L1598" s="24">
        <v>-64.016885444978698</v>
      </c>
      <c r="M1598" s="24">
        <v>0.80910004904637101</v>
      </c>
      <c r="N1598" s="24">
        <v>-8.7183573522970708</v>
      </c>
      <c r="O1598" s="24">
        <v>0.235386691959279</v>
      </c>
      <c r="P1598" s="24">
        <v>-6.18270208882661</v>
      </c>
      <c r="Q1598" s="24">
        <v>-6.1827020888266002</v>
      </c>
      <c r="R1598" s="24">
        <v>0</v>
      </c>
      <c r="S1598" s="24">
        <v>7.5469207046798799E-3</v>
      </c>
      <c r="T1598" s="24" t="s">
        <v>69</v>
      </c>
      <c r="U1598" s="21">
        <v>0.66470290207046001</v>
      </c>
      <c r="V1598" s="21">
        <v>-0.49224681066831499</v>
      </c>
      <c r="W1598" s="22">
        <v>1.1569381866145201</v>
      </c>
    </row>
    <row r="1599" spans="2:23" x14ac:dyDescent="0.45">
      <c r="B1599" s="18" t="s">
        <v>28</v>
      </c>
      <c r="C1599" s="19" t="s">
        <v>52</v>
      </c>
      <c r="D1599" s="18" t="s">
        <v>130</v>
      </c>
      <c r="E1599" s="18" t="s">
        <v>98</v>
      </c>
      <c r="F1599" s="23">
        <v>77.27</v>
      </c>
      <c r="G1599" s="24">
        <v>53504</v>
      </c>
      <c r="H1599" s="24">
        <v>77.27</v>
      </c>
      <c r="I1599" s="24">
        <v>1</v>
      </c>
      <c r="J1599" s="24">
        <v>4.7385909999999997E-12</v>
      </c>
      <c r="K1599" s="24">
        <v>0</v>
      </c>
      <c r="L1599" s="24">
        <v>1.1086520000000001E-12</v>
      </c>
      <c r="M1599" s="24">
        <v>0</v>
      </c>
      <c r="N1599" s="24">
        <v>3.6299379999999998E-12</v>
      </c>
      <c r="O1599" s="24">
        <v>0</v>
      </c>
      <c r="P1599" s="24">
        <v>1.92425E-12</v>
      </c>
      <c r="Q1599" s="24">
        <v>1.9242480000000001E-12</v>
      </c>
      <c r="R1599" s="24">
        <v>0</v>
      </c>
      <c r="S1599" s="24">
        <v>0</v>
      </c>
      <c r="T1599" s="24" t="s">
        <v>69</v>
      </c>
      <c r="U1599" s="21">
        <v>0</v>
      </c>
      <c r="V1599" s="21">
        <v>0</v>
      </c>
      <c r="W1599" s="22">
        <v>0</v>
      </c>
    </row>
    <row r="1600" spans="2:23" x14ac:dyDescent="0.45">
      <c r="B1600" s="18" t="s">
        <v>28</v>
      </c>
      <c r="C1600" s="19" t="s">
        <v>52</v>
      </c>
      <c r="D1600" s="18" t="s">
        <v>130</v>
      </c>
      <c r="E1600" s="18" t="s">
        <v>98</v>
      </c>
      <c r="F1600" s="23">
        <v>77.27</v>
      </c>
      <c r="G1600" s="24">
        <v>53754</v>
      </c>
      <c r="H1600" s="24">
        <v>75.66</v>
      </c>
      <c r="I1600" s="24">
        <v>1</v>
      </c>
      <c r="J1600" s="24">
        <v>-63.046028340181401</v>
      </c>
      <c r="K1600" s="24">
        <v>0.64471283403218804</v>
      </c>
      <c r="L1600" s="24">
        <v>-54.6311517604369</v>
      </c>
      <c r="M1600" s="24">
        <v>0.48409607686138101</v>
      </c>
      <c r="N1600" s="24">
        <v>-8.4148765797444405</v>
      </c>
      <c r="O1600" s="24">
        <v>0.16061675717080801</v>
      </c>
      <c r="P1600" s="24">
        <v>-6.0001379595828697</v>
      </c>
      <c r="Q1600" s="24">
        <v>-6.0001379595828599</v>
      </c>
      <c r="R1600" s="24">
        <v>0</v>
      </c>
      <c r="S1600" s="24">
        <v>5.8394685276192196E-3</v>
      </c>
      <c r="T1600" s="24" t="s">
        <v>69</v>
      </c>
      <c r="U1600" s="21">
        <v>-1.26639095632272</v>
      </c>
      <c r="V1600" s="21">
        <v>-0.93782787372723497</v>
      </c>
      <c r="W1600" s="22">
        <v>-0.32856635590882299</v>
      </c>
    </row>
    <row r="1601" spans="2:23" x14ac:dyDescent="0.45">
      <c r="B1601" s="18" t="s">
        <v>28</v>
      </c>
      <c r="C1601" s="19" t="s">
        <v>52</v>
      </c>
      <c r="D1601" s="18" t="s">
        <v>130</v>
      </c>
      <c r="E1601" s="18" t="s">
        <v>99</v>
      </c>
      <c r="F1601" s="23">
        <v>76.41</v>
      </c>
      <c r="G1601" s="24">
        <v>54050</v>
      </c>
      <c r="H1601" s="24">
        <v>76.069999999999993</v>
      </c>
      <c r="I1601" s="24">
        <v>1</v>
      </c>
      <c r="J1601" s="24">
        <v>-97.315344629288603</v>
      </c>
      <c r="K1601" s="24">
        <v>0.13731900635459901</v>
      </c>
      <c r="L1601" s="24">
        <v>-33.667605138337002</v>
      </c>
      <c r="M1601" s="24">
        <v>1.6435860718389102E-2</v>
      </c>
      <c r="N1601" s="24">
        <v>-63.647739490951601</v>
      </c>
      <c r="O1601" s="24">
        <v>0.12088314563621</v>
      </c>
      <c r="P1601" s="24">
        <v>-44.950579888051003</v>
      </c>
      <c r="Q1601" s="24">
        <v>-44.950579888051003</v>
      </c>
      <c r="R1601" s="24">
        <v>0</v>
      </c>
      <c r="S1601" s="24">
        <v>2.92980421679448E-2</v>
      </c>
      <c r="T1601" s="24" t="s">
        <v>68</v>
      </c>
      <c r="U1601" s="21">
        <v>-12.424100403619001</v>
      </c>
      <c r="V1601" s="21">
        <v>-9.20068767573418</v>
      </c>
      <c r="W1601" s="22">
        <v>-3.2234448411696901</v>
      </c>
    </row>
    <row r="1602" spans="2:23" x14ac:dyDescent="0.45">
      <c r="B1602" s="18" t="s">
        <v>28</v>
      </c>
      <c r="C1602" s="19" t="s">
        <v>52</v>
      </c>
      <c r="D1602" s="18" t="s">
        <v>130</v>
      </c>
      <c r="E1602" s="18" t="s">
        <v>99</v>
      </c>
      <c r="F1602" s="23">
        <v>76.41</v>
      </c>
      <c r="G1602" s="24">
        <v>54850</v>
      </c>
      <c r="H1602" s="24">
        <v>76.510000000000005</v>
      </c>
      <c r="I1602" s="24">
        <v>1</v>
      </c>
      <c r="J1602" s="24">
        <v>10.8916897361708</v>
      </c>
      <c r="K1602" s="24">
        <v>3.0962144285651399E-3</v>
      </c>
      <c r="L1602" s="24">
        <v>-0.86170712539466199</v>
      </c>
      <c r="M1602" s="24">
        <v>1.9380272335850002E-5</v>
      </c>
      <c r="N1602" s="24">
        <v>11.7533968615655</v>
      </c>
      <c r="O1602" s="24">
        <v>3.07683415622929E-3</v>
      </c>
      <c r="P1602" s="24">
        <v>8.5152282946885691</v>
      </c>
      <c r="Q1602" s="24">
        <v>8.5152282946885602</v>
      </c>
      <c r="R1602" s="24">
        <v>0</v>
      </c>
      <c r="S1602" s="24">
        <v>1.89248784696835E-3</v>
      </c>
      <c r="T1602" s="24" t="s">
        <v>69</v>
      </c>
      <c r="U1602" s="21">
        <v>-0.94008494657135899</v>
      </c>
      <c r="V1602" s="21">
        <v>-0.69618142972691899</v>
      </c>
      <c r="W1602" s="22">
        <v>-0.24390594673591101</v>
      </c>
    </row>
    <row r="1603" spans="2:23" x14ac:dyDescent="0.45">
      <c r="B1603" s="18" t="s">
        <v>28</v>
      </c>
      <c r="C1603" s="19" t="s">
        <v>52</v>
      </c>
      <c r="D1603" s="18" t="s">
        <v>130</v>
      </c>
      <c r="E1603" s="18" t="s">
        <v>100</v>
      </c>
      <c r="F1603" s="23">
        <v>77.260000000000005</v>
      </c>
      <c r="G1603" s="24">
        <v>53654</v>
      </c>
      <c r="H1603" s="24">
        <v>76.95</v>
      </c>
      <c r="I1603" s="24">
        <v>1</v>
      </c>
      <c r="J1603" s="24">
        <v>-55.508847347471402</v>
      </c>
      <c r="K1603" s="24">
        <v>0.12109242286010399</v>
      </c>
      <c r="L1603" s="24">
        <v>-51.312309891615101</v>
      </c>
      <c r="M1603" s="24">
        <v>0.103475058654036</v>
      </c>
      <c r="N1603" s="24">
        <v>-4.19653745585636</v>
      </c>
      <c r="O1603" s="24">
        <v>1.7617364206067701E-2</v>
      </c>
      <c r="P1603" s="24">
        <v>-3.0095952172137599</v>
      </c>
      <c r="Q1603" s="24">
        <v>-3.0095952172137501</v>
      </c>
      <c r="R1603" s="24">
        <v>0</v>
      </c>
      <c r="S1603" s="24">
        <v>3.5596617049900401E-4</v>
      </c>
      <c r="T1603" s="24" t="s">
        <v>69</v>
      </c>
      <c r="U1603" s="21">
        <v>5.7460255793370399E-2</v>
      </c>
      <c r="V1603" s="21">
        <v>-4.2552285489305702E-2</v>
      </c>
      <c r="W1603" s="22">
        <v>0.100011544906632</v>
      </c>
    </row>
    <row r="1604" spans="2:23" x14ac:dyDescent="0.45">
      <c r="B1604" s="18" t="s">
        <v>28</v>
      </c>
      <c r="C1604" s="19" t="s">
        <v>52</v>
      </c>
      <c r="D1604" s="18" t="s">
        <v>130</v>
      </c>
      <c r="E1604" s="18" t="s">
        <v>101</v>
      </c>
      <c r="F1604" s="23">
        <v>76.72</v>
      </c>
      <c r="G1604" s="24">
        <v>58004</v>
      </c>
      <c r="H1604" s="24">
        <v>74.75</v>
      </c>
      <c r="I1604" s="24">
        <v>1</v>
      </c>
      <c r="J1604" s="24">
        <v>-72.807274672596805</v>
      </c>
      <c r="K1604" s="24">
        <v>1.09251533444622</v>
      </c>
      <c r="L1604" s="24">
        <v>-66.961291740500997</v>
      </c>
      <c r="M1604" s="24">
        <v>0.924114187319791</v>
      </c>
      <c r="N1604" s="24">
        <v>-5.8459829320958701</v>
      </c>
      <c r="O1604" s="24">
        <v>0.168401147126432</v>
      </c>
      <c r="P1604" s="24">
        <v>-4.1701023561796102</v>
      </c>
      <c r="Q1604" s="24">
        <v>-4.1701023561795996</v>
      </c>
      <c r="R1604" s="24">
        <v>0</v>
      </c>
      <c r="S1604" s="24">
        <v>3.58402822953514E-3</v>
      </c>
      <c r="T1604" s="24" t="s">
        <v>69</v>
      </c>
      <c r="U1604" s="21">
        <v>1.2372745013914599</v>
      </c>
      <c r="V1604" s="21">
        <v>-0.91626563587143794</v>
      </c>
      <c r="W1604" s="22">
        <v>2.1535186825955699</v>
      </c>
    </row>
    <row r="1605" spans="2:23" x14ac:dyDescent="0.45">
      <c r="B1605" s="18" t="s">
        <v>28</v>
      </c>
      <c r="C1605" s="19" t="s">
        <v>52</v>
      </c>
      <c r="D1605" s="18" t="s">
        <v>130</v>
      </c>
      <c r="E1605" s="18" t="s">
        <v>102</v>
      </c>
      <c r="F1605" s="23">
        <v>75.66</v>
      </c>
      <c r="G1605" s="24">
        <v>53854</v>
      </c>
      <c r="H1605" s="24">
        <v>75.17</v>
      </c>
      <c r="I1605" s="24">
        <v>1</v>
      </c>
      <c r="J1605" s="24">
        <v>-72.037283686929399</v>
      </c>
      <c r="K1605" s="24">
        <v>0.25687382692906202</v>
      </c>
      <c r="L1605" s="24">
        <v>-62.345603633211603</v>
      </c>
      <c r="M1605" s="24">
        <v>0.19240522747328201</v>
      </c>
      <c r="N1605" s="24">
        <v>-9.6916800537177696</v>
      </c>
      <c r="O1605" s="24">
        <v>6.4468599455779804E-2</v>
      </c>
      <c r="P1605" s="24">
        <v>-6.8294517429660804</v>
      </c>
      <c r="Q1605" s="24">
        <v>-6.8294517429660697</v>
      </c>
      <c r="R1605" s="24">
        <v>0</v>
      </c>
      <c r="S1605" s="24">
        <v>2.3087498499203699E-3</v>
      </c>
      <c r="T1605" s="24" t="s">
        <v>68</v>
      </c>
      <c r="U1605" s="21">
        <v>0.112976201635978</v>
      </c>
      <c r="V1605" s="21">
        <v>-8.3664709095607498E-2</v>
      </c>
      <c r="W1605" s="22">
        <v>0.196638951694347</v>
      </c>
    </row>
    <row r="1606" spans="2:23" x14ac:dyDescent="0.45">
      <c r="B1606" s="18" t="s">
        <v>28</v>
      </c>
      <c r="C1606" s="19" t="s">
        <v>52</v>
      </c>
      <c r="D1606" s="18" t="s">
        <v>130</v>
      </c>
      <c r="E1606" s="18" t="s">
        <v>102</v>
      </c>
      <c r="F1606" s="23">
        <v>75.66</v>
      </c>
      <c r="G1606" s="24">
        <v>58104</v>
      </c>
      <c r="H1606" s="24">
        <v>74.45</v>
      </c>
      <c r="I1606" s="24">
        <v>1</v>
      </c>
      <c r="J1606" s="24">
        <v>-50.622962110828396</v>
      </c>
      <c r="K1606" s="24">
        <v>0.32904866320506898</v>
      </c>
      <c r="L1606" s="24">
        <v>-51.794929300754099</v>
      </c>
      <c r="M1606" s="24">
        <v>0.34446056764308303</v>
      </c>
      <c r="N1606" s="24">
        <v>1.17196718992574</v>
      </c>
      <c r="O1606" s="24">
        <v>-1.54119044380145E-2</v>
      </c>
      <c r="P1606" s="24">
        <v>0.82931378338360096</v>
      </c>
      <c r="Q1606" s="24">
        <v>0.82931378338360096</v>
      </c>
      <c r="R1606" s="24">
        <v>0</v>
      </c>
      <c r="S1606" s="24">
        <v>8.8308557508206994E-5</v>
      </c>
      <c r="T1606" s="24" t="s">
        <v>69</v>
      </c>
      <c r="U1606" s="21">
        <v>0.261339812214958</v>
      </c>
      <c r="V1606" s="21">
        <v>-0.19353562119672099</v>
      </c>
      <c r="W1606" s="22">
        <v>0.45487090171016398</v>
      </c>
    </row>
    <row r="1607" spans="2:23" x14ac:dyDescent="0.45">
      <c r="B1607" s="18" t="s">
        <v>28</v>
      </c>
      <c r="C1607" s="19" t="s">
        <v>52</v>
      </c>
      <c r="D1607" s="18" t="s">
        <v>130</v>
      </c>
      <c r="E1607" s="18" t="s">
        <v>103</v>
      </c>
      <c r="F1607" s="23">
        <v>75.61</v>
      </c>
      <c r="G1607" s="24">
        <v>54050</v>
      </c>
      <c r="H1607" s="24">
        <v>76.069999999999993</v>
      </c>
      <c r="I1607" s="24">
        <v>1</v>
      </c>
      <c r="J1607" s="24">
        <v>125.01719189240301</v>
      </c>
      <c r="K1607" s="24">
        <v>0.27663857935531799</v>
      </c>
      <c r="L1607" s="24">
        <v>56.905301337264298</v>
      </c>
      <c r="M1607" s="24">
        <v>5.7316375769041798E-2</v>
      </c>
      <c r="N1607" s="24">
        <v>68.111890555139198</v>
      </c>
      <c r="O1607" s="24">
        <v>0.21932220358627599</v>
      </c>
      <c r="P1607" s="24">
        <v>48.522956506976797</v>
      </c>
      <c r="Q1607" s="24">
        <v>48.522956506976698</v>
      </c>
      <c r="R1607" s="24">
        <v>0</v>
      </c>
      <c r="S1607" s="24">
        <v>4.16742483547499E-2</v>
      </c>
      <c r="T1607" s="24" t="s">
        <v>68</v>
      </c>
      <c r="U1607" s="21">
        <v>-14.698073735380399</v>
      </c>
      <c r="V1607" s="21">
        <v>-10.884682309453501</v>
      </c>
      <c r="W1607" s="22">
        <v>-3.8134294168809699</v>
      </c>
    </row>
    <row r="1608" spans="2:23" x14ac:dyDescent="0.45">
      <c r="B1608" s="18" t="s">
        <v>28</v>
      </c>
      <c r="C1608" s="19" t="s">
        <v>52</v>
      </c>
      <c r="D1608" s="18" t="s">
        <v>130</v>
      </c>
      <c r="E1608" s="18" t="s">
        <v>103</v>
      </c>
      <c r="F1608" s="23">
        <v>75.61</v>
      </c>
      <c r="G1608" s="24">
        <v>56000</v>
      </c>
      <c r="H1608" s="24">
        <v>75.459999999999994</v>
      </c>
      <c r="I1608" s="24">
        <v>1</v>
      </c>
      <c r="J1608" s="24">
        <v>-12.723788402639901</v>
      </c>
      <c r="K1608" s="24">
        <v>1.5703794757569799E-2</v>
      </c>
      <c r="L1608" s="24">
        <v>42.945224764084898</v>
      </c>
      <c r="M1608" s="24">
        <v>0.17889635601366399</v>
      </c>
      <c r="N1608" s="24">
        <v>-55.669013166724802</v>
      </c>
      <c r="O1608" s="24">
        <v>-0.16319256125609399</v>
      </c>
      <c r="P1608" s="24">
        <v>-37.300755553321601</v>
      </c>
      <c r="Q1608" s="24">
        <v>-37.300755553321601</v>
      </c>
      <c r="R1608" s="24">
        <v>0</v>
      </c>
      <c r="S1608" s="24">
        <v>0.13496059739031999</v>
      </c>
      <c r="T1608" s="24" t="s">
        <v>68</v>
      </c>
      <c r="U1608" s="21">
        <v>-20.677102089487999</v>
      </c>
      <c r="V1608" s="21">
        <v>-15.312461440607199</v>
      </c>
      <c r="W1608" s="22">
        <v>-5.3646940941723402</v>
      </c>
    </row>
    <row r="1609" spans="2:23" x14ac:dyDescent="0.45">
      <c r="B1609" s="18" t="s">
        <v>28</v>
      </c>
      <c r="C1609" s="19" t="s">
        <v>52</v>
      </c>
      <c r="D1609" s="18" t="s">
        <v>130</v>
      </c>
      <c r="E1609" s="18" t="s">
        <v>103</v>
      </c>
      <c r="F1609" s="23">
        <v>75.61</v>
      </c>
      <c r="G1609" s="24">
        <v>58450</v>
      </c>
      <c r="H1609" s="24">
        <v>75.099999999999994</v>
      </c>
      <c r="I1609" s="24">
        <v>1</v>
      </c>
      <c r="J1609" s="24">
        <v>-128.10586114754199</v>
      </c>
      <c r="K1609" s="24">
        <v>0.41979623627183699</v>
      </c>
      <c r="L1609" s="24">
        <v>-85.334243035121503</v>
      </c>
      <c r="M1609" s="24">
        <v>0.186271847019368</v>
      </c>
      <c r="N1609" s="24">
        <v>-42.771618112420398</v>
      </c>
      <c r="O1609" s="24">
        <v>0.23352438925246899</v>
      </c>
      <c r="P1609" s="24">
        <v>-32.453613559383101</v>
      </c>
      <c r="Q1609" s="24">
        <v>-32.453613559383001</v>
      </c>
      <c r="R1609" s="24">
        <v>0</v>
      </c>
      <c r="S1609" s="24">
        <v>2.6941803305720099E-2</v>
      </c>
      <c r="T1609" s="24" t="s">
        <v>68</v>
      </c>
      <c r="U1609" s="21">
        <v>-4.2162948852148396</v>
      </c>
      <c r="V1609" s="21">
        <v>-3.12238400587596</v>
      </c>
      <c r="W1609" s="22">
        <v>-1.0939217774380601</v>
      </c>
    </row>
    <row r="1610" spans="2:23" x14ac:dyDescent="0.45">
      <c r="B1610" s="18" t="s">
        <v>28</v>
      </c>
      <c r="C1610" s="19" t="s">
        <v>52</v>
      </c>
      <c r="D1610" s="18" t="s">
        <v>130</v>
      </c>
      <c r="E1610" s="18" t="s">
        <v>104</v>
      </c>
      <c r="F1610" s="23">
        <v>75.17</v>
      </c>
      <c r="G1610" s="24">
        <v>53850</v>
      </c>
      <c r="H1610" s="24">
        <v>75.61</v>
      </c>
      <c r="I1610" s="24">
        <v>1</v>
      </c>
      <c r="J1610" s="24">
        <v>-4.66540754421281</v>
      </c>
      <c r="K1610" s="24">
        <v>0</v>
      </c>
      <c r="L1610" s="24">
        <v>4.4454051188650601</v>
      </c>
      <c r="M1610" s="24">
        <v>0</v>
      </c>
      <c r="N1610" s="24">
        <v>-9.1108126630778692</v>
      </c>
      <c r="O1610" s="24">
        <v>0</v>
      </c>
      <c r="P1610" s="24">
        <v>-6.4085600261523998</v>
      </c>
      <c r="Q1610" s="24">
        <v>-6.4085600261523998</v>
      </c>
      <c r="R1610" s="24">
        <v>0</v>
      </c>
      <c r="S1610" s="24">
        <v>0</v>
      </c>
      <c r="T1610" s="24" t="s">
        <v>68</v>
      </c>
      <c r="U1610" s="21">
        <v>4.0087575717542396</v>
      </c>
      <c r="V1610" s="21">
        <v>-2.9686919122692701</v>
      </c>
      <c r="W1610" s="22">
        <v>6.9773799711061901</v>
      </c>
    </row>
    <row r="1611" spans="2:23" x14ac:dyDescent="0.45">
      <c r="B1611" s="18" t="s">
        <v>28</v>
      </c>
      <c r="C1611" s="19" t="s">
        <v>52</v>
      </c>
      <c r="D1611" s="18" t="s">
        <v>130</v>
      </c>
      <c r="E1611" s="18" t="s">
        <v>104</v>
      </c>
      <c r="F1611" s="23">
        <v>75.17</v>
      </c>
      <c r="G1611" s="24">
        <v>53850</v>
      </c>
      <c r="H1611" s="24">
        <v>75.61</v>
      </c>
      <c r="I1611" s="24">
        <v>2</v>
      </c>
      <c r="J1611" s="24">
        <v>-10.7909808083707</v>
      </c>
      <c r="K1611" s="24">
        <v>0</v>
      </c>
      <c r="L1611" s="24">
        <v>10.2821202367636</v>
      </c>
      <c r="M1611" s="24">
        <v>0</v>
      </c>
      <c r="N1611" s="24">
        <v>-21.073101045134301</v>
      </c>
      <c r="O1611" s="24">
        <v>0</v>
      </c>
      <c r="P1611" s="24">
        <v>-14.8228525795738</v>
      </c>
      <c r="Q1611" s="24">
        <v>-14.8228525795738</v>
      </c>
      <c r="R1611" s="24">
        <v>0</v>
      </c>
      <c r="S1611" s="24">
        <v>0</v>
      </c>
      <c r="T1611" s="24" t="s">
        <v>68</v>
      </c>
      <c r="U1611" s="21">
        <v>9.2721644598590292</v>
      </c>
      <c r="V1611" s="21">
        <v>-6.8665164077678398</v>
      </c>
      <c r="W1611" s="22">
        <v>16.138520085841002</v>
      </c>
    </row>
    <row r="1612" spans="2:23" x14ac:dyDescent="0.45">
      <c r="B1612" s="18" t="s">
        <v>28</v>
      </c>
      <c r="C1612" s="19" t="s">
        <v>52</v>
      </c>
      <c r="D1612" s="18" t="s">
        <v>130</v>
      </c>
      <c r="E1612" s="18" t="s">
        <v>104</v>
      </c>
      <c r="F1612" s="23">
        <v>75.17</v>
      </c>
      <c r="G1612" s="24">
        <v>58004</v>
      </c>
      <c r="H1612" s="24">
        <v>74.75</v>
      </c>
      <c r="I1612" s="24">
        <v>1</v>
      </c>
      <c r="J1612" s="24">
        <v>-58.2037074512887</v>
      </c>
      <c r="K1612" s="24">
        <v>0.11518083307655699</v>
      </c>
      <c r="L1612" s="24">
        <v>-69.8530192289723</v>
      </c>
      <c r="M1612" s="24">
        <v>0.165901106043708</v>
      </c>
      <c r="N1612" s="24">
        <v>11.6493117776836</v>
      </c>
      <c r="O1612" s="24">
        <v>-5.0720272967151203E-2</v>
      </c>
      <c r="P1612" s="24">
        <v>8.2192587739337899</v>
      </c>
      <c r="Q1612" s="24">
        <v>8.2192587739337899</v>
      </c>
      <c r="R1612" s="24">
        <v>0</v>
      </c>
      <c r="S1612" s="24">
        <v>2.2969113029581798E-3</v>
      </c>
      <c r="T1612" s="24" t="s">
        <v>68</v>
      </c>
      <c r="U1612" s="21">
        <v>1.09071928500948</v>
      </c>
      <c r="V1612" s="21">
        <v>-0.807733933021751</v>
      </c>
      <c r="W1612" s="22">
        <v>1.89843430467014</v>
      </c>
    </row>
    <row r="1613" spans="2:23" x14ac:dyDescent="0.45">
      <c r="B1613" s="18" t="s">
        <v>28</v>
      </c>
      <c r="C1613" s="19" t="s">
        <v>52</v>
      </c>
      <c r="D1613" s="18" t="s">
        <v>130</v>
      </c>
      <c r="E1613" s="18" t="s">
        <v>105</v>
      </c>
      <c r="F1613" s="23">
        <v>76.52</v>
      </c>
      <c r="G1613" s="24">
        <v>54000</v>
      </c>
      <c r="H1613" s="24">
        <v>75.930000000000007</v>
      </c>
      <c r="I1613" s="24">
        <v>1</v>
      </c>
      <c r="J1613" s="24">
        <v>-61.258260143854599</v>
      </c>
      <c r="K1613" s="24">
        <v>0.227406010812641</v>
      </c>
      <c r="L1613" s="24">
        <v>-34.343810433484798</v>
      </c>
      <c r="M1613" s="24">
        <v>7.14775372945229E-2</v>
      </c>
      <c r="N1613" s="24">
        <v>-26.914449710369801</v>
      </c>
      <c r="O1613" s="24">
        <v>0.155928473518118</v>
      </c>
      <c r="P1613" s="24">
        <v>-18.4025578889066</v>
      </c>
      <c r="Q1613" s="24">
        <v>-18.4025578889066</v>
      </c>
      <c r="R1613" s="24">
        <v>0</v>
      </c>
      <c r="S1613" s="24">
        <v>2.0522440693386299E-2</v>
      </c>
      <c r="T1613" s="24" t="s">
        <v>68</v>
      </c>
      <c r="U1613" s="21">
        <v>-3.99387743519934</v>
      </c>
      <c r="V1613" s="21">
        <v>-2.9576724030439498</v>
      </c>
      <c r="W1613" s="22">
        <v>-1.03621535535943</v>
      </c>
    </row>
    <row r="1614" spans="2:23" x14ac:dyDescent="0.45">
      <c r="B1614" s="18" t="s">
        <v>28</v>
      </c>
      <c r="C1614" s="19" t="s">
        <v>52</v>
      </c>
      <c r="D1614" s="18" t="s">
        <v>130</v>
      </c>
      <c r="E1614" s="18" t="s">
        <v>105</v>
      </c>
      <c r="F1614" s="23">
        <v>76.52</v>
      </c>
      <c r="G1614" s="24">
        <v>54850</v>
      </c>
      <c r="H1614" s="24">
        <v>76.510000000000005</v>
      </c>
      <c r="I1614" s="24">
        <v>1</v>
      </c>
      <c r="J1614" s="24">
        <v>4.4731374064327003</v>
      </c>
      <c r="K1614" s="24">
        <v>1.5807077022893701E-4</v>
      </c>
      <c r="L1614" s="24">
        <v>16.225956778146202</v>
      </c>
      <c r="M1614" s="24">
        <v>2.0799252195935099E-3</v>
      </c>
      <c r="N1614" s="24">
        <v>-11.7528193717135</v>
      </c>
      <c r="O1614" s="24">
        <v>-1.92185444936458E-3</v>
      </c>
      <c r="P1614" s="24">
        <v>-8.5152282946893703</v>
      </c>
      <c r="Q1614" s="24">
        <v>-8.5152282946893703</v>
      </c>
      <c r="R1614" s="24">
        <v>0</v>
      </c>
      <c r="S1614" s="24">
        <v>5.7282199199435997E-4</v>
      </c>
      <c r="T1614" s="24" t="s">
        <v>69</v>
      </c>
      <c r="U1614" s="21">
        <v>-0.26457888691015802</v>
      </c>
      <c r="V1614" s="21">
        <v>-0.19593432320819401</v>
      </c>
      <c r="W1614" s="22">
        <v>-6.8645247574185497E-2</v>
      </c>
    </row>
    <row r="1615" spans="2:23" x14ac:dyDescent="0.45">
      <c r="B1615" s="18" t="s">
        <v>28</v>
      </c>
      <c r="C1615" s="19" t="s">
        <v>52</v>
      </c>
      <c r="D1615" s="18" t="s">
        <v>130</v>
      </c>
      <c r="E1615" s="18" t="s">
        <v>50</v>
      </c>
      <c r="F1615" s="23">
        <v>75.930000000000007</v>
      </c>
      <c r="G1615" s="24">
        <v>54250</v>
      </c>
      <c r="H1615" s="24">
        <v>75.83</v>
      </c>
      <c r="I1615" s="24">
        <v>1</v>
      </c>
      <c r="J1615" s="24">
        <v>-51.564594781565901</v>
      </c>
      <c r="K1615" s="24">
        <v>3.6161141115824399E-2</v>
      </c>
      <c r="L1615" s="24">
        <v>-47.259347603643597</v>
      </c>
      <c r="M1615" s="24">
        <v>3.03748647285394E-2</v>
      </c>
      <c r="N1615" s="24">
        <v>-4.30524717792232</v>
      </c>
      <c r="O1615" s="24">
        <v>5.7862763872850997E-3</v>
      </c>
      <c r="P1615" s="24">
        <v>-3.5723766189275001</v>
      </c>
      <c r="Q1615" s="24">
        <v>-3.5723766189274899</v>
      </c>
      <c r="R1615" s="24">
        <v>0</v>
      </c>
      <c r="S1615" s="24">
        <v>1.73561496021454E-4</v>
      </c>
      <c r="T1615" s="24" t="s">
        <v>68</v>
      </c>
      <c r="U1615" s="21">
        <v>8.5379344749249107E-3</v>
      </c>
      <c r="V1615" s="21">
        <v>-6.3227812032801102E-3</v>
      </c>
      <c r="W1615" s="22">
        <v>1.48605676281614E-2</v>
      </c>
    </row>
    <row r="1616" spans="2:23" x14ac:dyDescent="0.45">
      <c r="B1616" s="18" t="s">
        <v>28</v>
      </c>
      <c r="C1616" s="19" t="s">
        <v>52</v>
      </c>
      <c r="D1616" s="18" t="s">
        <v>130</v>
      </c>
      <c r="E1616" s="18" t="s">
        <v>106</v>
      </c>
      <c r="F1616" s="23">
        <v>76.069999999999993</v>
      </c>
      <c r="G1616" s="24">
        <v>54250</v>
      </c>
      <c r="H1616" s="24">
        <v>75.83</v>
      </c>
      <c r="I1616" s="24">
        <v>1</v>
      </c>
      <c r="J1616" s="24">
        <v>-25.0562287491719</v>
      </c>
      <c r="K1616" s="24">
        <v>3.7794438867675799E-2</v>
      </c>
      <c r="L1616" s="24">
        <v>-29.357321674624998</v>
      </c>
      <c r="M1616" s="24">
        <v>5.18835106216258E-2</v>
      </c>
      <c r="N1616" s="24">
        <v>4.3010929254530996</v>
      </c>
      <c r="O1616" s="24">
        <v>-1.408907175395E-2</v>
      </c>
      <c r="P1616" s="24">
        <v>3.5723766189259698</v>
      </c>
      <c r="Q1616" s="24">
        <v>3.57237661892596</v>
      </c>
      <c r="R1616" s="24">
        <v>0</v>
      </c>
      <c r="S1616" s="24">
        <v>7.6826485738842605E-4</v>
      </c>
      <c r="T1616" s="24" t="s">
        <v>68</v>
      </c>
      <c r="U1616" s="21">
        <v>-3.7802697603781098E-2</v>
      </c>
      <c r="V1616" s="21">
        <v>-2.7994848935002099E-2</v>
      </c>
      <c r="W1616" s="22">
        <v>-9.8079463795793694E-3</v>
      </c>
    </row>
    <row r="1617" spans="2:23" x14ac:dyDescent="0.45">
      <c r="B1617" s="18" t="s">
        <v>28</v>
      </c>
      <c r="C1617" s="19" t="s">
        <v>52</v>
      </c>
      <c r="D1617" s="18" t="s">
        <v>130</v>
      </c>
      <c r="E1617" s="18" t="s">
        <v>107</v>
      </c>
      <c r="F1617" s="23">
        <v>76.540000000000006</v>
      </c>
      <c r="G1617" s="24">
        <v>53550</v>
      </c>
      <c r="H1617" s="24">
        <v>76.41</v>
      </c>
      <c r="I1617" s="24">
        <v>1</v>
      </c>
      <c r="J1617" s="24">
        <v>-27.674161542561698</v>
      </c>
      <c r="K1617" s="24">
        <v>1.3555708142383299E-2</v>
      </c>
      <c r="L1617" s="24">
        <v>-1.55428440155241</v>
      </c>
      <c r="M1617" s="24">
        <v>4.2759660016090997E-5</v>
      </c>
      <c r="N1617" s="24">
        <v>-26.119877141009301</v>
      </c>
      <c r="O1617" s="24">
        <v>1.35129484823672E-2</v>
      </c>
      <c r="P1617" s="24">
        <v>-18.364554327162299</v>
      </c>
      <c r="Q1617" s="24">
        <v>-18.364554327162299</v>
      </c>
      <c r="R1617" s="24">
        <v>0</v>
      </c>
      <c r="S1617" s="24">
        <v>5.9694463447447499E-3</v>
      </c>
      <c r="T1617" s="24" t="s">
        <v>69</v>
      </c>
      <c r="U1617" s="21">
        <v>-2.36218129314243</v>
      </c>
      <c r="V1617" s="21">
        <v>-1.74931718238001</v>
      </c>
      <c r="W1617" s="22">
        <v>-0.61287021642786299</v>
      </c>
    </row>
    <row r="1618" spans="2:23" x14ac:dyDescent="0.45">
      <c r="B1618" s="18" t="s">
        <v>28</v>
      </c>
      <c r="C1618" s="19" t="s">
        <v>52</v>
      </c>
      <c r="D1618" s="18" t="s">
        <v>130</v>
      </c>
      <c r="E1618" s="18" t="s">
        <v>108</v>
      </c>
      <c r="F1618" s="23">
        <v>75.239999999999995</v>
      </c>
      <c r="G1618" s="24">
        <v>58200</v>
      </c>
      <c r="H1618" s="24">
        <v>75.27</v>
      </c>
      <c r="I1618" s="24">
        <v>1</v>
      </c>
      <c r="J1618" s="24">
        <v>1.17460297979663</v>
      </c>
      <c r="K1618" s="24">
        <v>2.42825820185893E-4</v>
      </c>
      <c r="L1618" s="24">
        <v>42.520224009062197</v>
      </c>
      <c r="M1618" s="24">
        <v>0.318202623161427</v>
      </c>
      <c r="N1618" s="24">
        <v>-41.345621029265601</v>
      </c>
      <c r="O1618" s="24">
        <v>-0.31795979734124102</v>
      </c>
      <c r="P1618" s="24">
        <v>-30.046564333529499</v>
      </c>
      <c r="Q1618" s="24">
        <v>-30.0465643335294</v>
      </c>
      <c r="R1618" s="24">
        <v>0</v>
      </c>
      <c r="S1618" s="24">
        <v>0.158892100971811</v>
      </c>
      <c r="T1618" s="24" t="s">
        <v>69</v>
      </c>
      <c r="U1618" s="21">
        <v>-22.687695918037001</v>
      </c>
      <c r="V1618" s="21">
        <v>-16.801409956658301</v>
      </c>
      <c r="W1618" s="22">
        <v>-5.8863446035674398</v>
      </c>
    </row>
    <row r="1619" spans="2:23" x14ac:dyDescent="0.45">
      <c r="B1619" s="18" t="s">
        <v>28</v>
      </c>
      <c r="C1619" s="19" t="s">
        <v>52</v>
      </c>
      <c r="D1619" s="18" t="s">
        <v>130</v>
      </c>
      <c r="E1619" s="18" t="s">
        <v>109</v>
      </c>
      <c r="F1619" s="23">
        <v>76.930000000000007</v>
      </c>
      <c r="G1619" s="24">
        <v>53000</v>
      </c>
      <c r="H1619" s="24">
        <v>76.930000000000007</v>
      </c>
      <c r="I1619" s="24">
        <v>1</v>
      </c>
      <c r="J1619" s="24">
        <v>5.6375862550602598</v>
      </c>
      <c r="K1619" s="24">
        <v>7.8566040352180005E-4</v>
      </c>
      <c r="L1619" s="24">
        <v>36.662628213477802</v>
      </c>
      <c r="M1619" s="24">
        <v>3.3227346161887002E-2</v>
      </c>
      <c r="N1619" s="24">
        <v>-31.025041958417599</v>
      </c>
      <c r="O1619" s="24">
        <v>-3.2441685758365202E-2</v>
      </c>
      <c r="P1619" s="24">
        <v>-22.0059648223613</v>
      </c>
      <c r="Q1619" s="24">
        <v>-22.0059648223613</v>
      </c>
      <c r="R1619" s="24">
        <v>0</v>
      </c>
      <c r="S1619" s="24">
        <v>1.19709686975015E-2</v>
      </c>
      <c r="T1619" s="24" t="s">
        <v>69</v>
      </c>
      <c r="U1619" s="21">
        <v>-2.4957388853910301</v>
      </c>
      <c r="V1619" s="21">
        <v>-1.84822347362703</v>
      </c>
      <c r="W1619" s="22">
        <v>-0.64752186264342404</v>
      </c>
    </row>
    <row r="1620" spans="2:23" x14ac:dyDescent="0.45">
      <c r="B1620" s="18" t="s">
        <v>28</v>
      </c>
      <c r="C1620" s="19" t="s">
        <v>52</v>
      </c>
      <c r="D1620" s="18" t="s">
        <v>130</v>
      </c>
      <c r="E1620" s="18" t="s">
        <v>110</v>
      </c>
      <c r="F1620" s="23">
        <v>75.459999999999994</v>
      </c>
      <c r="G1620" s="24">
        <v>56100</v>
      </c>
      <c r="H1620" s="24">
        <v>74.84</v>
      </c>
      <c r="I1620" s="24">
        <v>1</v>
      </c>
      <c r="J1620" s="24">
        <v>-57.8591565203591</v>
      </c>
      <c r="K1620" s="24">
        <v>0.25643244068275201</v>
      </c>
      <c r="L1620" s="24">
        <v>-2.1436994195491299</v>
      </c>
      <c r="M1620" s="24">
        <v>3.52011255625345E-4</v>
      </c>
      <c r="N1620" s="24">
        <v>-55.7154571008099</v>
      </c>
      <c r="O1620" s="24">
        <v>0.256080429427126</v>
      </c>
      <c r="P1620" s="24">
        <v>-37.300755553321601</v>
      </c>
      <c r="Q1620" s="24">
        <v>-37.300755553321501</v>
      </c>
      <c r="R1620" s="24">
        <v>0</v>
      </c>
      <c r="S1620" s="24">
        <v>0.106577131547407</v>
      </c>
      <c r="T1620" s="24" t="s">
        <v>68</v>
      </c>
      <c r="U1620" s="21">
        <v>-15.299139131053</v>
      </c>
      <c r="V1620" s="21">
        <v>-11.3298022616928</v>
      </c>
      <c r="W1620" s="22">
        <v>-3.9693764139224901</v>
      </c>
    </row>
    <row r="1621" spans="2:23" x14ac:dyDescent="0.45">
      <c r="B1621" s="18" t="s">
        <v>28</v>
      </c>
      <c r="C1621" s="19" t="s">
        <v>52</v>
      </c>
      <c r="D1621" s="18" t="s">
        <v>130</v>
      </c>
      <c r="E1621" s="18" t="s">
        <v>51</v>
      </c>
      <c r="F1621" s="23">
        <v>74.23</v>
      </c>
      <c r="G1621" s="24">
        <v>56100</v>
      </c>
      <c r="H1621" s="24">
        <v>74.84</v>
      </c>
      <c r="I1621" s="24">
        <v>1</v>
      </c>
      <c r="J1621" s="24">
        <v>54.764628811464</v>
      </c>
      <c r="K1621" s="24">
        <v>0.24803090984451001</v>
      </c>
      <c r="L1621" s="24">
        <v>-3.7040113744407801</v>
      </c>
      <c r="M1621" s="24">
        <v>1.1346192116663001E-3</v>
      </c>
      <c r="N1621" s="24">
        <v>58.468640185904803</v>
      </c>
      <c r="O1621" s="24">
        <v>0.24689629063284399</v>
      </c>
      <c r="P1621" s="24">
        <v>39.341770921232502</v>
      </c>
      <c r="Q1621" s="24">
        <v>39.341770921232403</v>
      </c>
      <c r="R1621" s="24">
        <v>0</v>
      </c>
      <c r="S1621" s="24">
        <v>0.12800098747338901</v>
      </c>
      <c r="T1621" s="24" t="s">
        <v>68</v>
      </c>
      <c r="U1621" s="21">
        <v>-17.263455491082802</v>
      </c>
      <c r="V1621" s="21">
        <v>-12.7844799234819</v>
      </c>
      <c r="W1621" s="22">
        <v>-4.4790201894443697</v>
      </c>
    </row>
    <row r="1622" spans="2:23" x14ac:dyDescent="0.45">
      <c r="B1622" s="18" t="s">
        <v>28</v>
      </c>
      <c r="C1622" s="19" t="s">
        <v>52</v>
      </c>
      <c r="D1622" s="18" t="s">
        <v>130</v>
      </c>
      <c r="E1622" s="18" t="s">
        <v>111</v>
      </c>
      <c r="F1622" s="23">
        <v>74.75</v>
      </c>
      <c r="G1622" s="24">
        <v>58054</v>
      </c>
      <c r="H1622" s="24">
        <v>74.59</v>
      </c>
      <c r="I1622" s="24">
        <v>1</v>
      </c>
      <c r="J1622" s="24">
        <v>-23.4617942348636</v>
      </c>
      <c r="K1622" s="24">
        <v>3.09356153260123E-2</v>
      </c>
      <c r="L1622" s="24">
        <v>-22.8736315849806</v>
      </c>
      <c r="M1622" s="24">
        <v>2.9404009829960699E-2</v>
      </c>
      <c r="N1622" s="24">
        <v>-0.58816264988302802</v>
      </c>
      <c r="O1622" s="24">
        <v>1.5316054960515799E-3</v>
      </c>
      <c r="P1622" s="24">
        <v>-0.41487657746128098</v>
      </c>
      <c r="Q1622" s="24">
        <v>-0.41487657746127998</v>
      </c>
      <c r="R1622" s="24">
        <v>0</v>
      </c>
      <c r="S1622" s="24">
        <v>9.6732886883599998E-6</v>
      </c>
      <c r="T1622" s="24" t="s">
        <v>68</v>
      </c>
      <c r="U1622" s="21">
        <v>2.02589584088891E-2</v>
      </c>
      <c r="V1622" s="21">
        <v>-1.50028044607222E-2</v>
      </c>
      <c r="W1622" s="22">
        <v>3.5261411573910398E-2</v>
      </c>
    </row>
    <row r="1623" spans="2:23" x14ac:dyDescent="0.45">
      <c r="B1623" s="18" t="s">
        <v>28</v>
      </c>
      <c r="C1623" s="19" t="s">
        <v>52</v>
      </c>
      <c r="D1623" s="18" t="s">
        <v>130</v>
      </c>
      <c r="E1623" s="18" t="s">
        <v>111</v>
      </c>
      <c r="F1623" s="23">
        <v>74.75</v>
      </c>
      <c r="G1623" s="24">
        <v>58104</v>
      </c>
      <c r="H1623" s="24">
        <v>74.45</v>
      </c>
      <c r="I1623" s="24">
        <v>1</v>
      </c>
      <c r="J1623" s="24">
        <v>-26.948832300400898</v>
      </c>
      <c r="K1623" s="24">
        <v>6.49258168745485E-2</v>
      </c>
      <c r="L1623" s="24">
        <v>-26.360768828653399</v>
      </c>
      <c r="M1623" s="24">
        <v>6.2123177911450903E-2</v>
      </c>
      <c r="N1623" s="24">
        <v>-0.58806347174743501</v>
      </c>
      <c r="O1623" s="24">
        <v>2.8026389630975801E-3</v>
      </c>
      <c r="P1623" s="24">
        <v>-0.41443720592147398</v>
      </c>
      <c r="Q1623" s="24">
        <v>-0.41443720592147398</v>
      </c>
      <c r="R1623" s="24">
        <v>0</v>
      </c>
      <c r="S1623" s="24">
        <v>1.5355182870089E-5</v>
      </c>
      <c r="T1623" s="24" t="s">
        <v>68</v>
      </c>
      <c r="U1623" s="21">
        <v>3.2657825122850599E-2</v>
      </c>
      <c r="V1623" s="21">
        <v>-2.4184805286712501E-2</v>
      </c>
      <c r="W1623" s="22">
        <v>5.6842064114231698E-2</v>
      </c>
    </row>
    <row r="1624" spans="2:23" x14ac:dyDescent="0.45">
      <c r="B1624" s="18" t="s">
        <v>28</v>
      </c>
      <c r="C1624" s="19" t="s">
        <v>52</v>
      </c>
      <c r="D1624" s="18" t="s">
        <v>130</v>
      </c>
      <c r="E1624" s="18" t="s">
        <v>112</v>
      </c>
      <c r="F1624" s="23">
        <v>74.59</v>
      </c>
      <c r="G1624" s="24">
        <v>58104</v>
      </c>
      <c r="H1624" s="24">
        <v>74.45</v>
      </c>
      <c r="I1624" s="24">
        <v>1</v>
      </c>
      <c r="J1624" s="24">
        <v>-32.902641174704698</v>
      </c>
      <c r="K1624" s="24">
        <v>3.6158298795463902E-2</v>
      </c>
      <c r="L1624" s="24">
        <v>-32.3130706566497</v>
      </c>
      <c r="M1624" s="24">
        <v>3.4874093477738601E-2</v>
      </c>
      <c r="N1624" s="24">
        <v>-0.58957051805503802</v>
      </c>
      <c r="O1624" s="24">
        <v>1.2842053177253101E-3</v>
      </c>
      <c r="P1624" s="24">
        <v>-0.41487657746434198</v>
      </c>
      <c r="Q1624" s="24">
        <v>-0.41487657746434198</v>
      </c>
      <c r="R1624" s="24">
        <v>0</v>
      </c>
      <c r="S1624" s="24">
        <v>5.7488939892529997E-6</v>
      </c>
      <c r="T1624" s="24" t="s">
        <v>68</v>
      </c>
      <c r="U1624" s="21">
        <v>1.3159107749184201E-2</v>
      </c>
      <c r="V1624" s="21">
        <v>-9.7449985558962105E-3</v>
      </c>
      <c r="W1624" s="22">
        <v>2.29038781226691E-2</v>
      </c>
    </row>
    <row r="1625" spans="2:23" x14ac:dyDescent="0.45">
      <c r="B1625" s="18" t="s">
        <v>28</v>
      </c>
      <c r="C1625" s="19" t="s">
        <v>52</v>
      </c>
      <c r="D1625" s="18" t="s">
        <v>130</v>
      </c>
      <c r="E1625" s="18" t="s">
        <v>113</v>
      </c>
      <c r="F1625" s="23">
        <v>74.959999999999994</v>
      </c>
      <c r="G1625" s="24">
        <v>58200</v>
      </c>
      <c r="H1625" s="24">
        <v>75.27</v>
      </c>
      <c r="I1625" s="24">
        <v>1</v>
      </c>
      <c r="J1625" s="24">
        <v>49.226674211649097</v>
      </c>
      <c r="K1625" s="24">
        <v>9.91115570661395E-2</v>
      </c>
      <c r="L1625" s="24">
        <v>7.9917834154379799</v>
      </c>
      <c r="M1625" s="24">
        <v>2.6122258283141201E-3</v>
      </c>
      <c r="N1625" s="24">
        <v>41.234890796211097</v>
      </c>
      <c r="O1625" s="24">
        <v>9.6499331237825406E-2</v>
      </c>
      <c r="P1625" s="24">
        <v>30.046564333528199</v>
      </c>
      <c r="Q1625" s="24">
        <v>30.046564333528099</v>
      </c>
      <c r="R1625" s="24">
        <v>0</v>
      </c>
      <c r="S1625" s="24">
        <v>3.6924357555377797E-2</v>
      </c>
      <c r="T1625" s="24" t="s">
        <v>68</v>
      </c>
      <c r="U1625" s="21">
        <v>-5.5342688808962901</v>
      </c>
      <c r="V1625" s="21">
        <v>-4.0984117829431899</v>
      </c>
      <c r="W1625" s="22">
        <v>-1.4358714026952499</v>
      </c>
    </row>
    <row r="1626" spans="2:23" x14ac:dyDescent="0.45">
      <c r="B1626" s="18" t="s">
        <v>28</v>
      </c>
      <c r="C1626" s="19" t="s">
        <v>52</v>
      </c>
      <c r="D1626" s="18" t="s">
        <v>130</v>
      </c>
      <c r="E1626" s="18" t="s">
        <v>113</v>
      </c>
      <c r="F1626" s="23">
        <v>74.959999999999994</v>
      </c>
      <c r="G1626" s="24">
        <v>58300</v>
      </c>
      <c r="H1626" s="24">
        <v>74.89</v>
      </c>
      <c r="I1626" s="24">
        <v>1</v>
      </c>
      <c r="J1626" s="24">
        <v>-10.130338009848501</v>
      </c>
      <c r="K1626" s="24">
        <v>3.88944005654434E-3</v>
      </c>
      <c r="L1626" s="24">
        <v>37.374310947637397</v>
      </c>
      <c r="M1626" s="24">
        <v>5.2940202602925202E-2</v>
      </c>
      <c r="N1626" s="24">
        <v>-47.504648957485998</v>
      </c>
      <c r="O1626" s="24">
        <v>-4.9050762546380799E-2</v>
      </c>
      <c r="P1626" s="24">
        <v>-35.233017332382197</v>
      </c>
      <c r="Q1626" s="24">
        <v>-35.233017332382097</v>
      </c>
      <c r="R1626" s="24">
        <v>0</v>
      </c>
      <c r="S1626" s="24">
        <v>4.7047752842035502E-2</v>
      </c>
      <c r="T1626" s="24" t="s">
        <v>68</v>
      </c>
      <c r="U1626" s="21">
        <v>-7.0004538108112699</v>
      </c>
      <c r="V1626" s="21">
        <v>-5.1841974073966401</v>
      </c>
      <c r="W1626" s="22">
        <v>-1.8162744978890399</v>
      </c>
    </row>
    <row r="1627" spans="2:23" x14ac:dyDescent="0.45">
      <c r="B1627" s="18" t="s">
        <v>28</v>
      </c>
      <c r="C1627" s="19" t="s">
        <v>52</v>
      </c>
      <c r="D1627" s="18" t="s">
        <v>130</v>
      </c>
      <c r="E1627" s="18" t="s">
        <v>113</v>
      </c>
      <c r="F1627" s="23">
        <v>74.959999999999994</v>
      </c>
      <c r="G1627" s="24">
        <v>58500</v>
      </c>
      <c r="H1627" s="24">
        <v>74.91</v>
      </c>
      <c r="I1627" s="24">
        <v>1</v>
      </c>
      <c r="J1627" s="24">
        <v>-69.093748960333997</v>
      </c>
      <c r="K1627" s="24">
        <v>2.4824519956047002E-2</v>
      </c>
      <c r="L1627" s="24">
        <v>-75.342129312052094</v>
      </c>
      <c r="M1627" s="24">
        <v>2.9517469536224701E-2</v>
      </c>
      <c r="N1627" s="24">
        <v>6.2483803517181098</v>
      </c>
      <c r="O1627" s="24">
        <v>-4.6929495801776898E-3</v>
      </c>
      <c r="P1627" s="24">
        <v>5.1864529988523298</v>
      </c>
      <c r="Q1627" s="24">
        <v>5.18645299885232</v>
      </c>
      <c r="R1627" s="24">
        <v>0</v>
      </c>
      <c r="S1627" s="24">
        <v>1.39876332488382E-4</v>
      </c>
      <c r="T1627" s="24" t="s">
        <v>68</v>
      </c>
      <c r="U1627" s="21">
        <v>-3.9247159204727801E-2</v>
      </c>
      <c r="V1627" s="21">
        <v>-2.9064547313005399E-2</v>
      </c>
      <c r="W1627" s="22">
        <v>-1.0182713336105501E-2</v>
      </c>
    </row>
    <row r="1628" spans="2:23" x14ac:dyDescent="0.45">
      <c r="B1628" s="18" t="s">
        <v>28</v>
      </c>
      <c r="C1628" s="19" t="s">
        <v>52</v>
      </c>
      <c r="D1628" s="18" t="s">
        <v>130</v>
      </c>
      <c r="E1628" s="18" t="s">
        <v>114</v>
      </c>
      <c r="F1628" s="23">
        <v>74.89</v>
      </c>
      <c r="G1628" s="24">
        <v>58304</v>
      </c>
      <c r="H1628" s="24">
        <v>74.89</v>
      </c>
      <c r="I1628" s="24">
        <v>1</v>
      </c>
      <c r="J1628" s="24">
        <v>20.604884723901499</v>
      </c>
      <c r="K1628" s="24">
        <v>0</v>
      </c>
      <c r="L1628" s="24">
        <v>20.604884723901499</v>
      </c>
      <c r="M1628" s="24">
        <v>0</v>
      </c>
      <c r="N1628" s="24">
        <v>-3.0531E-14</v>
      </c>
      <c r="O1628" s="24">
        <v>0</v>
      </c>
      <c r="P1628" s="24">
        <v>2.3239999999999999E-15</v>
      </c>
      <c r="Q1628" s="24">
        <v>2.321E-15</v>
      </c>
      <c r="R1628" s="24">
        <v>0</v>
      </c>
      <c r="S1628" s="24">
        <v>0</v>
      </c>
      <c r="T1628" s="24" t="s">
        <v>68</v>
      </c>
      <c r="U1628" s="21">
        <v>0</v>
      </c>
      <c r="V1628" s="21">
        <v>0</v>
      </c>
      <c r="W1628" s="22">
        <v>0</v>
      </c>
    </row>
    <row r="1629" spans="2:23" x14ac:dyDescent="0.45">
      <c r="B1629" s="18" t="s">
        <v>28</v>
      </c>
      <c r="C1629" s="19" t="s">
        <v>52</v>
      </c>
      <c r="D1629" s="18" t="s">
        <v>130</v>
      </c>
      <c r="E1629" s="18" t="s">
        <v>114</v>
      </c>
      <c r="F1629" s="23">
        <v>74.89</v>
      </c>
      <c r="G1629" s="24">
        <v>58350</v>
      </c>
      <c r="H1629" s="24">
        <v>74.36</v>
      </c>
      <c r="I1629" s="24">
        <v>1</v>
      </c>
      <c r="J1629" s="24">
        <v>-50.665354725154003</v>
      </c>
      <c r="K1629" s="24">
        <v>0.17019065263292299</v>
      </c>
      <c r="L1629" s="24">
        <v>33.518288091099897</v>
      </c>
      <c r="M1629" s="24">
        <v>7.4486434703793306E-2</v>
      </c>
      <c r="N1629" s="24">
        <v>-84.183642816253894</v>
      </c>
      <c r="O1629" s="24">
        <v>9.5704217929129906E-2</v>
      </c>
      <c r="P1629" s="24">
        <v>-62.500177892908702</v>
      </c>
      <c r="Q1629" s="24">
        <v>-62.500177892908603</v>
      </c>
      <c r="R1629" s="24">
        <v>0</v>
      </c>
      <c r="S1629" s="24">
        <v>0.25898584928957902</v>
      </c>
      <c r="T1629" s="24" t="s">
        <v>68</v>
      </c>
      <c r="U1629" s="21">
        <v>-37.475403429653298</v>
      </c>
      <c r="V1629" s="21">
        <v>-27.752470704272401</v>
      </c>
      <c r="W1629" s="22">
        <v>-9.7230295902052397</v>
      </c>
    </row>
    <row r="1630" spans="2:23" x14ac:dyDescent="0.45">
      <c r="B1630" s="18" t="s">
        <v>28</v>
      </c>
      <c r="C1630" s="19" t="s">
        <v>52</v>
      </c>
      <c r="D1630" s="18" t="s">
        <v>130</v>
      </c>
      <c r="E1630" s="18" t="s">
        <v>114</v>
      </c>
      <c r="F1630" s="23">
        <v>74.89</v>
      </c>
      <c r="G1630" s="24">
        <v>58600</v>
      </c>
      <c r="H1630" s="24">
        <v>74.89</v>
      </c>
      <c r="I1630" s="24">
        <v>1</v>
      </c>
      <c r="J1630" s="24">
        <v>7.1444786652871999</v>
      </c>
      <c r="K1630" s="24">
        <v>1.96007329531177E-4</v>
      </c>
      <c r="L1630" s="24">
        <v>-29.512762788205901</v>
      </c>
      <c r="M1630" s="24">
        <v>3.3446521627887799E-3</v>
      </c>
      <c r="N1630" s="24">
        <v>36.6572414534931</v>
      </c>
      <c r="O1630" s="24">
        <v>-3.1486448332576E-3</v>
      </c>
      <c r="P1630" s="24">
        <v>27.267160560527</v>
      </c>
      <c r="Q1630" s="24">
        <v>27.267160560527</v>
      </c>
      <c r="R1630" s="24">
        <v>0</v>
      </c>
      <c r="S1630" s="24">
        <v>2.85503249292887E-3</v>
      </c>
      <c r="T1630" s="24" t="s">
        <v>69</v>
      </c>
      <c r="U1630" s="21">
        <v>-0.23580201156266101</v>
      </c>
      <c r="V1630" s="21">
        <v>-0.174623561563132</v>
      </c>
      <c r="W1630" s="22">
        <v>-6.1179059490511403E-2</v>
      </c>
    </row>
    <row r="1631" spans="2:23" x14ac:dyDescent="0.45">
      <c r="B1631" s="18" t="s">
        <v>28</v>
      </c>
      <c r="C1631" s="19" t="s">
        <v>52</v>
      </c>
      <c r="D1631" s="18" t="s">
        <v>130</v>
      </c>
      <c r="E1631" s="18" t="s">
        <v>115</v>
      </c>
      <c r="F1631" s="23">
        <v>74.89</v>
      </c>
      <c r="G1631" s="24">
        <v>58300</v>
      </c>
      <c r="H1631" s="24">
        <v>74.89</v>
      </c>
      <c r="I1631" s="24">
        <v>2</v>
      </c>
      <c r="J1631" s="24">
        <v>-12.6985152760983</v>
      </c>
      <c r="K1631" s="24">
        <v>0</v>
      </c>
      <c r="L1631" s="24">
        <v>-12.6985152760984</v>
      </c>
      <c r="M1631" s="24">
        <v>0</v>
      </c>
      <c r="N1631" s="24">
        <v>3.3307000000000003E-14</v>
      </c>
      <c r="O1631" s="24">
        <v>0</v>
      </c>
      <c r="P1631" s="24">
        <v>2.1704000000000001E-14</v>
      </c>
      <c r="Q1631" s="24">
        <v>2.1704000000000001E-14</v>
      </c>
      <c r="R1631" s="24">
        <v>0</v>
      </c>
      <c r="S1631" s="24">
        <v>0</v>
      </c>
      <c r="T1631" s="24" t="s">
        <v>68</v>
      </c>
      <c r="U1631" s="21">
        <v>0</v>
      </c>
      <c r="V1631" s="21">
        <v>0</v>
      </c>
      <c r="W1631" s="22">
        <v>0</v>
      </c>
    </row>
    <row r="1632" spans="2:23" x14ac:dyDescent="0.45">
      <c r="B1632" s="18" t="s">
        <v>28</v>
      </c>
      <c r="C1632" s="19" t="s">
        <v>52</v>
      </c>
      <c r="D1632" s="18" t="s">
        <v>130</v>
      </c>
      <c r="E1632" s="18" t="s">
        <v>116</v>
      </c>
      <c r="F1632" s="23">
        <v>75.099999999999994</v>
      </c>
      <c r="G1632" s="24">
        <v>58500</v>
      </c>
      <c r="H1632" s="24">
        <v>74.91</v>
      </c>
      <c r="I1632" s="24">
        <v>1</v>
      </c>
      <c r="J1632" s="24">
        <v>-89.7449403881606</v>
      </c>
      <c r="K1632" s="24">
        <v>0.11356357598637</v>
      </c>
      <c r="L1632" s="24">
        <v>-46.815230975888902</v>
      </c>
      <c r="M1632" s="24">
        <v>3.0902488503694099E-2</v>
      </c>
      <c r="N1632" s="24">
        <v>-42.929709412271698</v>
      </c>
      <c r="O1632" s="24">
        <v>8.2661087482676199E-2</v>
      </c>
      <c r="P1632" s="24">
        <v>-32.453613559382902</v>
      </c>
      <c r="Q1632" s="24">
        <v>-32.453613559382902</v>
      </c>
      <c r="R1632" s="24">
        <v>0</v>
      </c>
      <c r="S1632" s="24">
        <v>1.4850642166170901E-2</v>
      </c>
      <c r="T1632" s="24" t="s">
        <v>68</v>
      </c>
      <c r="U1632" s="21">
        <v>-1.9566499216933899</v>
      </c>
      <c r="V1632" s="21">
        <v>-1.44900026846262</v>
      </c>
      <c r="W1632" s="22">
        <v>-0.50765471069602797</v>
      </c>
    </row>
    <row r="1633" spans="2:23" x14ac:dyDescent="0.45">
      <c r="B1633" s="18" t="s">
        <v>28</v>
      </c>
      <c r="C1633" s="19" t="s">
        <v>52</v>
      </c>
      <c r="D1633" s="18" t="s">
        <v>130</v>
      </c>
      <c r="E1633" s="18" t="s">
        <v>117</v>
      </c>
      <c r="F1633" s="23">
        <v>74.91</v>
      </c>
      <c r="G1633" s="24">
        <v>58600</v>
      </c>
      <c r="H1633" s="24">
        <v>74.89</v>
      </c>
      <c r="I1633" s="24">
        <v>1</v>
      </c>
      <c r="J1633" s="24">
        <v>-7.8806602155367892E-3</v>
      </c>
      <c r="K1633" s="24">
        <v>2.8381896079999999E-9</v>
      </c>
      <c r="L1633" s="24">
        <v>36.681680833725601</v>
      </c>
      <c r="M1633" s="24">
        <v>6.1491438891580298E-2</v>
      </c>
      <c r="N1633" s="24">
        <v>-36.689561493941198</v>
      </c>
      <c r="O1633" s="24">
        <v>-6.1491436053390698E-2</v>
      </c>
      <c r="P1633" s="24">
        <v>-27.2671605605289</v>
      </c>
      <c r="Q1633" s="24">
        <v>-27.267160560528801</v>
      </c>
      <c r="R1633" s="24">
        <v>0</v>
      </c>
      <c r="S1633" s="24">
        <v>3.39778606580384E-2</v>
      </c>
      <c r="T1633" s="24" t="s">
        <v>69</v>
      </c>
      <c r="U1633" s="21">
        <v>-5.3394997902776398</v>
      </c>
      <c r="V1633" s="21">
        <v>-3.9541752174412701</v>
      </c>
      <c r="W1633" s="22">
        <v>-1.3853383741476699</v>
      </c>
    </row>
    <row r="1634" spans="2:23" x14ac:dyDescent="0.45">
      <c r="B1634" s="18" t="s">
        <v>28</v>
      </c>
      <c r="C1634" s="19" t="s">
        <v>29</v>
      </c>
      <c r="D1634" s="18" t="s">
        <v>131</v>
      </c>
      <c r="E1634" s="18" t="s">
        <v>31</v>
      </c>
      <c r="F1634" s="23">
        <v>78.28</v>
      </c>
      <c r="G1634" s="24">
        <v>50050</v>
      </c>
      <c r="H1634" s="24">
        <v>76.17</v>
      </c>
      <c r="I1634" s="24">
        <v>1</v>
      </c>
      <c r="J1634" s="24">
        <v>-74.553240463288503</v>
      </c>
      <c r="K1634" s="24">
        <v>1.0171479764345801</v>
      </c>
      <c r="L1634" s="24">
        <v>9.9221023546282705</v>
      </c>
      <c r="M1634" s="24">
        <v>1.8016005069836701E-2</v>
      </c>
      <c r="N1634" s="24">
        <v>-84.475342817916797</v>
      </c>
      <c r="O1634" s="24">
        <v>0.99913197136473897</v>
      </c>
      <c r="P1634" s="24">
        <v>-58.9293469671316</v>
      </c>
      <c r="Q1634" s="24">
        <v>-58.929346967131501</v>
      </c>
      <c r="R1634" s="24">
        <v>0</v>
      </c>
      <c r="S1634" s="24">
        <v>0.63549823191698196</v>
      </c>
      <c r="T1634" s="24" t="s">
        <v>46</v>
      </c>
      <c r="U1634" s="21">
        <v>-100.72769773727801</v>
      </c>
      <c r="V1634" s="21">
        <v>-75.096774842127601</v>
      </c>
      <c r="W1634" s="22">
        <v>-25.6314656931944</v>
      </c>
    </row>
    <row r="1635" spans="2:23" x14ac:dyDescent="0.45">
      <c r="B1635" s="18" t="s">
        <v>28</v>
      </c>
      <c r="C1635" s="19" t="s">
        <v>29</v>
      </c>
      <c r="D1635" s="18" t="s">
        <v>131</v>
      </c>
      <c r="E1635" s="18" t="s">
        <v>47</v>
      </c>
      <c r="F1635" s="23">
        <v>55.48</v>
      </c>
      <c r="G1635" s="24">
        <v>56050</v>
      </c>
      <c r="H1635" s="24">
        <v>74.760000000000005</v>
      </c>
      <c r="I1635" s="24">
        <v>1</v>
      </c>
      <c r="J1635" s="24">
        <v>21.299066163898999</v>
      </c>
      <c r="K1635" s="24">
        <v>1.45168070225328E-2</v>
      </c>
      <c r="L1635" s="24">
        <v>-24.746856589267999</v>
      </c>
      <c r="M1635" s="24">
        <v>1.9597021153593599E-2</v>
      </c>
      <c r="N1635" s="24">
        <v>46.045922753167098</v>
      </c>
      <c r="O1635" s="24">
        <v>-5.0802141310607998E-3</v>
      </c>
      <c r="P1635" s="24">
        <v>29.399642578013601</v>
      </c>
      <c r="Q1635" s="24">
        <v>29.399642578013601</v>
      </c>
      <c r="R1635" s="24">
        <v>0</v>
      </c>
      <c r="S1635" s="24">
        <v>2.76588474788785E-2</v>
      </c>
      <c r="T1635" s="24" t="s">
        <v>46</v>
      </c>
      <c r="U1635" s="21">
        <v>-657.45124335098797</v>
      </c>
      <c r="V1635" s="21">
        <v>-490.15781260464001</v>
      </c>
      <c r="W1635" s="22">
        <v>-167.29697359758299</v>
      </c>
    </row>
    <row r="1636" spans="2:23" x14ac:dyDescent="0.45">
      <c r="B1636" s="18" t="s">
        <v>28</v>
      </c>
      <c r="C1636" s="19" t="s">
        <v>29</v>
      </c>
      <c r="D1636" s="18" t="s">
        <v>131</v>
      </c>
      <c r="E1636" s="18" t="s">
        <v>33</v>
      </c>
      <c r="F1636" s="23">
        <v>76.17</v>
      </c>
      <c r="G1636" s="24">
        <v>51450</v>
      </c>
      <c r="H1636" s="24">
        <v>76.61</v>
      </c>
      <c r="I1636" s="24">
        <v>10</v>
      </c>
      <c r="J1636" s="24">
        <v>13.1934346850675</v>
      </c>
      <c r="K1636" s="24">
        <v>3.03572357568264E-2</v>
      </c>
      <c r="L1636" s="24">
        <v>49.555312978811997</v>
      </c>
      <c r="M1636" s="24">
        <v>0.42827914534824602</v>
      </c>
      <c r="N1636" s="24">
        <v>-36.361878293744503</v>
      </c>
      <c r="O1636" s="24">
        <v>-0.39792190959141899</v>
      </c>
      <c r="P1636" s="24">
        <v>-25.368885283728801</v>
      </c>
      <c r="Q1636" s="24">
        <v>-25.368885283728801</v>
      </c>
      <c r="R1636" s="24">
        <v>0</v>
      </c>
      <c r="S1636" s="24">
        <v>0.112240411390001</v>
      </c>
      <c r="T1636" s="24" t="s">
        <v>48</v>
      </c>
      <c r="U1636" s="21">
        <v>-14.398028224440999</v>
      </c>
      <c r="V1636" s="21">
        <v>-10.7343412788167</v>
      </c>
      <c r="W1636" s="22">
        <v>-3.6637645332364701</v>
      </c>
    </row>
    <row r="1637" spans="2:23" x14ac:dyDescent="0.45">
      <c r="B1637" s="18" t="s">
        <v>28</v>
      </c>
      <c r="C1637" s="19" t="s">
        <v>29</v>
      </c>
      <c r="D1637" s="18" t="s">
        <v>131</v>
      </c>
      <c r="E1637" s="18" t="s">
        <v>49</v>
      </c>
      <c r="F1637" s="23">
        <v>76.61</v>
      </c>
      <c r="G1637" s="24">
        <v>54000</v>
      </c>
      <c r="H1637" s="24">
        <v>76.56</v>
      </c>
      <c r="I1637" s="24">
        <v>10</v>
      </c>
      <c r="J1637" s="24">
        <v>-9.4235681157865105</v>
      </c>
      <c r="K1637" s="24">
        <v>4.2483659478124098E-3</v>
      </c>
      <c r="L1637" s="24">
        <v>26.724389909195299</v>
      </c>
      <c r="M1637" s="24">
        <v>3.41669938863347E-2</v>
      </c>
      <c r="N1637" s="24">
        <v>-36.147958024981897</v>
      </c>
      <c r="O1637" s="24">
        <v>-2.9918627938522301E-2</v>
      </c>
      <c r="P1637" s="24">
        <v>-25.368885283729899</v>
      </c>
      <c r="Q1637" s="24">
        <v>-25.368885283729799</v>
      </c>
      <c r="R1637" s="24">
        <v>0</v>
      </c>
      <c r="S1637" s="24">
        <v>3.0788883491387999E-2</v>
      </c>
      <c r="T1637" s="24" t="s">
        <v>48</v>
      </c>
      <c r="U1637" s="21">
        <v>-4.0987160219207102</v>
      </c>
      <c r="V1637" s="21">
        <v>-3.0557667965648898</v>
      </c>
      <c r="W1637" s="22">
        <v>-1.04297131237942</v>
      </c>
    </row>
    <row r="1638" spans="2:23" x14ac:dyDescent="0.45">
      <c r="B1638" s="18" t="s">
        <v>28</v>
      </c>
      <c r="C1638" s="19" t="s">
        <v>29</v>
      </c>
      <c r="D1638" s="18" t="s">
        <v>131</v>
      </c>
      <c r="E1638" s="18" t="s">
        <v>50</v>
      </c>
      <c r="F1638" s="23">
        <v>76.56</v>
      </c>
      <c r="G1638" s="24">
        <v>56100</v>
      </c>
      <c r="H1638" s="24">
        <v>75.39</v>
      </c>
      <c r="I1638" s="24">
        <v>10</v>
      </c>
      <c r="J1638" s="24">
        <v>-41.6878539014062</v>
      </c>
      <c r="K1638" s="24">
        <v>0.317683945379031</v>
      </c>
      <c r="L1638" s="24">
        <v>16.968361777320499</v>
      </c>
      <c r="M1638" s="24">
        <v>5.2632745097022801E-2</v>
      </c>
      <c r="N1638" s="24">
        <v>-58.656215678726703</v>
      </c>
      <c r="O1638" s="24">
        <v>0.26505120028200801</v>
      </c>
      <c r="P1638" s="24">
        <v>-40.199066553710999</v>
      </c>
      <c r="Q1638" s="24">
        <v>-40.1990665537109</v>
      </c>
      <c r="R1638" s="24">
        <v>0</v>
      </c>
      <c r="S1638" s="24">
        <v>0.295398393187154</v>
      </c>
      <c r="T1638" s="24" t="s">
        <v>48</v>
      </c>
      <c r="U1638" s="21">
        <v>-48.490507402684699</v>
      </c>
      <c r="V1638" s="21">
        <v>-36.151731829489002</v>
      </c>
      <c r="W1638" s="22">
        <v>-12.339036877217501</v>
      </c>
    </row>
    <row r="1639" spans="2:23" x14ac:dyDescent="0.45">
      <c r="B1639" s="18" t="s">
        <v>28</v>
      </c>
      <c r="C1639" s="19" t="s">
        <v>29</v>
      </c>
      <c r="D1639" s="18" t="s">
        <v>131</v>
      </c>
      <c r="E1639" s="18" t="s">
        <v>51</v>
      </c>
      <c r="F1639" s="23">
        <v>74.760000000000005</v>
      </c>
      <c r="G1639" s="24">
        <v>56100</v>
      </c>
      <c r="H1639" s="24">
        <v>75.39</v>
      </c>
      <c r="I1639" s="24">
        <v>10</v>
      </c>
      <c r="J1639" s="24">
        <v>55.1579069213266</v>
      </c>
      <c r="K1639" s="24">
        <v>0.218139699699022</v>
      </c>
      <c r="L1639" s="24">
        <v>-1.1776237239381</v>
      </c>
      <c r="M1639" s="24">
        <v>9.9433390442537996E-5</v>
      </c>
      <c r="N1639" s="24">
        <v>56.335530645264697</v>
      </c>
      <c r="O1639" s="24">
        <v>0.21804026630858001</v>
      </c>
      <c r="P1639" s="24">
        <v>38.158051185799003</v>
      </c>
      <c r="Q1639" s="24">
        <v>38.158051185798897</v>
      </c>
      <c r="R1639" s="24">
        <v>0</v>
      </c>
      <c r="S1639" s="24">
        <v>0.10439784360036999</v>
      </c>
      <c r="T1639" s="24" t="s">
        <v>48</v>
      </c>
      <c r="U1639" s="21">
        <v>-19.122011313399899</v>
      </c>
      <c r="V1639" s="21">
        <v>-14.2562712182346</v>
      </c>
      <c r="W1639" s="22">
        <v>-4.8658431392192201</v>
      </c>
    </row>
    <row r="1640" spans="2:23" x14ac:dyDescent="0.45">
      <c r="B1640" s="18" t="s">
        <v>28</v>
      </c>
      <c r="C1640" s="19" t="s">
        <v>52</v>
      </c>
      <c r="D1640" s="18" t="s">
        <v>131</v>
      </c>
      <c r="E1640" s="18" t="s">
        <v>53</v>
      </c>
      <c r="F1640" s="23">
        <v>78.040000000000006</v>
      </c>
      <c r="G1640" s="24">
        <v>50000</v>
      </c>
      <c r="H1640" s="24">
        <v>76.2</v>
      </c>
      <c r="I1640" s="24">
        <v>1</v>
      </c>
      <c r="J1640" s="24">
        <v>-125.533174126698</v>
      </c>
      <c r="K1640" s="24">
        <v>1.5017924649426599</v>
      </c>
      <c r="L1640" s="24">
        <v>-9.9393908808446199</v>
      </c>
      <c r="M1640" s="24">
        <v>9.4148291001352902E-3</v>
      </c>
      <c r="N1640" s="24">
        <v>-115.593783245853</v>
      </c>
      <c r="O1640" s="24">
        <v>1.49237763584253</v>
      </c>
      <c r="P1640" s="24">
        <v>-81.070653032802696</v>
      </c>
      <c r="Q1640" s="24">
        <v>-81.070653032802696</v>
      </c>
      <c r="R1640" s="24">
        <v>0</v>
      </c>
      <c r="S1640" s="24">
        <v>0.62635455963563302</v>
      </c>
      <c r="T1640" s="24" t="s">
        <v>54</v>
      </c>
      <c r="U1640" s="21">
        <v>-98.164277694528494</v>
      </c>
      <c r="V1640" s="21">
        <v>-73.185636375741595</v>
      </c>
      <c r="W1640" s="22">
        <v>-24.979170303158099</v>
      </c>
    </row>
    <row r="1641" spans="2:23" x14ac:dyDescent="0.45">
      <c r="B1641" s="18" t="s">
        <v>28</v>
      </c>
      <c r="C1641" s="19" t="s">
        <v>52</v>
      </c>
      <c r="D1641" s="18" t="s">
        <v>131</v>
      </c>
      <c r="E1641" s="18" t="s">
        <v>55</v>
      </c>
      <c r="F1641" s="23">
        <v>54.86</v>
      </c>
      <c r="G1641" s="24">
        <v>56050</v>
      </c>
      <c r="H1641" s="24">
        <v>74.760000000000005</v>
      </c>
      <c r="I1641" s="24">
        <v>1</v>
      </c>
      <c r="J1641" s="24">
        <v>119.884191344735</v>
      </c>
      <c r="K1641" s="24">
        <v>0.718610966719056</v>
      </c>
      <c r="L1641" s="24">
        <v>50.9769529223042</v>
      </c>
      <c r="M1641" s="24">
        <v>0.12993248646214101</v>
      </c>
      <c r="N1641" s="24">
        <v>68.907238422431206</v>
      </c>
      <c r="O1641" s="24">
        <v>0.58867848025691505</v>
      </c>
      <c r="P1641" s="24">
        <v>48.100179529020402</v>
      </c>
      <c r="Q1641" s="24">
        <v>48.100179529020302</v>
      </c>
      <c r="R1641" s="24">
        <v>0</v>
      </c>
      <c r="S1641" s="24">
        <v>0.1156813635362</v>
      </c>
      <c r="T1641" s="24" t="s">
        <v>54</v>
      </c>
      <c r="U1641" s="21">
        <v>-1007.24325189244</v>
      </c>
      <c r="V1641" s="21">
        <v>-750.94260464393801</v>
      </c>
      <c r="W1641" s="22">
        <v>-256.306075047202</v>
      </c>
    </row>
    <row r="1642" spans="2:23" x14ac:dyDescent="0.45">
      <c r="B1642" s="18" t="s">
        <v>28</v>
      </c>
      <c r="C1642" s="19" t="s">
        <v>52</v>
      </c>
      <c r="D1642" s="18" t="s">
        <v>131</v>
      </c>
      <c r="E1642" s="18" t="s">
        <v>66</v>
      </c>
      <c r="F1642" s="23">
        <v>55.24</v>
      </c>
      <c r="G1642" s="24">
        <v>58350</v>
      </c>
      <c r="H1642" s="24">
        <v>75</v>
      </c>
      <c r="I1642" s="24">
        <v>1</v>
      </c>
      <c r="J1642" s="24">
        <v>58.816431587788301</v>
      </c>
      <c r="K1642" s="24">
        <v>0.24630733088013401</v>
      </c>
      <c r="L1642" s="24">
        <v>-26.2300876898755</v>
      </c>
      <c r="M1642" s="24">
        <v>4.8986846015561303E-2</v>
      </c>
      <c r="N1642" s="24">
        <v>85.046519277663805</v>
      </c>
      <c r="O1642" s="24">
        <v>0.19732048486457199</v>
      </c>
      <c r="P1642" s="24">
        <v>62.5001778929092</v>
      </c>
      <c r="Q1642" s="24">
        <v>62.5001778929092</v>
      </c>
      <c r="R1642" s="24">
        <v>0</v>
      </c>
      <c r="S1642" s="24">
        <v>0.27812658324914502</v>
      </c>
      <c r="T1642" s="24" t="s">
        <v>54</v>
      </c>
      <c r="U1642" s="21">
        <v>-1290.4613603462401</v>
      </c>
      <c r="V1642" s="21">
        <v>-962.09372791533804</v>
      </c>
      <c r="W1642" s="22">
        <v>-328.37458642585898</v>
      </c>
    </row>
    <row r="1643" spans="2:23" x14ac:dyDescent="0.45">
      <c r="B1643" s="18" t="s">
        <v>28</v>
      </c>
      <c r="C1643" s="19" t="s">
        <v>52</v>
      </c>
      <c r="D1643" s="18" t="s">
        <v>131</v>
      </c>
      <c r="E1643" s="18" t="s">
        <v>67</v>
      </c>
      <c r="F1643" s="23">
        <v>76.2</v>
      </c>
      <c r="G1643" s="24">
        <v>50050</v>
      </c>
      <c r="H1643" s="24">
        <v>76.17</v>
      </c>
      <c r="I1643" s="24">
        <v>1</v>
      </c>
      <c r="J1643" s="24">
        <v>4.6115324193950897</v>
      </c>
      <c r="K1643" s="24">
        <v>1.23131478967214E-3</v>
      </c>
      <c r="L1643" s="24">
        <v>74.528821982240402</v>
      </c>
      <c r="M1643" s="24">
        <v>0.32160817322090102</v>
      </c>
      <c r="N1643" s="24">
        <v>-69.917289562845298</v>
      </c>
      <c r="O1643" s="24">
        <v>-0.32037685843122898</v>
      </c>
      <c r="P1643" s="24">
        <v>-48.5727616500333</v>
      </c>
      <c r="Q1643" s="24">
        <v>-48.5727616500332</v>
      </c>
      <c r="R1643" s="24">
        <v>0</v>
      </c>
      <c r="S1643" s="24">
        <v>0.136604232792604</v>
      </c>
      <c r="T1643" s="24" t="s">
        <v>68</v>
      </c>
      <c r="U1643" s="21">
        <v>-26.505429646468599</v>
      </c>
      <c r="V1643" s="21">
        <v>-19.760923032772201</v>
      </c>
      <c r="W1643" s="22">
        <v>-6.7446494452678003</v>
      </c>
    </row>
    <row r="1644" spans="2:23" x14ac:dyDescent="0.45">
      <c r="B1644" s="18" t="s">
        <v>28</v>
      </c>
      <c r="C1644" s="19" t="s">
        <v>52</v>
      </c>
      <c r="D1644" s="18" t="s">
        <v>131</v>
      </c>
      <c r="E1644" s="18" t="s">
        <v>67</v>
      </c>
      <c r="F1644" s="23">
        <v>76.2</v>
      </c>
      <c r="G1644" s="24">
        <v>51150</v>
      </c>
      <c r="H1644" s="24">
        <v>75.13</v>
      </c>
      <c r="I1644" s="24">
        <v>1</v>
      </c>
      <c r="J1644" s="24">
        <v>-208.87532420452001</v>
      </c>
      <c r="K1644" s="24">
        <v>1.52701153715402</v>
      </c>
      <c r="L1644" s="24">
        <v>-162.31035576705199</v>
      </c>
      <c r="M1644" s="24">
        <v>0.92206280562294696</v>
      </c>
      <c r="N1644" s="24">
        <v>-46.564968437467897</v>
      </c>
      <c r="O1644" s="24">
        <v>0.60494873153107098</v>
      </c>
      <c r="P1644" s="24">
        <v>-32.497891382769303</v>
      </c>
      <c r="Q1644" s="24">
        <v>-32.497891382769197</v>
      </c>
      <c r="R1644" s="24">
        <v>0</v>
      </c>
      <c r="S1644" s="24">
        <v>3.6963953051419501E-2</v>
      </c>
      <c r="T1644" s="24" t="s">
        <v>68</v>
      </c>
      <c r="U1644" s="21">
        <v>-4.0510704567925</v>
      </c>
      <c r="V1644" s="21">
        <v>-3.0202450050712302</v>
      </c>
      <c r="W1644" s="22">
        <v>-1.03084728199403</v>
      </c>
    </row>
    <row r="1645" spans="2:23" x14ac:dyDescent="0.45">
      <c r="B1645" s="18" t="s">
        <v>28</v>
      </c>
      <c r="C1645" s="19" t="s">
        <v>52</v>
      </c>
      <c r="D1645" s="18" t="s">
        <v>131</v>
      </c>
      <c r="E1645" s="18" t="s">
        <v>67</v>
      </c>
      <c r="F1645" s="23">
        <v>76.2</v>
      </c>
      <c r="G1645" s="24">
        <v>51200</v>
      </c>
      <c r="H1645" s="24">
        <v>76.2</v>
      </c>
      <c r="I1645" s="24">
        <v>1</v>
      </c>
      <c r="J1645" s="24">
        <v>3.6234219999999999E-12</v>
      </c>
      <c r="K1645" s="24">
        <v>0</v>
      </c>
      <c r="L1645" s="24">
        <v>4.0622700000000002E-12</v>
      </c>
      <c r="M1645" s="24">
        <v>0</v>
      </c>
      <c r="N1645" s="24">
        <v>-4.38848E-13</v>
      </c>
      <c r="O1645" s="24">
        <v>0</v>
      </c>
      <c r="P1645" s="24">
        <v>-1.3687399999999999E-13</v>
      </c>
      <c r="Q1645" s="24">
        <v>-1.3687299999999999E-13</v>
      </c>
      <c r="R1645" s="24">
        <v>0</v>
      </c>
      <c r="S1645" s="24">
        <v>0</v>
      </c>
      <c r="T1645" s="24" t="s">
        <v>69</v>
      </c>
      <c r="U1645" s="21">
        <v>0</v>
      </c>
      <c r="V1645" s="21">
        <v>0</v>
      </c>
      <c r="W1645" s="22">
        <v>0</v>
      </c>
    </row>
    <row r="1646" spans="2:23" x14ac:dyDescent="0.45">
      <c r="B1646" s="18" t="s">
        <v>28</v>
      </c>
      <c r="C1646" s="19" t="s">
        <v>52</v>
      </c>
      <c r="D1646" s="18" t="s">
        <v>131</v>
      </c>
      <c r="E1646" s="18" t="s">
        <v>33</v>
      </c>
      <c r="F1646" s="23">
        <v>76.17</v>
      </c>
      <c r="G1646" s="24">
        <v>50054</v>
      </c>
      <c r="H1646" s="24">
        <v>76.17</v>
      </c>
      <c r="I1646" s="24">
        <v>1</v>
      </c>
      <c r="J1646" s="24">
        <v>84.349199207004403</v>
      </c>
      <c r="K1646" s="24">
        <v>0</v>
      </c>
      <c r="L1646" s="24">
        <v>84.349200097504607</v>
      </c>
      <c r="M1646" s="24">
        <v>0</v>
      </c>
      <c r="N1646" s="24">
        <v>-8.9050027352000001E-7</v>
      </c>
      <c r="O1646" s="24">
        <v>0</v>
      </c>
      <c r="P1646" s="24">
        <v>-7.1279899999999998E-13</v>
      </c>
      <c r="Q1646" s="24">
        <v>-7.12802E-13</v>
      </c>
      <c r="R1646" s="24">
        <v>0</v>
      </c>
      <c r="S1646" s="24">
        <v>0</v>
      </c>
      <c r="T1646" s="24" t="s">
        <v>69</v>
      </c>
      <c r="U1646" s="21">
        <v>0</v>
      </c>
      <c r="V1646" s="21">
        <v>0</v>
      </c>
      <c r="W1646" s="22">
        <v>0</v>
      </c>
    </row>
    <row r="1647" spans="2:23" x14ac:dyDescent="0.45">
      <c r="B1647" s="18" t="s">
        <v>28</v>
      </c>
      <c r="C1647" s="19" t="s">
        <v>52</v>
      </c>
      <c r="D1647" s="18" t="s">
        <v>131</v>
      </c>
      <c r="E1647" s="18" t="s">
        <v>33</v>
      </c>
      <c r="F1647" s="23">
        <v>76.17</v>
      </c>
      <c r="G1647" s="24">
        <v>50100</v>
      </c>
      <c r="H1647" s="24">
        <v>75.849999999999994</v>
      </c>
      <c r="I1647" s="24">
        <v>1</v>
      </c>
      <c r="J1647" s="24">
        <v>-239.298420378657</v>
      </c>
      <c r="K1647" s="24">
        <v>0.45639195994589099</v>
      </c>
      <c r="L1647" s="24">
        <v>-176.893425234223</v>
      </c>
      <c r="M1647" s="24">
        <v>0.24939153261203101</v>
      </c>
      <c r="N1647" s="24">
        <v>-62.404995144434203</v>
      </c>
      <c r="O1647" s="24">
        <v>0.20700042733386001</v>
      </c>
      <c r="P1647" s="24">
        <v>-43.447660130224897</v>
      </c>
      <c r="Q1647" s="24">
        <v>-43.447660130224897</v>
      </c>
      <c r="R1647" s="24">
        <v>0</v>
      </c>
      <c r="S1647" s="24">
        <v>1.5044962391208601E-2</v>
      </c>
      <c r="T1647" s="24" t="s">
        <v>68</v>
      </c>
      <c r="U1647" s="21">
        <v>-4.2354959645727002</v>
      </c>
      <c r="V1647" s="21">
        <v>-3.1577420505118798</v>
      </c>
      <c r="W1647" s="22">
        <v>-1.07777673815958</v>
      </c>
    </row>
    <row r="1648" spans="2:23" x14ac:dyDescent="0.45">
      <c r="B1648" s="18" t="s">
        <v>28</v>
      </c>
      <c r="C1648" s="19" t="s">
        <v>52</v>
      </c>
      <c r="D1648" s="18" t="s">
        <v>131</v>
      </c>
      <c r="E1648" s="18" t="s">
        <v>33</v>
      </c>
      <c r="F1648" s="23">
        <v>76.17</v>
      </c>
      <c r="G1648" s="24">
        <v>50900</v>
      </c>
      <c r="H1648" s="24">
        <v>76.73</v>
      </c>
      <c r="I1648" s="24">
        <v>1</v>
      </c>
      <c r="J1648" s="24">
        <v>46.957188907492998</v>
      </c>
      <c r="K1648" s="24">
        <v>0.15545092010162601</v>
      </c>
      <c r="L1648" s="24">
        <v>102.53399801455301</v>
      </c>
      <c r="M1648" s="24">
        <v>0.74118206279380805</v>
      </c>
      <c r="N1648" s="24">
        <v>-55.576809107059901</v>
      </c>
      <c r="O1648" s="24">
        <v>-0.58573114269218196</v>
      </c>
      <c r="P1648" s="24">
        <v>-38.685563203208901</v>
      </c>
      <c r="Q1648" s="24">
        <v>-38.685563203208901</v>
      </c>
      <c r="R1648" s="24">
        <v>0</v>
      </c>
      <c r="S1648" s="24">
        <v>0.105508382424638</v>
      </c>
      <c r="T1648" s="24" t="s">
        <v>68</v>
      </c>
      <c r="U1648" s="21">
        <v>-13.656132758863601</v>
      </c>
      <c r="V1648" s="21">
        <v>-10.181226713643399</v>
      </c>
      <c r="W1648" s="22">
        <v>-3.4749796349309299</v>
      </c>
    </row>
    <row r="1649" spans="2:23" x14ac:dyDescent="0.45">
      <c r="B1649" s="18" t="s">
        <v>28</v>
      </c>
      <c r="C1649" s="19" t="s">
        <v>52</v>
      </c>
      <c r="D1649" s="18" t="s">
        <v>131</v>
      </c>
      <c r="E1649" s="18" t="s">
        <v>70</v>
      </c>
      <c r="F1649" s="23">
        <v>76.17</v>
      </c>
      <c r="G1649" s="24">
        <v>50454</v>
      </c>
      <c r="H1649" s="24">
        <v>76.17</v>
      </c>
      <c r="I1649" s="24">
        <v>1</v>
      </c>
      <c r="J1649" s="24">
        <v>-2.0405739999999999E-12</v>
      </c>
      <c r="K1649" s="24">
        <v>0</v>
      </c>
      <c r="L1649" s="24">
        <v>-2.083979E-12</v>
      </c>
      <c r="M1649" s="24">
        <v>0</v>
      </c>
      <c r="N1649" s="24">
        <v>4.3404999999999999E-14</v>
      </c>
      <c r="O1649" s="24">
        <v>0</v>
      </c>
      <c r="P1649" s="24">
        <v>-3.6270599999999999E-13</v>
      </c>
      <c r="Q1649" s="24">
        <v>-3.6270599999999999E-13</v>
      </c>
      <c r="R1649" s="24">
        <v>0</v>
      </c>
      <c r="S1649" s="24">
        <v>0</v>
      </c>
      <c r="T1649" s="24" t="s">
        <v>69</v>
      </c>
      <c r="U1649" s="21">
        <v>0</v>
      </c>
      <c r="V1649" s="21">
        <v>0</v>
      </c>
      <c r="W1649" s="22">
        <v>0</v>
      </c>
    </row>
    <row r="1650" spans="2:23" x14ac:dyDescent="0.45">
      <c r="B1650" s="18" t="s">
        <v>28</v>
      </c>
      <c r="C1650" s="19" t="s">
        <v>52</v>
      </c>
      <c r="D1650" s="18" t="s">
        <v>131</v>
      </c>
      <c r="E1650" s="18" t="s">
        <v>70</v>
      </c>
      <c r="F1650" s="23">
        <v>76.17</v>
      </c>
      <c r="G1650" s="24">
        <v>50604</v>
      </c>
      <c r="H1650" s="24">
        <v>76.17</v>
      </c>
      <c r="I1650" s="24">
        <v>1</v>
      </c>
      <c r="J1650" s="24">
        <v>4.9560499999999999E-13</v>
      </c>
      <c r="K1650" s="24">
        <v>0</v>
      </c>
      <c r="L1650" s="24">
        <v>-2.6888799999999998E-13</v>
      </c>
      <c r="M1650" s="24">
        <v>0</v>
      </c>
      <c r="N1650" s="24">
        <v>7.6449300000000002E-13</v>
      </c>
      <c r="O1650" s="24">
        <v>0</v>
      </c>
      <c r="P1650" s="24">
        <v>4.3896499999999999E-13</v>
      </c>
      <c r="Q1650" s="24">
        <v>4.3896499999999999E-13</v>
      </c>
      <c r="R1650" s="24">
        <v>0</v>
      </c>
      <c r="S1650" s="24">
        <v>0</v>
      </c>
      <c r="T1650" s="24" t="s">
        <v>69</v>
      </c>
      <c r="U1650" s="21">
        <v>0</v>
      </c>
      <c r="V1650" s="21">
        <v>0</v>
      </c>
      <c r="W1650" s="22">
        <v>0</v>
      </c>
    </row>
    <row r="1651" spans="2:23" x14ac:dyDescent="0.45">
      <c r="B1651" s="18" t="s">
        <v>28</v>
      </c>
      <c r="C1651" s="19" t="s">
        <v>52</v>
      </c>
      <c r="D1651" s="18" t="s">
        <v>131</v>
      </c>
      <c r="E1651" s="18" t="s">
        <v>71</v>
      </c>
      <c r="F1651" s="23">
        <v>75.849999999999994</v>
      </c>
      <c r="G1651" s="24">
        <v>50103</v>
      </c>
      <c r="H1651" s="24">
        <v>75.849999999999994</v>
      </c>
      <c r="I1651" s="24">
        <v>1</v>
      </c>
      <c r="J1651" s="24">
        <v>8.3757939999999997E-12</v>
      </c>
      <c r="K1651" s="24">
        <v>0</v>
      </c>
      <c r="L1651" s="24">
        <v>1.0225982E-11</v>
      </c>
      <c r="M1651" s="24">
        <v>0</v>
      </c>
      <c r="N1651" s="24">
        <v>-1.850189E-12</v>
      </c>
      <c r="O1651" s="24">
        <v>0</v>
      </c>
      <c r="P1651" s="24">
        <v>-1.7247080000000001E-12</v>
      </c>
      <c r="Q1651" s="24">
        <v>-1.7247090000000001E-12</v>
      </c>
      <c r="R1651" s="24">
        <v>0</v>
      </c>
      <c r="S1651" s="24">
        <v>0</v>
      </c>
      <c r="T1651" s="24" t="s">
        <v>69</v>
      </c>
      <c r="U1651" s="21">
        <v>0</v>
      </c>
      <c r="V1651" s="21">
        <v>0</v>
      </c>
      <c r="W1651" s="22">
        <v>0</v>
      </c>
    </row>
    <row r="1652" spans="2:23" x14ac:dyDescent="0.45">
      <c r="B1652" s="18" t="s">
        <v>28</v>
      </c>
      <c r="C1652" s="19" t="s">
        <v>52</v>
      </c>
      <c r="D1652" s="18" t="s">
        <v>131</v>
      </c>
      <c r="E1652" s="18" t="s">
        <v>71</v>
      </c>
      <c r="F1652" s="23">
        <v>75.849999999999994</v>
      </c>
      <c r="G1652" s="24">
        <v>50200</v>
      </c>
      <c r="H1652" s="24">
        <v>75.540000000000006</v>
      </c>
      <c r="I1652" s="24">
        <v>1</v>
      </c>
      <c r="J1652" s="24">
        <v>-119.633880899673</v>
      </c>
      <c r="K1652" s="24">
        <v>0.21454085923216601</v>
      </c>
      <c r="L1652" s="24">
        <v>-57.0425093143485</v>
      </c>
      <c r="M1652" s="24">
        <v>4.8775179554474198E-2</v>
      </c>
      <c r="N1652" s="24">
        <v>-62.591371585324602</v>
      </c>
      <c r="O1652" s="24">
        <v>0.16576567967769201</v>
      </c>
      <c r="P1652" s="24">
        <v>-43.447660130228101</v>
      </c>
      <c r="Q1652" s="24">
        <v>-43.447660130228101</v>
      </c>
      <c r="R1652" s="24">
        <v>0</v>
      </c>
      <c r="S1652" s="24">
        <v>2.82966105701693E-2</v>
      </c>
      <c r="T1652" s="24" t="s">
        <v>68</v>
      </c>
      <c r="U1652" s="21">
        <v>-6.8556920682469702</v>
      </c>
      <c r="V1652" s="21">
        <v>-5.1112094806229598</v>
      </c>
      <c r="W1652" s="22">
        <v>-1.7445195313477699</v>
      </c>
    </row>
    <row r="1653" spans="2:23" x14ac:dyDescent="0.45">
      <c r="B1653" s="18" t="s">
        <v>28</v>
      </c>
      <c r="C1653" s="19" t="s">
        <v>52</v>
      </c>
      <c r="D1653" s="18" t="s">
        <v>131</v>
      </c>
      <c r="E1653" s="18" t="s">
        <v>72</v>
      </c>
      <c r="F1653" s="23">
        <v>75.510000000000005</v>
      </c>
      <c r="G1653" s="24">
        <v>50800</v>
      </c>
      <c r="H1653" s="24">
        <v>75.81</v>
      </c>
      <c r="I1653" s="24">
        <v>1</v>
      </c>
      <c r="J1653" s="24">
        <v>24.139795713570798</v>
      </c>
      <c r="K1653" s="24">
        <v>2.95793614548371E-2</v>
      </c>
      <c r="L1653" s="24">
        <v>75.709087667005406</v>
      </c>
      <c r="M1653" s="24">
        <v>0.290949515894597</v>
      </c>
      <c r="N1653" s="24">
        <v>-51.5692919534347</v>
      </c>
      <c r="O1653" s="24">
        <v>-0.26137015443976003</v>
      </c>
      <c r="P1653" s="24">
        <v>-36.268546836730103</v>
      </c>
      <c r="Q1653" s="24">
        <v>-36.268546836730003</v>
      </c>
      <c r="R1653" s="24">
        <v>0</v>
      </c>
      <c r="S1653" s="24">
        <v>6.6770084174536698E-2</v>
      </c>
      <c r="T1653" s="24" t="s">
        <v>68</v>
      </c>
      <c r="U1653" s="21">
        <v>-4.3044782988819703</v>
      </c>
      <c r="V1653" s="21">
        <v>-3.2091713092369201</v>
      </c>
      <c r="W1653" s="22">
        <v>-1.09533018547351</v>
      </c>
    </row>
    <row r="1654" spans="2:23" x14ac:dyDescent="0.45">
      <c r="B1654" s="18" t="s">
        <v>28</v>
      </c>
      <c r="C1654" s="19" t="s">
        <v>52</v>
      </c>
      <c r="D1654" s="18" t="s">
        <v>131</v>
      </c>
      <c r="E1654" s="18" t="s">
        <v>73</v>
      </c>
      <c r="F1654" s="23">
        <v>75.540000000000006</v>
      </c>
      <c r="G1654" s="24">
        <v>50150</v>
      </c>
      <c r="H1654" s="24">
        <v>75.510000000000005</v>
      </c>
      <c r="I1654" s="24">
        <v>1</v>
      </c>
      <c r="J1654" s="24">
        <v>-53.9878111160372</v>
      </c>
      <c r="K1654" s="24">
        <v>1.52146491703068E-2</v>
      </c>
      <c r="L1654" s="24">
        <v>-2.2954233514929099</v>
      </c>
      <c r="M1654" s="24">
        <v>2.7504014852662001E-5</v>
      </c>
      <c r="N1654" s="24">
        <v>-51.6923877645443</v>
      </c>
      <c r="O1654" s="24">
        <v>1.51871451554541E-2</v>
      </c>
      <c r="P1654" s="24">
        <v>-36.268546836730998</v>
      </c>
      <c r="Q1654" s="24">
        <v>-36.268546836730899</v>
      </c>
      <c r="R1654" s="24">
        <v>0</v>
      </c>
      <c r="S1654" s="24">
        <v>6.8664270959633298E-3</v>
      </c>
      <c r="T1654" s="24" t="s">
        <v>68</v>
      </c>
      <c r="U1654" s="21">
        <v>-0.40376249507071699</v>
      </c>
      <c r="V1654" s="21">
        <v>-0.30102208094844102</v>
      </c>
      <c r="W1654" s="22">
        <v>-0.102742589904083</v>
      </c>
    </row>
    <row r="1655" spans="2:23" x14ac:dyDescent="0.45">
      <c r="B1655" s="18" t="s">
        <v>28</v>
      </c>
      <c r="C1655" s="19" t="s">
        <v>52</v>
      </c>
      <c r="D1655" s="18" t="s">
        <v>131</v>
      </c>
      <c r="E1655" s="18" t="s">
        <v>73</v>
      </c>
      <c r="F1655" s="23">
        <v>75.540000000000006</v>
      </c>
      <c r="G1655" s="24">
        <v>50250</v>
      </c>
      <c r="H1655" s="24">
        <v>74.81</v>
      </c>
      <c r="I1655" s="24">
        <v>1</v>
      </c>
      <c r="J1655" s="24">
        <v>-89.742657849034799</v>
      </c>
      <c r="K1655" s="24">
        <v>0.39761337276862702</v>
      </c>
      <c r="L1655" s="24">
        <v>-136.48689562435101</v>
      </c>
      <c r="M1655" s="24">
        <v>0.91969757007200603</v>
      </c>
      <c r="N1655" s="24">
        <v>46.744237775316201</v>
      </c>
      <c r="O1655" s="24">
        <v>-0.52208419730337896</v>
      </c>
      <c r="P1655" s="24">
        <v>32.497891382769303</v>
      </c>
      <c r="Q1655" s="24">
        <v>32.497891382769303</v>
      </c>
      <c r="R1655" s="24">
        <v>0</v>
      </c>
      <c r="S1655" s="24">
        <v>5.2140296061388099E-2</v>
      </c>
      <c r="T1655" s="24" t="s">
        <v>68</v>
      </c>
      <c r="U1655" s="21">
        <v>-5.1243859563005003</v>
      </c>
      <c r="V1655" s="21">
        <v>-3.8204472752685299</v>
      </c>
      <c r="W1655" s="22">
        <v>-1.30396629515134</v>
      </c>
    </row>
    <row r="1656" spans="2:23" x14ac:dyDescent="0.45">
      <c r="B1656" s="18" t="s">
        <v>28</v>
      </c>
      <c r="C1656" s="19" t="s">
        <v>52</v>
      </c>
      <c r="D1656" s="18" t="s">
        <v>131</v>
      </c>
      <c r="E1656" s="18" t="s">
        <v>73</v>
      </c>
      <c r="F1656" s="23">
        <v>75.540000000000006</v>
      </c>
      <c r="G1656" s="24">
        <v>50900</v>
      </c>
      <c r="H1656" s="24">
        <v>76.73</v>
      </c>
      <c r="I1656" s="24">
        <v>1</v>
      </c>
      <c r="J1656" s="24">
        <v>90.661845802516893</v>
      </c>
      <c r="K1656" s="24">
        <v>0.78496896215249701</v>
      </c>
      <c r="L1656" s="24">
        <v>114.87646758058099</v>
      </c>
      <c r="M1656" s="24">
        <v>1.26027556776217</v>
      </c>
      <c r="N1656" s="24">
        <v>-24.214621778064402</v>
      </c>
      <c r="O1656" s="24">
        <v>-0.47530660560967097</v>
      </c>
      <c r="P1656" s="24">
        <v>-16.8752394611329</v>
      </c>
      <c r="Q1656" s="24">
        <v>-16.8752394611328</v>
      </c>
      <c r="R1656" s="24">
        <v>0</v>
      </c>
      <c r="S1656" s="24">
        <v>2.71958890061401E-2</v>
      </c>
      <c r="T1656" s="24" t="s">
        <v>69</v>
      </c>
      <c r="U1656" s="21">
        <v>-7.3720685021957202</v>
      </c>
      <c r="V1656" s="21">
        <v>-5.4961900337889098</v>
      </c>
      <c r="W1656" s="22">
        <v>-1.8759181947626</v>
      </c>
    </row>
    <row r="1657" spans="2:23" x14ac:dyDescent="0.45">
      <c r="B1657" s="18" t="s">
        <v>28</v>
      </c>
      <c r="C1657" s="19" t="s">
        <v>52</v>
      </c>
      <c r="D1657" s="18" t="s">
        <v>131</v>
      </c>
      <c r="E1657" s="18" t="s">
        <v>73</v>
      </c>
      <c r="F1657" s="23">
        <v>75.540000000000006</v>
      </c>
      <c r="G1657" s="24">
        <v>53050</v>
      </c>
      <c r="H1657" s="24">
        <v>77.400000000000006</v>
      </c>
      <c r="I1657" s="24">
        <v>1</v>
      </c>
      <c r="J1657" s="24">
        <v>68.405807373789699</v>
      </c>
      <c r="K1657" s="24">
        <v>0.93914644462972496</v>
      </c>
      <c r="L1657" s="24">
        <v>100.874622833673</v>
      </c>
      <c r="M1657" s="24">
        <v>2.0422608890394498</v>
      </c>
      <c r="N1657" s="24">
        <v>-32.468815459883501</v>
      </c>
      <c r="O1657" s="24">
        <v>-1.1031144444097201</v>
      </c>
      <c r="P1657" s="24">
        <v>-22.8017652151363</v>
      </c>
      <c r="Q1657" s="24">
        <v>-22.8017652151362</v>
      </c>
      <c r="R1657" s="24">
        <v>0</v>
      </c>
      <c r="S1657" s="24">
        <v>0.10434804373308799</v>
      </c>
      <c r="T1657" s="24" t="s">
        <v>68</v>
      </c>
      <c r="U1657" s="21">
        <v>-23.9631648086282</v>
      </c>
      <c r="V1657" s="21">
        <v>-17.865556669745501</v>
      </c>
      <c r="W1657" s="22">
        <v>-6.0977372707825097</v>
      </c>
    </row>
    <row r="1658" spans="2:23" x14ac:dyDescent="0.45">
      <c r="B1658" s="18" t="s">
        <v>28</v>
      </c>
      <c r="C1658" s="19" t="s">
        <v>52</v>
      </c>
      <c r="D1658" s="18" t="s">
        <v>131</v>
      </c>
      <c r="E1658" s="18" t="s">
        <v>74</v>
      </c>
      <c r="F1658" s="23">
        <v>74.81</v>
      </c>
      <c r="G1658" s="24">
        <v>50253</v>
      </c>
      <c r="H1658" s="24">
        <v>74.81</v>
      </c>
      <c r="I1658" s="24">
        <v>1</v>
      </c>
      <c r="J1658" s="24">
        <v>9.4580309999999996E-12</v>
      </c>
      <c r="K1658" s="24">
        <v>0</v>
      </c>
      <c r="L1658" s="24">
        <v>7.3244310000000007E-12</v>
      </c>
      <c r="M1658" s="24">
        <v>0</v>
      </c>
      <c r="N1658" s="24">
        <v>2.1336000000000001E-12</v>
      </c>
      <c r="O1658" s="24">
        <v>0</v>
      </c>
      <c r="P1658" s="24">
        <v>1.7336939999999999E-12</v>
      </c>
      <c r="Q1658" s="24">
        <v>1.733692E-12</v>
      </c>
      <c r="R1658" s="24">
        <v>0</v>
      </c>
      <c r="S1658" s="24">
        <v>0</v>
      </c>
      <c r="T1658" s="24" t="s">
        <v>69</v>
      </c>
      <c r="U1658" s="21">
        <v>0</v>
      </c>
      <c r="V1658" s="21">
        <v>0</v>
      </c>
      <c r="W1658" s="22">
        <v>0</v>
      </c>
    </row>
    <row r="1659" spans="2:23" x14ac:dyDescent="0.45">
      <c r="B1659" s="18" t="s">
        <v>28</v>
      </c>
      <c r="C1659" s="19" t="s">
        <v>52</v>
      </c>
      <c r="D1659" s="18" t="s">
        <v>131</v>
      </c>
      <c r="E1659" s="18" t="s">
        <v>74</v>
      </c>
      <c r="F1659" s="23">
        <v>74.81</v>
      </c>
      <c r="G1659" s="24">
        <v>50300</v>
      </c>
      <c r="H1659" s="24">
        <v>74.8</v>
      </c>
      <c r="I1659" s="24">
        <v>1</v>
      </c>
      <c r="J1659" s="24">
        <v>2.30950392349287</v>
      </c>
      <c r="K1659" s="24">
        <v>7.4139936379542999E-5</v>
      </c>
      <c r="L1659" s="24">
        <v>-44.709637803604203</v>
      </c>
      <c r="M1659" s="24">
        <v>2.7785428804159702E-2</v>
      </c>
      <c r="N1659" s="24">
        <v>47.0191417270971</v>
      </c>
      <c r="O1659" s="24">
        <v>-2.7711288867780199E-2</v>
      </c>
      <c r="P1659" s="24">
        <v>32.497891382770597</v>
      </c>
      <c r="Q1659" s="24">
        <v>32.497891382770497</v>
      </c>
      <c r="R1659" s="24">
        <v>0</v>
      </c>
      <c r="S1659" s="24">
        <v>1.4679969926136301E-2</v>
      </c>
      <c r="T1659" s="24" t="s">
        <v>68</v>
      </c>
      <c r="U1659" s="21">
        <v>-1.6027515464830799</v>
      </c>
      <c r="V1659" s="21">
        <v>-1.19491931929232</v>
      </c>
      <c r="W1659" s="22">
        <v>-0.40784086404460401</v>
      </c>
    </row>
    <row r="1660" spans="2:23" x14ac:dyDescent="0.45">
      <c r="B1660" s="18" t="s">
        <v>28</v>
      </c>
      <c r="C1660" s="19" t="s">
        <v>52</v>
      </c>
      <c r="D1660" s="18" t="s">
        <v>131</v>
      </c>
      <c r="E1660" s="18" t="s">
        <v>75</v>
      </c>
      <c r="F1660" s="23">
        <v>74.8</v>
      </c>
      <c r="G1660" s="24">
        <v>51150</v>
      </c>
      <c r="H1660" s="24">
        <v>75.13</v>
      </c>
      <c r="I1660" s="24">
        <v>1</v>
      </c>
      <c r="J1660" s="24">
        <v>85.125847261358402</v>
      </c>
      <c r="K1660" s="24">
        <v>0.207247322338174</v>
      </c>
      <c r="L1660" s="24">
        <v>38.1756284675714</v>
      </c>
      <c r="M1660" s="24">
        <v>4.1681028214369802E-2</v>
      </c>
      <c r="N1660" s="24">
        <v>46.950218793787002</v>
      </c>
      <c r="O1660" s="24">
        <v>0.165566294123804</v>
      </c>
      <c r="P1660" s="24">
        <v>32.497891382769403</v>
      </c>
      <c r="Q1660" s="24">
        <v>32.497891382769303</v>
      </c>
      <c r="R1660" s="24">
        <v>0</v>
      </c>
      <c r="S1660" s="24">
        <v>3.0204830207731501E-2</v>
      </c>
      <c r="T1660" s="24" t="s">
        <v>68</v>
      </c>
      <c r="U1660" s="21">
        <v>-3.0818949629586498</v>
      </c>
      <c r="V1660" s="21">
        <v>-2.2976835301452301</v>
      </c>
      <c r="W1660" s="22">
        <v>-0.784228040425752</v>
      </c>
    </row>
    <row r="1661" spans="2:23" x14ac:dyDescent="0.45">
      <c r="B1661" s="18" t="s">
        <v>28</v>
      </c>
      <c r="C1661" s="19" t="s">
        <v>52</v>
      </c>
      <c r="D1661" s="18" t="s">
        <v>131</v>
      </c>
      <c r="E1661" s="18" t="s">
        <v>76</v>
      </c>
      <c r="F1661" s="23">
        <v>76.83</v>
      </c>
      <c r="G1661" s="24">
        <v>50354</v>
      </c>
      <c r="H1661" s="24">
        <v>76.83</v>
      </c>
      <c r="I1661" s="24">
        <v>1</v>
      </c>
      <c r="J1661" s="24">
        <v>1.7971199999999999E-13</v>
      </c>
      <c r="K1661" s="24">
        <v>0</v>
      </c>
      <c r="L1661" s="24">
        <v>6.33697E-13</v>
      </c>
      <c r="M1661" s="24">
        <v>0</v>
      </c>
      <c r="N1661" s="24">
        <v>-4.5398500000000001E-13</v>
      </c>
      <c r="O1661" s="24">
        <v>0</v>
      </c>
      <c r="P1661" s="24">
        <v>-3.6226700000000002E-13</v>
      </c>
      <c r="Q1661" s="24">
        <v>-3.6226299999999998E-13</v>
      </c>
      <c r="R1661" s="24">
        <v>0</v>
      </c>
      <c r="S1661" s="24">
        <v>0</v>
      </c>
      <c r="T1661" s="24" t="s">
        <v>69</v>
      </c>
      <c r="U1661" s="21">
        <v>0</v>
      </c>
      <c r="V1661" s="21">
        <v>0</v>
      </c>
      <c r="W1661" s="22">
        <v>0</v>
      </c>
    </row>
    <row r="1662" spans="2:23" x14ac:dyDescent="0.45">
      <c r="B1662" s="18" t="s">
        <v>28</v>
      </c>
      <c r="C1662" s="19" t="s">
        <v>52</v>
      </c>
      <c r="D1662" s="18" t="s">
        <v>131</v>
      </c>
      <c r="E1662" s="18" t="s">
        <v>76</v>
      </c>
      <c r="F1662" s="23">
        <v>76.83</v>
      </c>
      <c r="G1662" s="24">
        <v>50900</v>
      </c>
      <c r="H1662" s="24">
        <v>76.73</v>
      </c>
      <c r="I1662" s="24">
        <v>1</v>
      </c>
      <c r="J1662" s="24">
        <v>-83.329576912445106</v>
      </c>
      <c r="K1662" s="24">
        <v>5.4856165268416197E-2</v>
      </c>
      <c r="L1662" s="24">
        <v>-131.05910174531101</v>
      </c>
      <c r="M1662" s="24">
        <v>0.135694256387273</v>
      </c>
      <c r="N1662" s="24">
        <v>47.729524832865799</v>
      </c>
      <c r="O1662" s="24">
        <v>-8.0838091118857106E-2</v>
      </c>
      <c r="P1662" s="24">
        <v>33.554837841978603</v>
      </c>
      <c r="Q1662" s="24">
        <v>33.554837841978497</v>
      </c>
      <c r="R1662" s="24">
        <v>0</v>
      </c>
      <c r="S1662" s="24">
        <v>8.8948244265516594E-3</v>
      </c>
      <c r="T1662" s="24" t="s">
        <v>68</v>
      </c>
      <c r="U1662" s="21">
        <v>-1.43379615281954</v>
      </c>
      <c r="V1662" s="21">
        <v>-1.0689559006762499</v>
      </c>
      <c r="W1662" s="22">
        <v>-0.36484797853596901</v>
      </c>
    </row>
    <row r="1663" spans="2:23" x14ac:dyDescent="0.45">
      <c r="B1663" s="18" t="s">
        <v>28</v>
      </c>
      <c r="C1663" s="19" t="s">
        <v>52</v>
      </c>
      <c r="D1663" s="18" t="s">
        <v>131</v>
      </c>
      <c r="E1663" s="18" t="s">
        <v>76</v>
      </c>
      <c r="F1663" s="23">
        <v>76.83</v>
      </c>
      <c r="G1663" s="24">
        <v>53200</v>
      </c>
      <c r="H1663" s="24">
        <v>76.989999999999995</v>
      </c>
      <c r="I1663" s="24">
        <v>1</v>
      </c>
      <c r="J1663" s="24">
        <v>19.458804551272401</v>
      </c>
      <c r="K1663" s="24">
        <v>1.8288557101471099E-2</v>
      </c>
      <c r="L1663" s="24">
        <v>67.0484882973727</v>
      </c>
      <c r="M1663" s="24">
        <v>0.21713263951710901</v>
      </c>
      <c r="N1663" s="24">
        <v>-47.589683746100299</v>
      </c>
      <c r="O1663" s="24">
        <v>-0.198844082415638</v>
      </c>
      <c r="P1663" s="24">
        <v>-33.554837841979399</v>
      </c>
      <c r="Q1663" s="24">
        <v>-33.554837841979399</v>
      </c>
      <c r="R1663" s="24">
        <v>0</v>
      </c>
      <c r="S1663" s="24">
        <v>5.4382280987654102E-2</v>
      </c>
      <c r="T1663" s="24" t="s">
        <v>68</v>
      </c>
      <c r="U1663" s="21">
        <v>-7.6787489792108401</v>
      </c>
      <c r="V1663" s="21">
        <v>-5.7248333488674401</v>
      </c>
      <c r="W1663" s="22">
        <v>-1.95395700932866</v>
      </c>
    </row>
    <row r="1664" spans="2:23" x14ac:dyDescent="0.45">
      <c r="B1664" s="18" t="s">
        <v>28</v>
      </c>
      <c r="C1664" s="19" t="s">
        <v>52</v>
      </c>
      <c r="D1664" s="18" t="s">
        <v>131</v>
      </c>
      <c r="E1664" s="18" t="s">
        <v>77</v>
      </c>
      <c r="F1664" s="23">
        <v>76.83</v>
      </c>
      <c r="G1664" s="24">
        <v>50404</v>
      </c>
      <c r="H1664" s="24">
        <v>76.83</v>
      </c>
      <c r="I1664" s="24">
        <v>1</v>
      </c>
      <c r="J1664" s="24">
        <v>1.363762E-12</v>
      </c>
      <c r="K1664" s="24">
        <v>0</v>
      </c>
      <c r="L1664" s="24">
        <v>1.71205E-12</v>
      </c>
      <c r="M1664" s="24">
        <v>0</v>
      </c>
      <c r="N1664" s="24">
        <v>-3.4828799999999998E-13</v>
      </c>
      <c r="O1664" s="24">
        <v>0</v>
      </c>
      <c r="P1664" s="24">
        <v>2.9412200000000001E-13</v>
      </c>
      <c r="Q1664" s="24">
        <v>2.9412099999999998E-13</v>
      </c>
      <c r="R1664" s="24">
        <v>0</v>
      </c>
      <c r="S1664" s="24">
        <v>0</v>
      </c>
      <c r="T1664" s="24" t="s">
        <v>69</v>
      </c>
      <c r="U1664" s="21">
        <v>0</v>
      </c>
      <c r="V1664" s="21">
        <v>0</v>
      </c>
      <c r="W1664" s="22">
        <v>0</v>
      </c>
    </row>
    <row r="1665" spans="2:23" x14ac:dyDescent="0.45">
      <c r="B1665" s="18" t="s">
        <v>28</v>
      </c>
      <c r="C1665" s="19" t="s">
        <v>52</v>
      </c>
      <c r="D1665" s="18" t="s">
        <v>131</v>
      </c>
      <c r="E1665" s="18" t="s">
        <v>78</v>
      </c>
      <c r="F1665" s="23">
        <v>76.17</v>
      </c>
      <c r="G1665" s="24">
        <v>50499</v>
      </c>
      <c r="H1665" s="24">
        <v>76.17</v>
      </c>
      <c r="I1665" s="24">
        <v>1</v>
      </c>
      <c r="J1665" s="24">
        <v>2.0000870000000001E-12</v>
      </c>
      <c r="K1665" s="24">
        <v>0</v>
      </c>
      <c r="L1665" s="24">
        <v>2.4641399999999999E-13</v>
      </c>
      <c r="M1665" s="24">
        <v>0</v>
      </c>
      <c r="N1665" s="24">
        <v>1.7536730000000001E-12</v>
      </c>
      <c r="O1665" s="24">
        <v>0</v>
      </c>
      <c r="P1665" s="24">
        <v>9.2254199999999997E-13</v>
      </c>
      <c r="Q1665" s="24">
        <v>9.22541E-13</v>
      </c>
      <c r="R1665" s="24">
        <v>0</v>
      </c>
      <c r="S1665" s="24">
        <v>0</v>
      </c>
      <c r="T1665" s="24" t="s">
        <v>69</v>
      </c>
      <c r="U1665" s="21">
        <v>0</v>
      </c>
      <c r="V1665" s="21">
        <v>0</v>
      </c>
      <c r="W1665" s="22">
        <v>0</v>
      </c>
    </row>
    <row r="1666" spans="2:23" x14ac:dyDescent="0.45">
      <c r="B1666" s="18" t="s">
        <v>28</v>
      </c>
      <c r="C1666" s="19" t="s">
        <v>52</v>
      </c>
      <c r="D1666" s="18" t="s">
        <v>131</v>
      </c>
      <c r="E1666" s="18" t="s">
        <v>78</v>
      </c>
      <c r="F1666" s="23">
        <v>76.17</v>
      </c>
      <c r="G1666" s="24">
        <v>50554</v>
      </c>
      <c r="H1666" s="24">
        <v>76.17</v>
      </c>
      <c r="I1666" s="24">
        <v>1</v>
      </c>
      <c r="J1666" s="24">
        <v>-1.8222499999999999E-13</v>
      </c>
      <c r="K1666" s="24">
        <v>0</v>
      </c>
      <c r="L1666" s="24">
        <v>-3.59466E-13</v>
      </c>
      <c r="M1666" s="24">
        <v>0</v>
      </c>
      <c r="N1666" s="24">
        <v>1.7724100000000001E-13</v>
      </c>
      <c r="O1666" s="24">
        <v>0</v>
      </c>
      <c r="P1666" s="24">
        <v>1.1712800000000001E-13</v>
      </c>
      <c r="Q1666" s="24">
        <v>1.1712800000000001E-13</v>
      </c>
      <c r="R1666" s="24">
        <v>0</v>
      </c>
      <c r="S1666" s="24">
        <v>0</v>
      </c>
      <c r="T1666" s="24" t="s">
        <v>69</v>
      </c>
      <c r="U1666" s="21">
        <v>0</v>
      </c>
      <c r="V1666" s="21">
        <v>0</v>
      </c>
      <c r="W1666" s="22">
        <v>0</v>
      </c>
    </row>
    <row r="1667" spans="2:23" x14ac:dyDescent="0.45">
      <c r="B1667" s="18" t="s">
        <v>28</v>
      </c>
      <c r="C1667" s="19" t="s">
        <v>52</v>
      </c>
      <c r="D1667" s="18" t="s">
        <v>131</v>
      </c>
      <c r="E1667" s="18" t="s">
        <v>79</v>
      </c>
      <c r="F1667" s="23">
        <v>76.17</v>
      </c>
      <c r="G1667" s="24">
        <v>50604</v>
      </c>
      <c r="H1667" s="24">
        <v>76.17</v>
      </c>
      <c r="I1667" s="24">
        <v>1</v>
      </c>
      <c r="J1667" s="24">
        <v>3.5791899999999998E-13</v>
      </c>
      <c r="K1667" s="24">
        <v>0</v>
      </c>
      <c r="L1667" s="24">
        <v>6.4550700000000003E-13</v>
      </c>
      <c r="M1667" s="24">
        <v>0</v>
      </c>
      <c r="N1667" s="24">
        <v>-2.8758700000000002E-13</v>
      </c>
      <c r="O1667" s="24">
        <v>0</v>
      </c>
      <c r="P1667" s="24">
        <v>-2.0157899999999999E-13</v>
      </c>
      <c r="Q1667" s="24">
        <v>-2.0157799999999999E-13</v>
      </c>
      <c r="R1667" s="24">
        <v>0</v>
      </c>
      <c r="S1667" s="24">
        <v>0</v>
      </c>
      <c r="T1667" s="24" t="s">
        <v>69</v>
      </c>
      <c r="U1667" s="21">
        <v>0</v>
      </c>
      <c r="V1667" s="21">
        <v>0</v>
      </c>
      <c r="W1667" s="22">
        <v>0</v>
      </c>
    </row>
    <row r="1668" spans="2:23" x14ac:dyDescent="0.45">
      <c r="B1668" s="18" t="s">
        <v>28</v>
      </c>
      <c r="C1668" s="19" t="s">
        <v>52</v>
      </c>
      <c r="D1668" s="18" t="s">
        <v>131</v>
      </c>
      <c r="E1668" s="18" t="s">
        <v>80</v>
      </c>
      <c r="F1668" s="23">
        <v>75.75</v>
      </c>
      <c r="G1668" s="24">
        <v>50750</v>
      </c>
      <c r="H1668" s="24">
        <v>75.849999999999994</v>
      </c>
      <c r="I1668" s="24">
        <v>1</v>
      </c>
      <c r="J1668" s="24">
        <v>22.157537682491501</v>
      </c>
      <c r="K1668" s="24">
        <v>1.17338597800096E-2</v>
      </c>
      <c r="L1668" s="24">
        <v>64.018022119538003</v>
      </c>
      <c r="M1668" s="24">
        <v>9.7949541030734E-2</v>
      </c>
      <c r="N1668" s="24">
        <v>-41.860484437046502</v>
      </c>
      <c r="O1668" s="24">
        <v>-8.6215681250724402E-2</v>
      </c>
      <c r="P1668" s="24">
        <v>-29.720948558167599</v>
      </c>
      <c r="Q1668" s="24">
        <v>-29.720948558167599</v>
      </c>
      <c r="R1668" s="24">
        <v>0</v>
      </c>
      <c r="S1668" s="24">
        <v>2.1111701318414201E-2</v>
      </c>
      <c r="T1668" s="24" t="s">
        <v>68</v>
      </c>
      <c r="U1668" s="21">
        <v>-2.34910019510049</v>
      </c>
      <c r="V1668" s="21">
        <v>-1.7513539214723</v>
      </c>
      <c r="W1668" s="22">
        <v>-0.59775893238063105</v>
      </c>
    </row>
    <row r="1669" spans="2:23" x14ac:dyDescent="0.45">
      <c r="B1669" s="18" t="s">
        <v>28</v>
      </c>
      <c r="C1669" s="19" t="s">
        <v>52</v>
      </c>
      <c r="D1669" s="18" t="s">
        <v>131</v>
      </c>
      <c r="E1669" s="18" t="s">
        <v>80</v>
      </c>
      <c r="F1669" s="23">
        <v>75.75</v>
      </c>
      <c r="G1669" s="24">
        <v>50800</v>
      </c>
      <c r="H1669" s="24">
        <v>75.81</v>
      </c>
      <c r="I1669" s="24">
        <v>1</v>
      </c>
      <c r="J1669" s="24">
        <v>23.861674531648301</v>
      </c>
      <c r="K1669" s="24">
        <v>1.06473968641956E-2</v>
      </c>
      <c r="L1669" s="24">
        <v>-18.0396399970702</v>
      </c>
      <c r="M1669" s="24">
        <v>6.0855150298868297E-3</v>
      </c>
      <c r="N1669" s="24">
        <v>41.901314528718501</v>
      </c>
      <c r="O1669" s="24">
        <v>4.5618818343088003E-3</v>
      </c>
      <c r="P1669" s="24">
        <v>29.720948558166999</v>
      </c>
      <c r="Q1669" s="24">
        <v>29.720948558166999</v>
      </c>
      <c r="R1669" s="24">
        <v>0</v>
      </c>
      <c r="S1669" s="24">
        <v>1.6518360445787899E-2</v>
      </c>
      <c r="T1669" s="24" t="s">
        <v>68</v>
      </c>
      <c r="U1669" s="21">
        <v>-2.1683794663192799</v>
      </c>
      <c r="V1669" s="21">
        <v>-1.61661894605386</v>
      </c>
      <c r="W1669" s="22">
        <v>-0.55177220515604597</v>
      </c>
    </row>
    <row r="1670" spans="2:23" x14ac:dyDescent="0.45">
      <c r="B1670" s="18" t="s">
        <v>28</v>
      </c>
      <c r="C1670" s="19" t="s">
        <v>52</v>
      </c>
      <c r="D1670" s="18" t="s">
        <v>131</v>
      </c>
      <c r="E1670" s="18" t="s">
        <v>81</v>
      </c>
      <c r="F1670" s="23">
        <v>75.91</v>
      </c>
      <c r="G1670" s="24">
        <v>50750</v>
      </c>
      <c r="H1670" s="24">
        <v>75.849999999999994</v>
      </c>
      <c r="I1670" s="24">
        <v>1</v>
      </c>
      <c r="J1670" s="24">
        <v>-55.450089501412499</v>
      </c>
      <c r="K1670" s="24">
        <v>2.33678144354314E-2</v>
      </c>
      <c r="L1670" s="24">
        <v>-97.243213300825801</v>
      </c>
      <c r="M1670" s="24">
        <v>7.1867443251331195E-2</v>
      </c>
      <c r="N1670" s="24">
        <v>41.793123799413301</v>
      </c>
      <c r="O1670" s="24">
        <v>-4.8499628815899899E-2</v>
      </c>
      <c r="P1670" s="24">
        <v>29.7209485581667</v>
      </c>
      <c r="Q1670" s="24">
        <v>29.720948558166601</v>
      </c>
      <c r="R1670" s="24">
        <v>0</v>
      </c>
      <c r="S1670" s="24">
        <v>6.7133443522986403E-3</v>
      </c>
      <c r="T1670" s="24" t="s">
        <v>68</v>
      </c>
      <c r="U1670" s="21">
        <v>-1.17256440658558</v>
      </c>
      <c r="V1670" s="21">
        <v>-0.87419654382373502</v>
      </c>
      <c r="W1670" s="22">
        <v>-0.29837418143764799</v>
      </c>
    </row>
    <row r="1671" spans="2:23" x14ac:dyDescent="0.45">
      <c r="B1671" s="18" t="s">
        <v>28</v>
      </c>
      <c r="C1671" s="19" t="s">
        <v>52</v>
      </c>
      <c r="D1671" s="18" t="s">
        <v>131</v>
      </c>
      <c r="E1671" s="18" t="s">
        <v>81</v>
      </c>
      <c r="F1671" s="23">
        <v>75.91</v>
      </c>
      <c r="G1671" s="24">
        <v>50950</v>
      </c>
      <c r="H1671" s="24">
        <v>76.069999999999993</v>
      </c>
      <c r="I1671" s="24">
        <v>1</v>
      </c>
      <c r="J1671" s="24">
        <v>112.04616960107801</v>
      </c>
      <c r="K1671" s="24">
        <v>0.11047822827600701</v>
      </c>
      <c r="L1671" s="24">
        <v>153.76624533934401</v>
      </c>
      <c r="M1671" s="24">
        <v>0.20806771221068199</v>
      </c>
      <c r="N1671" s="24">
        <v>-41.720075738265898</v>
      </c>
      <c r="O1671" s="24">
        <v>-9.7589483934674801E-2</v>
      </c>
      <c r="P1671" s="24">
        <v>-29.720948558165301</v>
      </c>
      <c r="Q1671" s="24">
        <v>-29.720948558165301</v>
      </c>
      <c r="R1671" s="24">
        <v>0</v>
      </c>
      <c r="S1671" s="24">
        <v>7.77334609213456E-3</v>
      </c>
      <c r="T1671" s="24" t="s">
        <v>68</v>
      </c>
      <c r="U1671" s="21">
        <v>-0.74061276607353399</v>
      </c>
      <c r="V1671" s="21">
        <v>-0.55215825823889197</v>
      </c>
      <c r="W1671" s="22">
        <v>-0.188458498823905</v>
      </c>
    </row>
    <row r="1672" spans="2:23" x14ac:dyDescent="0.45">
      <c r="B1672" s="18" t="s">
        <v>28</v>
      </c>
      <c r="C1672" s="19" t="s">
        <v>52</v>
      </c>
      <c r="D1672" s="18" t="s">
        <v>131</v>
      </c>
      <c r="E1672" s="18" t="s">
        <v>82</v>
      </c>
      <c r="F1672" s="23">
        <v>75.81</v>
      </c>
      <c r="G1672" s="24">
        <v>51300</v>
      </c>
      <c r="H1672" s="24">
        <v>76.040000000000006</v>
      </c>
      <c r="I1672" s="24">
        <v>1</v>
      </c>
      <c r="J1672" s="24">
        <v>88.613050818913194</v>
      </c>
      <c r="K1672" s="24">
        <v>0.120218296191914</v>
      </c>
      <c r="L1672" s="24">
        <v>98.139002448791203</v>
      </c>
      <c r="M1672" s="24">
        <v>0.147454648803167</v>
      </c>
      <c r="N1672" s="24">
        <v>-9.5259516298780493</v>
      </c>
      <c r="O1672" s="24">
        <v>-2.7236352611253099E-2</v>
      </c>
      <c r="P1672" s="24">
        <v>-6.5475982785611002</v>
      </c>
      <c r="Q1672" s="24">
        <v>-6.5475982785610896</v>
      </c>
      <c r="R1672" s="24">
        <v>0</v>
      </c>
      <c r="S1672" s="24">
        <v>6.5635567165864305E-4</v>
      </c>
      <c r="T1672" s="24" t="s">
        <v>68</v>
      </c>
      <c r="U1672" s="21">
        <v>0.12304880286259801</v>
      </c>
      <c r="V1672" s="21">
        <v>-9.1738106307834799E-2</v>
      </c>
      <c r="W1672" s="22">
        <v>0.21478236052758901</v>
      </c>
    </row>
    <row r="1673" spans="2:23" x14ac:dyDescent="0.45">
      <c r="B1673" s="18" t="s">
        <v>28</v>
      </c>
      <c r="C1673" s="19" t="s">
        <v>52</v>
      </c>
      <c r="D1673" s="18" t="s">
        <v>131</v>
      </c>
      <c r="E1673" s="18" t="s">
        <v>83</v>
      </c>
      <c r="F1673" s="23">
        <v>76.73</v>
      </c>
      <c r="G1673" s="24">
        <v>54750</v>
      </c>
      <c r="H1673" s="24">
        <v>77.59</v>
      </c>
      <c r="I1673" s="24">
        <v>1</v>
      </c>
      <c r="J1673" s="24">
        <v>57.847380023147601</v>
      </c>
      <c r="K1673" s="24">
        <v>0.35568028642640798</v>
      </c>
      <c r="L1673" s="24">
        <v>89.0943334635013</v>
      </c>
      <c r="M1673" s="24">
        <v>0.84370878913642899</v>
      </c>
      <c r="N1673" s="24">
        <v>-31.2469534403537</v>
      </c>
      <c r="O1673" s="24">
        <v>-0.48802850271002102</v>
      </c>
      <c r="P1673" s="24">
        <v>-22.0059648223619</v>
      </c>
      <c r="Q1673" s="24">
        <v>-22.005964822361801</v>
      </c>
      <c r="R1673" s="24">
        <v>0</v>
      </c>
      <c r="S1673" s="24">
        <v>5.14722598243324E-2</v>
      </c>
      <c r="T1673" s="24" t="s">
        <v>69</v>
      </c>
      <c r="U1673" s="21">
        <v>-10.783899310401001</v>
      </c>
      <c r="V1673" s="21">
        <v>-8.0398547432862504</v>
      </c>
      <c r="W1673" s="22">
        <v>-2.7441026790301701</v>
      </c>
    </row>
    <row r="1674" spans="2:23" x14ac:dyDescent="0.45">
      <c r="B1674" s="18" t="s">
        <v>28</v>
      </c>
      <c r="C1674" s="19" t="s">
        <v>52</v>
      </c>
      <c r="D1674" s="18" t="s">
        <v>131</v>
      </c>
      <c r="E1674" s="18" t="s">
        <v>84</v>
      </c>
      <c r="F1674" s="23">
        <v>76.069999999999993</v>
      </c>
      <c r="G1674" s="24">
        <v>53150</v>
      </c>
      <c r="H1674" s="24">
        <v>77.2</v>
      </c>
      <c r="I1674" s="24">
        <v>1</v>
      </c>
      <c r="J1674" s="24">
        <v>164.710484803047</v>
      </c>
      <c r="K1674" s="24">
        <v>1.1936999273784199</v>
      </c>
      <c r="L1674" s="24">
        <v>164.69566026265201</v>
      </c>
      <c r="M1674" s="24">
        <v>1.1934850624114399</v>
      </c>
      <c r="N1674" s="24">
        <v>1.48245403953862E-2</v>
      </c>
      <c r="O1674" s="24">
        <v>2.1486496697663301E-4</v>
      </c>
      <c r="P1674" s="24">
        <v>0.325615775361699</v>
      </c>
      <c r="Q1674" s="24">
        <v>0.325615775361699</v>
      </c>
      <c r="R1674" s="24">
        <v>0</v>
      </c>
      <c r="S1674" s="24">
        <v>4.6651278592339996E-6</v>
      </c>
      <c r="T1674" s="24" t="s">
        <v>68</v>
      </c>
      <c r="U1674" s="21">
        <v>-2.8555390253225701E-4</v>
      </c>
      <c r="V1674" s="21">
        <v>-2.1289255691803001E-4</v>
      </c>
      <c r="W1674" s="22">
        <v>-7.2662884397531097E-5</v>
      </c>
    </row>
    <row r="1675" spans="2:23" x14ac:dyDescent="0.45">
      <c r="B1675" s="18" t="s">
        <v>28</v>
      </c>
      <c r="C1675" s="19" t="s">
        <v>52</v>
      </c>
      <c r="D1675" s="18" t="s">
        <v>131</v>
      </c>
      <c r="E1675" s="18" t="s">
        <v>84</v>
      </c>
      <c r="F1675" s="23">
        <v>76.069999999999993</v>
      </c>
      <c r="G1675" s="24">
        <v>54500</v>
      </c>
      <c r="H1675" s="24">
        <v>75.89</v>
      </c>
      <c r="I1675" s="24">
        <v>1</v>
      </c>
      <c r="J1675" s="24">
        <v>-19.363983054206901</v>
      </c>
      <c r="K1675" s="24">
        <v>2.0761747805496399E-2</v>
      </c>
      <c r="L1675" s="24">
        <v>22.31881771258</v>
      </c>
      <c r="M1675" s="24">
        <v>2.7581437285717901E-2</v>
      </c>
      <c r="N1675" s="24">
        <v>-41.682800766786897</v>
      </c>
      <c r="O1675" s="24">
        <v>-6.8196894802215399E-3</v>
      </c>
      <c r="P1675" s="24">
        <v>-30.0465643335274</v>
      </c>
      <c r="Q1675" s="24">
        <v>-30.0465643335274</v>
      </c>
      <c r="R1675" s="24">
        <v>0</v>
      </c>
      <c r="S1675" s="24">
        <v>4.9987816084136202E-2</v>
      </c>
      <c r="T1675" s="24" t="s">
        <v>68</v>
      </c>
      <c r="U1675" s="21">
        <v>-8.0210641447285607</v>
      </c>
      <c r="V1675" s="21">
        <v>-5.9800438370191698</v>
      </c>
      <c r="W1675" s="22">
        <v>-2.04106353135115</v>
      </c>
    </row>
    <row r="1676" spans="2:23" x14ac:dyDescent="0.45">
      <c r="B1676" s="18" t="s">
        <v>28</v>
      </c>
      <c r="C1676" s="19" t="s">
        <v>52</v>
      </c>
      <c r="D1676" s="18" t="s">
        <v>131</v>
      </c>
      <c r="E1676" s="18" t="s">
        <v>85</v>
      </c>
      <c r="F1676" s="23">
        <v>76.2</v>
      </c>
      <c r="G1676" s="24">
        <v>51250</v>
      </c>
      <c r="H1676" s="24">
        <v>76.2</v>
      </c>
      <c r="I1676" s="24">
        <v>1</v>
      </c>
      <c r="J1676" s="24">
        <v>-1.54846E-13</v>
      </c>
      <c r="K1676" s="24">
        <v>0</v>
      </c>
      <c r="L1676" s="24">
        <v>-1.2643820000000001E-12</v>
      </c>
      <c r="M1676" s="24">
        <v>0</v>
      </c>
      <c r="N1676" s="24">
        <v>1.109536E-12</v>
      </c>
      <c r="O1676" s="24">
        <v>0</v>
      </c>
      <c r="P1676" s="24">
        <v>9.3066299999999991E-13</v>
      </c>
      <c r="Q1676" s="24">
        <v>9.3066299999999991E-13</v>
      </c>
      <c r="R1676" s="24">
        <v>0</v>
      </c>
      <c r="S1676" s="24">
        <v>0</v>
      </c>
      <c r="T1676" s="24" t="s">
        <v>69</v>
      </c>
      <c r="U1676" s="21">
        <v>0</v>
      </c>
      <c r="V1676" s="21">
        <v>0</v>
      </c>
      <c r="W1676" s="22">
        <v>0</v>
      </c>
    </row>
    <row r="1677" spans="2:23" x14ac:dyDescent="0.45">
      <c r="B1677" s="18" t="s">
        <v>28</v>
      </c>
      <c r="C1677" s="19" t="s">
        <v>52</v>
      </c>
      <c r="D1677" s="18" t="s">
        <v>131</v>
      </c>
      <c r="E1677" s="18" t="s">
        <v>86</v>
      </c>
      <c r="F1677" s="23">
        <v>76.040000000000006</v>
      </c>
      <c r="G1677" s="24">
        <v>53200</v>
      </c>
      <c r="H1677" s="24">
        <v>76.989999999999995</v>
      </c>
      <c r="I1677" s="24">
        <v>1</v>
      </c>
      <c r="J1677" s="24">
        <v>110.61785777472301</v>
      </c>
      <c r="K1677" s="24">
        <v>0.63016998862144502</v>
      </c>
      <c r="L1677" s="24">
        <v>120.074017420624</v>
      </c>
      <c r="M1677" s="24">
        <v>0.74251513746570996</v>
      </c>
      <c r="N1677" s="24">
        <v>-9.4561596459011596</v>
      </c>
      <c r="O1677" s="24">
        <v>-0.112345148844265</v>
      </c>
      <c r="P1677" s="24">
        <v>-6.5475982785631501</v>
      </c>
      <c r="Q1677" s="24">
        <v>-6.5475982785631501</v>
      </c>
      <c r="R1677" s="24">
        <v>0</v>
      </c>
      <c r="S1677" s="24">
        <v>2.2078587256983201E-3</v>
      </c>
      <c r="T1677" s="24" t="s">
        <v>69</v>
      </c>
      <c r="U1677" s="21">
        <v>0.38726259978708599</v>
      </c>
      <c r="V1677" s="21">
        <v>-0.28872070854672699</v>
      </c>
      <c r="W1677" s="22">
        <v>0.67596899271909505</v>
      </c>
    </row>
    <row r="1678" spans="2:23" x14ac:dyDescent="0.45">
      <c r="B1678" s="18" t="s">
        <v>28</v>
      </c>
      <c r="C1678" s="19" t="s">
        <v>52</v>
      </c>
      <c r="D1678" s="18" t="s">
        <v>131</v>
      </c>
      <c r="E1678" s="18" t="s">
        <v>87</v>
      </c>
      <c r="F1678" s="23">
        <v>77.58</v>
      </c>
      <c r="G1678" s="24">
        <v>53100</v>
      </c>
      <c r="H1678" s="24">
        <v>77.58</v>
      </c>
      <c r="I1678" s="24">
        <v>1</v>
      </c>
      <c r="J1678" s="24">
        <v>7.1008283000000006E-11</v>
      </c>
      <c r="K1678" s="24">
        <v>0</v>
      </c>
      <c r="L1678" s="24">
        <v>6.1131473000000004E-11</v>
      </c>
      <c r="M1678" s="24">
        <v>0</v>
      </c>
      <c r="N1678" s="24">
        <v>9.8768099999999994E-12</v>
      </c>
      <c r="O1678" s="24">
        <v>0</v>
      </c>
      <c r="P1678" s="24">
        <v>5.4999469999999997E-12</v>
      </c>
      <c r="Q1678" s="24">
        <v>5.4999459999999999E-12</v>
      </c>
      <c r="R1678" s="24">
        <v>0</v>
      </c>
      <c r="S1678" s="24">
        <v>0</v>
      </c>
      <c r="T1678" s="24" t="s">
        <v>69</v>
      </c>
      <c r="U1678" s="21">
        <v>0</v>
      </c>
      <c r="V1678" s="21">
        <v>0</v>
      </c>
      <c r="W1678" s="22">
        <v>0</v>
      </c>
    </row>
    <row r="1679" spans="2:23" x14ac:dyDescent="0.45">
      <c r="B1679" s="18" t="s">
        <v>28</v>
      </c>
      <c r="C1679" s="19" t="s">
        <v>52</v>
      </c>
      <c r="D1679" s="18" t="s">
        <v>131</v>
      </c>
      <c r="E1679" s="18" t="s">
        <v>88</v>
      </c>
      <c r="F1679" s="23">
        <v>77.58</v>
      </c>
      <c r="G1679" s="24">
        <v>52000</v>
      </c>
      <c r="H1679" s="24">
        <v>77.58</v>
      </c>
      <c r="I1679" s="24">
        <v>1</v>
      </c>
      <c r="J1679" s="24">
        <v>-7.5738140000000007E-12</v>
      </c>
      <c r="K1679" s="24">
        <v>0</v>
      </c>
      <c r="L1679" s="24">
        <v>-8.7883450000000006E-12</v>
      </c>
      <c r="M1679" s="24">
        <v>0</v>
      </c>
      <c r="N1679" s="24">
        <v>1.2145300000000001E-12</v>
      </c>
      <c r="O1679" s="24">
        <v>0</v>
      </c>
      <c r="P1679" s="24">
        <v>1.458341E-12</v>
      </c>
      <c r="Q1679" s="24">
        <v>1.458341E-12</v>
      </c>
      <c r="R1679" s="24">
        <v>0</v>
      </c>
      <c r="S1679" s="24">
        <v>0</v>
      </c>
      <c r="T1679" s="24" t="s">
        <v>69</v>
      </c>
      <c r="U1679" s="21">
        <v>0</v>
      </c>
      <c r="V1679" s="21">
        <v>0</v>
      </c>
      <c r="W1679" s="22">
        <v>0</v>
      </c>
    </row>
    <row r="1680" spans="2:23" x14ac:dyDescent="0.45">
      <c r="B1680" s="18" t="s">
        <v>28</v>
      </c>
      <c r="C1680" s="19" t="s">
        <v>52</v>
      </c>
      <c r="D1680" s="18" t="s">
        <v>131</v>
      </c>
      <c r="E1680" s="18" t="s">
        <v>88</v>
      </c>
      <c r="F1680" s="23">
        <v>77.58</v>
      </c>
      <c r="G1680" s="24">
        <v>53050</v>
      </c>
      <c r="H1680" s="24">
        <v>77.400000000000006</v>
      </c>
      <c r="I1680" s="24">
        <v>1</v>
      </c>
      <c r="J1680" s="24">
        <v>-134.86032449182699</v>
      </c>
      <c r="K1680" s="24">
        <v>0.170960686947185</v>
      </c>
      <c r="L1680" s="24">
        <v>-128.516379515322</v>
      </c>
      <c r="M1680" s="24">
        <v>0.155254722155026</v>
      </c>
      <c r="N1680" s="24">
        <v>-6.3439449765057701</v>
      </c>
      <c r="O1680" s="24">
        <v>1.5705964792159102E-2</v>
      </c>
      <c r="P1680" s="24">
        <v>-4.4102194910694896</v>
      </c>
      <c r="Q1680" s="24">
        <v>-4.4102194910694896</v>
      </c>
      <c r="R1680" s="24">
        <v>0</v>
      </c>
      <c r="S1680" s="24">
        <v>1.8283033801844701E-4</v>
      </c>
      <c r="T1680" s="24" t="s">
        <v>68</v>
      </c>
      <c r="U1680" s="21">
        <v>7.5145115973418705E-2</v>
      </c>
      <c r="V1680" s="21">
        <v>-5.6023874083373303E-2</v>
      </c>
      <c r="W1680" s="22">
        <v>0.13116621222973401</v>
      </c>
    </row>
    <row r="1681" spans="2:23" x14ac:dyDescent="0.45">
      <c r="B1681" s="18" t="s">
        <v>28</v>
      </c>
      <c r="C1681" s="19" t="s">
        <v>52</v>
      </c>
      <c r="D1681" s="18" t="s">
        <v>131</v>
      </c>
      <c r="E1681" s="18" t="s">
        <v>88</v>
      </c>
      <c r="F1681" s="23">
        <v>77.58</v>
      </c>
      <c r="G1681" s="24">
        <v>53050</v>
      </c>
      <c r="H1681" s="24">
        <v>77.400000000000006</v>
      </c>
      <c r="I1681" s="24">
        <v>2</v>
      </c>
      <c r="J1681" s="24">
        <v>-119.27226596913</v>
      </c>
      <c r="K1681" s="24">
        <v>0.120919924149992</v>
      </c>
      <c r="L1681" s="24">
        <v>-113.661596594111</v>
      </c>
      <c r="M1681" s="24">
        <v>0.10981114759273999</v>
      </c>
      <c r="N1681" s="24">
        <v>-5.6106693750191097</v>
      </c>
      <c r="O1681" s="24">
        <v>1.1108776557252099E-2</v>
      </c>
      <c r="P1681" s="24">
        <v>-3.9004568178465</v>
      </c>
      <c r="Q1681" s="24">
        <v>-3.9004568178464898</v>
      </c>
      <c r="R1681" s="24">
        <v>0</v>
      </c>
      <c r="S1681" s="24">
        <v>1.2931528879702399E-4</v>
      </c>
      <c r="T1681" s="24" t="s">
        <v>68</v>
      </c>
      <c r="U1681" s="21">
        <v>-0.14910139208193199</v>
      </c>
      <c r="V1681" s="21">
        <v>-0.111161417577806</v>
      </c>
      <c r="W1681" s="22">
        <v>-3.7940777976713497E-2</v>
      </c>
    </row>
    <row r="1682" spans="2:23" x14ac:dyDescent="0.45">
      <c r="B1682" s="18" t="s">
        <v>28</v>
      </c>
      <c r="C1682" s="19" t="s">
        <v>52</v>
      </c>
      <c r="D1682" s="18" t="s">
        <v>131</v>
      </c>
      <c r="E1682" s="18" t="s">
        <v>88</v>
      </c>
      <c r="F1682" s="23">
        <v>77.58</v>
      </c>
      <c r="G1682" s="24">
        <v>53100</v>
      </c>
      <c r="H1682" s="24">
        <v>77.58</v>
      </c>
      <c r="I1682" s="24">
        <v>2</v>
      </c>
      <c r="J1682" s="24">
        <v>5.756137E-12</v>
      </c>
      <c r="K1682" s="24">
        <v>0</v>
      </c>
      <c r="L1682" s="24">
        <v>3.7987249999999999E-12</v>
      </c>
      <c r="M1682" s="24">
        <v>0</v>
      </c>
      <c r="N1682" s="24">
        <v>1.9574120000000002E-12</v>
      </c>
      <c r="O1682" s="24">
        <v>0</v>
      </c>
      <c r="P1682" s="24">
        <v>1.7127149999999999E-12</v>
      </c>
      <c r="Q1682" s="24">
        <v>1.7127149999999999E-12</v>
      </c>
      <c r="R1682" s="24">
        <v>0</v>
      </c>
      <c r="S1682" s="24">
        <v>0</v>
      </c>
      <c r="T1682" s="24" t="s">
        <v>69</v>
      </c>
      <c r="U1682" s="21">
        <v>0</v>
      </c>
      <c r="V1682" s="21">
        <v>0</v>
      </c>
      <c r="W1682" s="22">
        <v>0</v>
      </c>
    </row>
    <row r="1683" spans="2:23" x14ac:dyDescent="0.45">
      <c r="B1683" s="18" t="s">
        <v>28</v>
      </c>
      <c r="C1683" s="19" t="s">
        <v>52</v>
      </c>
      <c r="D1683" s="18" t="s">
        <v>131</v>
      </c>
      <c r="E1683" s="18" t="s">
        <v>89</v>
      </c>
      <c r="F1683" s="23">
        <v>77.63</v>
      </c>
      <c r="G1683" s="24">
        <v>53000</v>
      </c>
      <c r="H1683" s="24">
        <v>77.58</v>
      </c>
      <c r="I1683" s="24">
        <v>1</v>
      </c>
      <c r="J1683" s="24">
        <v>-27.315347582652102</v>
      </c>
      <c r="K1683" s="24">
        <v>0</v>
      </c>
      <c r="L1683" s="24">
        <v>-32.409146237150402</v>
      </c>
      <c r="M1683" s="24">
        <v>0</v>
      </c>
      <c r="N1683" s="24">
        <v>5.0937986544983502</v>
      </c>
      <c r="O1683" s="24">
        <v>0</v>
      </c>
      <c r="P1683" s="24">
        <v>3.6655869593184098</v>
      </c>
      <c r="Q1683" s="24">
        <v>3.6655869593184098</v>
      </c>
      <c r="R1683" s="24">
        <v>0</v>
      </c>
      <c r="S1683" s="24">
        <v>0</v>
      </c>
      <c r="T1683" s="24" t="s">
        <v>68</v>
      </c>
      <c r="U1683" s="21">
        <v>0.25468993272490298</v>
      </c>
      <c r="V1683" s="21">
        <v>-0.18988215716281601</v>
      </c>
      <c r="W1683" s="22">
        <v>0.444562674976618</v>
      </c>
    </row>
    <row r="1684" spans="2:23" x14ac:dyDescent="0.45">
      <c r="B1684" s="18" t="s">
        <v>28</v>
      </c>
      <c r="C1684" s="19" t="s">
        <v>52</v>
      </c>
      <c r="D1684" s="18" t="s">
        <v>131</v>
      </c>
      <c r="E1684" s="18" t="s">
        <v>89</v>
      </c>
      <c r="F1684" s="23">
        <v>77.63</v>
      </c>
      <c r="G1684" s="24">
        <v>53000</v>
      </c>
      <c r="H1684" s="24">
        <v>77.58</v>
      </c>
      <c r="I1684" s="24">
        <v>2</v>
      </c>
      <c r="J1684" s="24">
        <v>-24.128557031342599</v>
      </c>
      <c r="K1684" s="24">
        <v>0</v>
      </c>
      <c r="L1684" s="24">
        <v>-28.628079176149601</v>
      </c>
      <c r="M1684" s="24">
        <v>0</v>
      </c>
      <c r="N1684" s="24">
        <v>4.49952214480696</v>
      </c>
      <c r="O1684" s="24">
        <v>0</v>
      </c>
      <c r="P1684" s="24">
        <v>3.2379351473979998</v>
      </c>
      <c r="Q1684" s="24">
        <v>3.2379351473979998</v>
      </c>
      <c r="R1684" s="24">
        <v>0</v>
      </c>
      <c r="S1684" s="24">
        <v>0</v>
      </c>
      <c r="T1684" s="24" t="s">
        <v>68</v>
      </c>
      <c r="U1684" s="21">
        <v>0.22497610724033501</v>
      </c>
      <c r="V1684" s="21">
        <v>-0.16772923882715801</v>
      </c>
      <c r="W1684" s="22">
        <v>0.39269702956268698</v>
      </c>
    </row>
    <row r="1685" spans="2:23" x14ac:dyDescent="0.45">
      <c r="B1685" s="18" t="s">
        <v>28</v>
      </c>
      <c r="C1685" s="19" t="s">
        <v>52</v>
      </c>
      <c r="D1685" s="18" t="s">
        <v>131</v>
      </c>
      <c r="E1685" s="18" t="s">
        <v>89</v>
      </c>
      <c r="F1685" s="23">
        <v>77.63</v>
      </c>
      <c r="G1685" s="24">
        <v>53000</v>
      </c>
      <c r="H1685" s="24">
        <v>77.58</v>
      </c>
      <c r="I1685" s="24">
        <v>3</v>
      </c>
      <c r="J1685" s="24">
        <v>-24.128557031342599</v>
      </c>
      <c r="K1685" s="24">
        <v>0</v>
      </c>
      <c r="L1685" s="24">
        <v>-28.628079176149601</v>
      </c>
      <c r="M1685" s="24">
        <v>0</v>
      </c>
      <c r="N1685" s="24">
        <v>4.49952214480696</v>
      </c>
      <c r="O1685" s="24">
        <v>0</v>
      </c>
      <c r="P1685" s="24">
        <v>3.2379351473979998</v>
      </c>
      <c r="Q1685" s="24">
        <v>3.2379351473979998</v>
      </c>
      <c r="R1685" s="24">
        <v>0</v>
      </c>
      <c r="S1685" s="24">
        <v>0</v>
      </c>
      <c r="T1685" s="24" t="s">
        <v>68</v>
      </c>
      <c r="U1685" s="21">
        <v>0.22497610724033501</v>
      </c>
      <c r="V1685" s="21">
        <v>-0.16772923882715801</v>
      </c>
      <c r="W1685" s="22">
        <v>0.39269702956268698</v>
      </c>
    </row>
    <row r="1686" spans="2:23" x14ac:dyDescent="0.45">
      <c r="B1686" s="18" t="s">
        <v>28</v>
      </c>
      <c r="C1686" s="19" t="s">
        <v>52</v>
      </c>
      <c r="D1686" s="18" t="s">
        <v>131</v>
      </c>
      <c r="E1686" s="18" t="s">
        <v>89</v>
      </c>
      <c r="F1686" s="23">
        <v>77.63</v>
      </c>
      <c r="G1686" s="24">
        <v>53000</v>
      </c>
      <c r="H1686" s="24">
        <v>77.58</v>
      </c>
      <c r="I1686" s="24">
        <v>4</v>
      </c>
      <c r="J1686" s="24">
        <v>-26.482562595375899</v>
      </c>
      <c r="K1686" s="24">
        <v>0</v>
      </c>
      <c r="L1686" s="24">
        <v>-31.4210625104079</v>
      </c>
      <c r="M1686" s="24">
        <v>0</v>
      </c>
      <c r="N1686" s="24">
        <v>4.9384999150320104</v>
      </c>
      <c r="O1686" s="24">
        <v>0</v>
      </c>
      <c r="P1686" s="24">
        <v>3.5538312593392498</v>
      </c>
      <c r="Q1686" s="24">
        <v>3.55383125933924</v>
      </c>
      <c r="R1686" s="24">
        <v>0</v>
      </c>
      <c r="S1686" s="24">
        <v>0</v>
      </c>
      <c r="T1686" s="24" t="s">
        <v>68</v>
      </c>
      <c r="U1686" s="21">
        <v>0.246924995751586</v>
      </c>
      <c r="V1686" s="21">
        <v>-0.184093067005416</v>
      </c>
      <c r="W1686" s="22">
        <v>0.431008934885874</v>
      </c>
    </row>
    <row r="1687" spans="2:23" x14ac:dyDescent="0.45">
      <c r="B1687" s="18" t="s">
        <v>28</v>
      </c>
      <c r="C1687" s="19" t="s">
        <v>52</v>
      </c>
      <c r="D1687" s="18" t="s">
        <v>131</v>
      </c>
      <c r="E1687" s="18" t="s">
        <v>89</v>
      </c>
      <c r="F1687" s="23">
        <v>77.63</v>
      </c>
      <c r="G1687" s="24">
        <v>53204</v>
      </c>
      <c r="H1687" s="24">
        <v>77.319999999999993</v>
      </c>
      <c r="I1687" s="24">
        <v>1</v>
      </c>
      <c r="J1687" s="24">
        <v>-8.8456678899939707</v>
      </c>
      <c r="K1687" s="24">
        <v>9.9998184056849897E-3</v>
      </c>
      <c r="L1687" s="24">
        <v>-14.167987135019001</v>
      </c>
      <c r="M1687" s="24">
        <v>2.5653531638740699E-2</v>
      </c>
      <c r="N1687" s="24">
        <v>5.3223192450250698</v>
      </c>
      <c r="O1687" s="24">
        <v>-1.5653713233055699E-2</v>
      </c>
      <c r="P1687" s="24">
        <v>3.7913606476816399</v>
      </c>
      <c r="Q1687" s="24">
        <v>3.7913606476816302</v>
      </c>
      <c r="R1687" s="24">
        <v>0</v>
      </c>
      <c r="S1687" s="24">
        <v>1.8370503086688301E-3</v>
      </c>
      <c r="T1687" s="24" t="s">
        <v>68</v>
      </c>
      <c r="U1687" s="21">
        <v>0.43714753322679201</v>
      </c>
      <c r="V1687" s="21">
        <v>-0.32591204418419101</v>
      </c>
      <c r="W1687" s="22">
        <v>0.76304341774138396</v>
      </c>
    </row>
    <row r="1688" spans="2:23" x14ac:dyDescent="0.45">
      <c r="B1688" s="18" t="s">
        <v>28</v>
      </c>
      <c r="C1688" s="19" t="s">
        <v>52</v>
      </c>
      <c r="D1688" s="18" t="s">
        <v>131</v>
      </c>
      <c r="E1688" s="18" t="s">
        <v>89</v>
      </c>
      <c r="F1688" s="23">
        <v>77.63</v>
      </c>
      <c r="G1688" s="24">
        <v>53304</v>
      </c>
      <c r="H1688" s="24">
        <v>78.010000000000005</v>
      </c>
      <c r="I1688" s="24">
        <v>1</v>
      </c>
      <c r="J1688" s="24">
        <v>30.935801865976899</v>
      </c>
      <c r="K1688" s="24">
        <v>8.8716109698333698E-2</v>
      </c>
      <c r="L1688" s="24">
        <v>27.538394741004399</v>
      </c>
      <c r="M1688" s="24">
        <v>7.03002672412847E-2</v>
      </c>
      <c r="N1688" s="24">
        <v>3.3974071249725002</v>
      </c>
      <c r="O1688" s="24">
        <v>1.8415842457049001E-2</v>
      </c>
      <c r="P1688" s="24">
        <v>2.4221214665286102</v>
      </c>
      <c r="Q1688" s="24">
        <v>2.4221214665286102</v>
      </c>
      <c r="R1688" s="24">
        <v>0</v>
      </c>
      <c r="S1688" s="24">
        <v>5.4384053135195503E-4</v>
      </c>
      <c r="T1688" s="24" t="s">
        <v>68</v>
      </c>
      <c r="U1688" s="21">
        <v>0.14210615251797101</v>
      </c>
      <c r="V1688" s="21">
        <v>-0.105946169514937</v>
      </c>
      <c r="W1688" s="22">
        <v>0.248047068912855</v>
      </c>
    </row>
    <row r="1689" spans="2:23" x14ac:dyDescent="0.45">
      <c r="B1689" s="18" t="s">
        <v>28</v>
      </c>
      <c r="C1689" s="19" t="s">
        <v>52</v>
      </c>
      <c r="D1689" s="18" t="s">
        <v>131</v>
      </c>
      <c r="E1689" s="18" t="s">
        <v>89</v>
      </c>
      <c r="F1689" s="23">
        <v>77.63</v>
      </c>
      <c r="G1689" s="24">
        <v>53354</v>
      </c>
      <c r="H1689" s="24">
        <v>77.75</v>
      </c>
      <c r="I1689" s="24">
        <v>1</v>
      </c>
      <c r="J1689" s="24">
        <v>29.420193735606901</v>
      </c>
      <c r="K1689" s="24">
        <v>1.8176503788253501E-2</v>
      </c>
      <c r="L1689" s="24">
        <v>38.024303527043898</v>
      </c>
      <c r="M1689" s="24">
        <v>3.0362800833052001E-2</v>
      </c>
      <c r="N1689" s="24">
        <v>-8.6041097914370095</v>
      </c>
      <c r="O1689" s="24">
        <v>-1.21862970447985E-2</v>
      </c>
      <c r="P1689" s="24">
        <v>-6.1827020888269901</v>
      </c>
      <c r="Q1689" s="24">
        <v>-6.1827020888269901</v>
      </c>
      <c r="R1689" s="24">
        <v>0</v>
      </c>
      <c r="S1689" s="24">
        <v>8.0274190750289904E-4</v>
      </c>
      <c r="T1689" s="24" t="s">
        <v>69</v>
      </c>
      <c r="U1689" s="21">
        <v>8.5739757562083796E-2</v>
      </c>
      <c r="V1689" s="21">
        <v>-6.3922629160573494E-2</v>
      </c>
      <c r="W1689" s="22">
        <v>0.14965921725228701</v>
      </c>
    </row>
    <row r="1690" spans="2:23" x14ac:dyDescent="0.45">
      <c r="B1690" s="18" t="s">
        <v>28</v>
      </c>
      <c r="C1690" s="19" t="s">
        <v>52</v>
      </c>
      <c r="D1690" s="18" t="s">
        <v>131</v>
      </c>
      <c r="E1690" s="18" t="s">
        <v>89</v>
      </c>
      <c r="F1690" s="23">
        <v>77.63</v>
      </c>
      <c r="G1690" s="24">
        <v>53454</v>
      </c>
      <c r="H1690" s="24">
        <v>77.900000000000006</v>
      </c>
      <c r="I1690" s="24">
        <v>1</v>
      </c>
      <c r="J1690" s="24">
        <v>27.2859175204831</v>
      </c>
      <c r="K1690" s="24">
        <v>5.0776352314540099E-2</v>
      </c>
      <c r="L1690" s="24">
        <v>35.635873106805903</v>
      </c>
      <c r="M1690" s="24">
        <v>8.6608233832154102E-2</v>
      </c>
      <c r="N1690" s="24">
        <v>-8.3499555863228192</v>
      </c>
      <c r="O1690" s="24">
        <v>-3.58318815176141E-2</v>
      </c>
      <c r="P1690" s="24">
        <v>-6.00013795958193</v>
      </c>
      <c r="Q1690" s="24">
        <v>-6.00013795958193</v>
      </c>
      <c r="R1690" s="24">
        <v>0</v>
      </c>
      <c r="S1690" s="24">
        <v>2.45531290741989E-3</v>
      </c>
      <c r="T1690" s="24" t="s">
        <v>69</v>
      </c>
      <c r="U1690" s="21">
        <v>-0.53197825791000997</v>
      </c>
      <c r="V1690" s="21">
        <v>-0.39661237527113702</v>
      </c>
      <c r="W1690" s="22">
        <v>-0.13536874934548801</v>
      </c>
    </row>
    <row r="1691" spans="2:23" x14ac:dyDescent="0.45">
      <c r="B1691" s="18" t="s">
        <v>28</v>
      </c>
      <c r="C1691" s="19" t="s">
        <v>52</v>
      </c>
      <c r="D1691" s="18" t="s">
        <v>131</v>
      </c>
      <c r="E1691" s="18" t="s">
        <v>89</v>
      </c>
      <c r="F1691" s="23">
        <v>77.63</v>
      </c>
      <c r="G1691" s="24">
        <v>53604</v>
      </c>
      <c r="H1691" s="24">
        <v>77.91</v>
      </c>
      <c r="I1691" s="24">
        <v>1</v>
      </c>
      <c r="J1691" s="24">
        <v>36.501187746091901</v>
      </c>
      <c r="K1691" s="24">
        <v>5.7956646749081901E-2</v>
      </c>
      <c r="L1691" s="24">
        <v>40.696285727173198</v>
      </c>
      <c r="M1691" s="24">
        <v>7.2044163731465993E-2</v>
      </c>
      <c r="N1691" s="24">
        <v>-4.19509798108139</v>
      </c>
      <c r="O1691" s="24">
        <v>-1.4087516982384101E-2</v>
      </c>
      <c r="P1691" s="24">
        <v>-3.0095952172143701</v>
      </c>
      <c r="Q1691" s="24">
        <v>-3.0095952172143599</v>
      </c>
      <c r="R1691" s="24">
        <v>0</v>
      </c>
      <c r="S1691" s="24">
        <v>3.9400835665936198E-4</v>
      </c>
      <c r="T1691" s="24" t="s">
        <v>69</v>
      </c>
      <c r="U1691" s="21">
        <v>7.9041238982780399E-2</v>
      </c>
      <c r="V1691" s="21">
        <v>-5.8928599188422297E-2</v>
      </c>
      <c r="W1691" s="22">
        <v>0.137966916319403</v>
      </c>
    </row>
    <row r="1692" spans="2:23" x14ac:dyDescent="0.45">
      <c r="B1692" s="18" t="s">
        <v>28</v>
      </c>
      <c r="C1692" s="19" t="s">
        <v>52</v>
      </c>
      <c r="D1692" s="18" t="s">
        <v>131</v>
      </c>
      <c r="E1692" s="18" t="s">
        <v>89</v>
      </c>
      <c r="F1692" s="23">
        <v>77.63</v>
      </c>
      <c r="G1692" s="24">
        <v>53654</v>
      </c>
      <c r="H1692" s="24">
        <v>77.599999999999994</v>
      </c>
      <c r="I1692" s="24">
        <v>1</v>
      </c>
      <c r="J1692" s="24">
        <v>-13.359573644040299</v>
      </c>
      <c r="K1692" s="24">
        <v>8.7043822017476395E-3</v>
      </c>
      <c r="L1692" s="24">
        <v>-6.7841096645496002</v>
      </c>
      <c r="M1692" s="24">
        <v>2.2445974999847798E-3</v>
      </c>
      <c r="N1692" s="24">
        <v>-6.5754639794906904</v>
      </c>
      <c r="O1692" s="24">
        <v>6.4597847017628602E-3</v>
      </c>
      <c r="P1692" s="24">
        <v>-4.7163353620409803</v>
      </c>
      <c r="Q1692" s="24">
        <v>-4.7163353620409803</v>
      </c>
      <c r="R1692" s="24">
        <v>0</v>
      </c>
      <c r="S1692" s="24">
        <v>1.0848310646878101E-3</v>
      </c>
      <c r="T1692" s="24" t="s">
        <v>69</v>
      </c>
      <c r="U1692" s="21">
        <v>0.30411227024259602</v>
      </c>
      <c r="V1692" s="21">
        <v>-0.226728607901899</v>
      </c>
      <c r="W1692" s="22">
        <v>0.530829636278912</v>
      </c>
    </row>
    <row r="1693" spans="2:23" x14ac:dyDescent="0.45">
      <c r="B1693" s="18" t="s">
        <v>28</v>
      </c>
      <c r="C1693" s="19" t="s">
        <v>52</v>
      </c>
      <c r="D1693" s="18" t="s">
        <v>131</v>
      </c>
      <c r="E1693" s="18" t="s">
        <v>90</v>
      </c>
      <c r="F1693" s="23">
        <v>77.400000000000006</v>
      </c>
      <c r="G1693" s="24">
        <v>53150</v>
      </c>
      <c r="H1693" s="24">
        <v>77.2</v>
      </c>
      <c r="I1693" s="24">
        <v>1</v>
      </c>
      <c r="J1693" s="24">
        <v>-34.418362352139503</v>
      </c>
      <c r="K1693" s="24">
        <v>3.2411303529206702E-2</v>
      </c>
      <c r="L1693" s="24">
        <v>-7.7084878484388604</v>
      </c>
      <c r="M1693" s="24">
        <v>1.62575267512473E-3</v>
      </c>
      <c r="N1693" s="24">
        <v>-26.7098745037006</v>
      </c>
      <c r="O1693" s="24">
        <v>3.0785550854082001E-2</v>
      </c>
      <c r="P1693" s="24">
        <v>-19.069800336176701</v>
      </c>
      <c r="Q1693" s="24">
        <v>-19.069800336176598</v>
      </c>
      <c r="R1693" s="24">
        <v>0</v>
      </c>
      <c r="S1693" s="24">
        <v>9.9496633138145794E-3</v>
      </c>
      <c r="T1693" s="24" t="s">
        <v>68</v>
      </c>
      <c r="U1693" s="21">
        <v>-2.9622518197196501</v>
      </c>
      <c r="V1693" s="21">
        <v>-2.20848448766679</v>
      </c>
      <c r="W1693" s="22">
        <v>-0.75378329493623497</v>
      </c>
    </row>
    <row r="1694" spans="2:23" x14ac:dyDescent="0.45">
      <c r="B1694" s="18" t="s">
        <v>28</v>
      </c>
      <c r="C1694" s="19" t="s">
        <v>52</v>
      </c>
      <c r="D1694" s="18" t="s">
        <v>131</v>
      </c>
      <c r="E1694" s="18" t="s">
        <v>90</v>
      </c>
      <c r="F1694" s="23">
        <v>77.400000000000006</v>
      </c>
      <c r="G1694" s="24">
        <v>53150</v>
      </c>
      <c r="H1694" s="24">
        <v>77.2</v>
      </c>
      <c r="I1694" s="24">
        <v>2</v>
      </c>
      <c r="J1694" s="24">
        <v>-34.317305723438601</v>
      </c>
      <c r="K1694" s="24">
        <v>3.2256585961255899E-2</v>
      </c>
      <c r="L1694" s="24">
        <v>-7.6858547612974801</v>
      </c>
      <c r="M1694" s="24">
        <v>1.6179920338480799E-3</v>
      </c>
      <c r="N1694" s="24">
        <v>-26.631450962141098</v>
      </c>
      <c r="O1694" s="24">
        <v>3.0638593927407899E-2</v>
      </c>
      <c r="P1694" s="24">
        <v>-19.013809010609499</v>
      </c>
      <c r="Q1694" s="24">
        <v>-19.013809010609499</v>
      </c>
      <c r="R1694" s="24">
        <v>0</v>
      </c>
      <c r="S1694" s="24">
        <v>9.9021679173881393E-3</v>
      </c>
      <c r="T1694" s="24" t="s">
        <v>68</v>
      </c>
      <c r="U1694" s="21">
        <v>-2.9579268818396698</v>
      </c>
      <c r="V1694" s="21">
        <v>-2.20526006287127</v>
      </c>
      <c r="W1694" s="22">
        <v>-0.752682758545688</v>
      </c>
    </row>
    <row r="1695" spans="2:23" x14ac:dyDescent="0.45">
      <c r="B1695" s="18" t="s">
        <v>28</v>
      </c>
      <c r="C1695" s="19" t="s">
        <v>52</v>
      </c>
      <c r="D1695" s="18" t="s">
        <v>131</v>
      </c>
      <c r="E1695" s="18" t="s">
        <v>90</v>
      </c>
      <c r="F1695" s="23">
        <v>77.400000000000006</v>
      </c>
      <c r="G1695" s="24">
        <v>53900</v>
      </c>
      <c r="H1695" s="24">
        <v>77.17</v>
      </c>
      <c r="I1695" s="24">
        <v>1</v>
      </c>
      <c r="J1695" s="24">
        <v>-25.3606219142419</v>
      </c>
      <c r="K1695" s="24">
        <v>3.0228573762225E-2</v>
      </c>
      <c r="L1695" s="24">
        <v>-6.1376675585082197</v>
      </c>
      <c r="M1695" s="24">
        <v>1.77053526376192E-3</v>
      </c>
      <c r="N1695" s="24">
        <v>-19.222954355733702</v>
      </c>
      <c r="O1695" s="24">
        <v>2.8458038498463002E-2</v>
      </c>
      <c r="P1695" s="24">
        <v>-13.467046390820199</v>
      </c>
      <c r="Q1695" s="24">
        <v>-13.4670463908201</v>
      </c>
      <c r="R1695" s="24">
        <v>0</v>
      </c>
      <c r="S1695" s="24">
        <v>8.5239829091476402E-3</v>
      </c>
      <c r="T1695" s="24" t="s">
        <v>68</v>
      </c>
      <c r="U1695" s="21">
        <v>-2.2218999964650998</v>
      </c>
      <c r="V1695" s="21">
        <v>-1.65652077337722</v>
      </c>
      <c r="W1695" s="22">
        <v>-0.56539119638815305</v>
      </c>
    </row>
    <row r="1696" spans="2:23" x14ac:dyDescent="0.45">
      <c r="B1696" s="18" t="s">
        <v>28</v>
      </c>
      <c r="C1696" s="19" t="s">
        <v>52</v>
      </c>
      <c r="D1696" s="18" t="s">
        <v>131</v>
      </c>
      <c r="E1696" s="18" t="s">
        <v>90</v>
      </c>
      <c r="F1696" s="23">
        <v>77.400000000000006</v>
      </c>
      <c r="G1696" s="24">
        <v>53900</v>
      </c>
      <c r="H1696" s="24">
        <v>77.17</v>
      </c>
      <c r="I1696" s="24">
        <v>2</v>
      </c>
      <c r="J1696" s="24">
        <v>-25.329913958263401</v>
      </c>
      <c r="K1696" s="24">
        <v>3.0065588797493499E-2</v>
      </c>
      <c r="L1696" s="24">
        <v>-6.1302357523859898</v>
      </c>
      <c r="M1696" s="24">
        <v>1.7609889771988999E-3</v>
      </c>
      <c r="N1696" s="24">
        <v>-19.199678205877401</v>
      </c>
      <c r="O1696" s="24">
        <v>2.8304599820294599E-2</v>
      </c>
      <c r="P1696" s="24">
        <v>-13.4507397927753</v>
      </c>
      <c r="Q1696" s="24">
        <v>-13.450739792775201</v>
      </c>
      <c r="R1696" s="24">
        <v>0</v>
      </c>
      <c r="S1696" s="24">
        <v>8.4780237095923808E-3</v>
      </c>
      <c r="T1696" s="24" t="s">
        <v>68</v>
      </c>
      <c r="U1696" s="21">
        <v>-2.22840499024039</v>
      </c>
      <c r="V1696" s="21">
        <v>-1.6613705223923001</v>
      </c>
      <c r="W1696" s="22">
        <v>-0.56704647620225801</v>
      </c>
    </row>
    <row r="1697" spans="2:23" x14ac:dyDescent="0.45">
      <c r="B1697" s="18" t="s">
        <v>28</v>
      </c>
      <c r="C1697" s="19" t="s">
        <v>52</v>
      </c>
      <c r="D1697" s="18" t="s">
        <v>131</v>
      </c>
      <c r="E1697" s="18" t="s">
        <v>91</v>
      </c>
      <c r="F1697" s="23">
        <v>77.2</v>
      </c>
      <c r="G1697" s="24">
        <v>53550</v>
      </c>
      <c r="H1697" s="24">
        <v>77.05</v>
      </c>
      <c r="I1697" s="24">
        <v>1</v>
      </c>
      <c r="J1697" s="24">
        <v>-22.468616541840898</v>
      </c>
      <c r="K1697" s="24">
        <v>1.24190327408854E-2</v>
      </c>
      <c r="L1697" s="24">
        <v>3.1798689156217002</v>
      </c>
      <c r="M1697" s="24">
        <v>2.4874453148521301E-4</v>
      </c>
      <c r="N1697" s="24">
        <v>-25.648485457462598</v>
      </c>
      <c r="O1697" s="24">
        <v>1.21702882094002E-2</v>
      </c>
      <c r="P1697" s="24">
        <v>-18.0707972662006</v>
      </c>
      <c r="Q1697" s="24">
        <v>-18.070797266200501</v>
      </c>
      <c r="R1697" s="24">
        <v>0</v>
      </c>
      <c r="S1697" s="24">
        <v>8.0332213603686101E-3</v>
      </c>
      <c r="T1697" s="24" t="s">
        <v>69</v>
      </c>
      <c r="U1697" s="21">
        <v>-2.9086393404695401</v>
      </c>
      <c r="V1697" s="21">
        <v>-2.1685141083826802</v>
      </c>
      <c r="W1697" s="22">
        <v>-0.74014090606509697</v>
      </c>
    </row>
    <row r="1698" spans="2:23" x14ac:dyDescent="0.45">
      <c r="B1698" s="18" t="s">
        <v>28</v>
      </c>
      <c r="C1698" s="19" t="s">
        <v>52</v>
      </c>
      <c r="D1698" s="18" t="s">
        <v>131</v>
      </c>
      <c r="E1698" s="18" t="s">
        <v>91</v>
      </c>
      <c r="F1698" s="23">
        <v>77.2</v>
      </c>
      <c r="G1698" s="24">
        <v>54200</v>
      </c>
      <c r="H1698" s="24">
        <v>77.180000000000007</v>
      </c>
      <c r="I1698" s="24">
        <v>1</v>
      </c>
      <c r="J1698" s="24">
        <v>-5.7052624071194504</v>
      </c>
      <c r="K1698" s="24">
        <v>2.14830126284997E-4</v>
      </c>
      <c r="L1698" s="24">
        <v>20.355642210464001</v>
      </c>
      <c r="M1698" s="24">
        <v>2.7347243206827798E-3</v>
      </c>
      <c r="N1698" s="24">
        <v>-26.0609046175834</v>
      </c>
      <c r="O1698" s="24">
        <v>-2.5198941943977899E-3</v>
      </c>
      <c r="P1698" s="24">
        <v>-18.364554327158999</v>
      </c>
      <c r="Q1698" s="24">
        <v>-18.364554327158999</v>
      </c>
      <c r="R1698" s="24">
        <v>0</v>
      </c>
      <c r="S1698" s="24">
        <v>2.2258952471921598E-3</v>
      </c>
      <c r="T1698" s="24" t="s">
        <v>69</v>
      </c>
      <c r="U1698" s="21">
        <v>-0.71572872521712905</v>
      </c>
      <c r="V1698" s="21">
        <v>-0.53360614938170603</v>
      </c>
      <c r="W1698" s="22">
        <v>-0.1821264327304</v>
      </c>
    </row>
    <row r="1699" spans="2:23" x14ac:dyDescent="0.45">
      <c r="B1699" s="18" t="s">
        <v>28</v>
      </c>
      <c r="C1699" s="19" t="s">
        <v>52</v>
      </c>
      <c r="D1699" s="18" t="s">
        <v>131</v>
      </c>
      <c r="E1699" s="18" t="s">
        <v>92</v>
      </c>
      <c r="F1699" s="23">
        <v>77.27</v>
      </c>
      <c r="G1699" s="24">
        <v>53150</v>
      </c>
      <c r="H1699" s="24">
        <v>77.2</v>
      </c>
      <c r="I1699" s="24">
        <v>1</v>
      </c>
      <c r="J1699" s="24">
        <v>-28.941404200943001</v>
      </c>
      <c r="K1699" s="24">
        <v>0</v>
      </c>
      <c r="L1699" s="24">
        <v>-29.517897249367898</v>
      </c>
      <c r="M1699" s="24">
        <v>0</v>
      </c>
      <c r="N1699" s="24">
        <v>0.57649304842488103</v>
      </c>
      <c r="O1699" s="24">
        <v>0</v>
      </c>
      <c r="P1699" s="24">
        <v>0.46134705453415198</v>
      </c>
      <c r="Q1699" s="24">
        <v>0.46134705453415098</v>
      </c>
      <c r="R1699" s="24">
        <v>0</v>
      </c>
      <c r="S1699" s="24">
        <v>0</v>
      </c>
      <c r="T1699" s="24" t="s">
        <v>69</v>
      </c>
      <c r="U1699" s="21">
        <v>4.0354513389737702E-2</v>
      </c>
      <c r="V1699" s="21">
        <v>-3.00860028966113E-2</v>
      </c>
      <c r="W1699" s="22">
        <v>7.0439024534586295E-2</v>
      </c>
    </row>
    <row r="1700" spans="2:23" x14ac:dyDescent="0.45">
      <c r="B1700" s="18" t="s">
        <v>28</v>
      </c>
      <c r="C1700" s="19" t="s">
        <v>52</v>
      </c>
      <c r="D1700" s="18" t="s">
        <v>131</v>
      </c>
      <c r="E1700" s="18" t="s">
        <v>92</v>
      </c>
      <c r="F1700" s="23">
        <v>77.27</v>
      </c>
      <c r="G1700" s="24">
        <v>53150</v>
      </c>
      <c r="H1700" s="24">
        <v>77.2</v>
      </c>
      <c r="I1700" s="24">
        <v>2</v>
      </c>
      <c r="J1700" s="24">
        <v>-24.2994774462592</v>
      </c>
      <c r="K1700" s="24">
        <v>0</v>
      </c>
      <c r="L1700" s="24">
        <v>-24.783506477154202</v>
      </c>
      <c r="M1700" s="24">
        <v>0</v>
      </c>
      <c r="N1700" s="24">
        <v>0.48402903089503602</v>
      </c>
      <c r="O1700" s="24">
        <v>0</v>
      </c>
      <c r="P1700" s="24">
        <v>0.38735136238426998</v>
      </c>
      <c r="Q1700" s="24">
        <v>0.38735136238426998</v>
      </c>
      <c r="R1700" s="24">
        <v>0</v>
      </c>
      <c r="S1700" s="24">
        <v>0</v>
      </c>
      <c r="T1700" s="24" t="s">
        <v>69</v>
      </c>
      <c r="U1700" s="21">
        <v>3.3882032162649199E-2</v>
      </c>
      <c r="V1700" s="21">
        <v>-2.5260493366468701E-2</v>
      </c>
      <c r="W1700" s="22">
        <v>5.91412730401902E-2</v>
      </c>
    </row>
    <row r="1701" spans="2:23" x14ac:dyDescent="0.45">
      <c r="B1701" s="18" t="s">
        <v>28</v>
      </c>
      <c r="C1701" s="19" t="s">
        <v>52</v>
      </c>
      <c r="D1701" s="18" t="s">
        <v>131</v>
      </c>
      <c r="E1701" s="18" t="s">
        <v>92</v>
      </c>
      <c r="F1701" s="23">
        <v>77.27</v>
      </c>
      <c r="G1701" s="24">
        <v>53150</v>
      </c>
      <c r="H1701" s="24">
        <v>77.2</v>
      </c>
      <c r="I1701" s="24">
        <v>3</v>
      </c>
      <c r="J1701" s="24">
        <v>-29.7316131893649</v>
      </c>
      <c r="K1701" s="24">
        <v>0</v>
      </c>
      <c r="L1701" s="24">
        <v>-30.323846662320001</v>
      </c>
      <c r="M1701" s="24">
        <v>0</v>
      </c>
      <c r="N1701" s="24">
        <v>0.59223347295516704</v>
      </c>
      <c r="O1701" s="24">
        <v>0</v>
      </c>
      <c r="P1701" s="24">
        <v>0.47394356114250902</v>
      </c>
      <c r="Q1701" s="24">
        <v>0.47394356114250902</v>
      </c>
      <c r="R1701" s="24">
        <v>0</v>
      </c>
      <c r="S1701" s="24">
        <v>0</v>
      </c>
      <c r="T1701" s="24" t="s">
        <v>69</v>
      </c>
      <c r="U1701" s="21">
        <v>4.1456343106857599E-2</v>
      </c>
      <c r="V1701" s="21">
        <v>-3.0907463726548401E-2</v>
      </c>
      <c r="W1701" s="22">
        <v>7.2362274351219794E-2</v>
      </c>
    </row>
    <row r="1702" spans="2:23" x14ac:dyDescent="0.45">
      <c r="B1702" s="18" t="s">
        <v>28</v>
      </c>
      <c r="C1702" s="19" t="s">
        <v>52</v>
      </c>
      <c r="D1702" s="18" t="s">
        <v>131</v>
      </c>
      <c r="E1702" s="18" t="s">
        <v>92</v>
      </c>
      <c r="F1702" s="23">
        <v>77.27</v>
      </c>
      <c r="G1702" s="24">
        <v>53654</v>
      </c>
      <c r="H1702" s="24">
        <v>77.599999999999994</v>
      </c>
      <c r="I1702" s="24">
        <v>1</v>
      </c>
      <c r="J1702" s="24">
        <v>74.4817921871782</v>
      </c>
      <c r="K1702" s="24">
        <v>0.174192673336799</v>
      </c>
      <c r="L1702" s="24">
        <v>69.077466707041495</v>
      </c>
      <c r="M1702" s="24">
        <v>0.14983126716920001</v>
      </c>
      <c r="N1702" s="24">
        <v>5.4043254801366301</v>
      </c>
      <c r="O1702" s="24">
        <v>2.43614061675991E-2</v>
      </c>
      <c r="P1702" s="24">
        <v>3.86296528962768</v>
      </c>
      <c r="Q1702" s="24">
        <v>3.86296528962768</v>
      </c>
      <c r="R1702" s="24">
        <v>0</v>
      </c>
      <c r="S1702" s="24">
        <v>4.6856652602646502E-4</v>
      </c>
      <c r="T1702" s="24" t="s">
        <v>69</v>
      </c>
      <c r="U1702" s="21">
        <v>0.102998078142954</v>
      </c>
      <c r="V1702" s="21">
        <v>-7.6789439818703398E-2</v>
      </c>
      <c r="W1702" s="22">
        <v>0.179783710517292</v>
      </c>
    </row>
    <row r="1703" spans="2:23" x14ac:dyDescent="0.45">
      <c r="B1703" s="18" t="s">
        <v>28</v>
      </c>
      <c r="C1703" s="19" t="s">
        <v>52</v>
      </c>
      <c r="D1703" s="18" t="s">
        <v>131</v>
      </c>
      <c r="E1703" s="18" t="s">
        <v>92</v>
      </c>
      <c r="F1703" s="23">
        <v>77.27</v>
      </c>
      <c r="G1703" s="24">
        <v>53654</v>
      </c>
      <c r="H1703" s="24">
        <v>77.599999999999994</v>
      </c>
      <c r="I1703" s="24">
        <v>2</v>
      </c>
      <c r="J1703" s="24">
        <v>74.4817921871782</v>
      </c>
      <c r="K1703" s="24">
        <v>0.174192673336799</v>
      </c>
      <c r="L1703" s="24">
        <v>69.077466707041495</v>
      </c>
      <c r="M1703" s="24">
        <v>0.14983126716920001</v>
      </c>
      <c r="N1703" s="24">
        <v>5.4043254801366301</v>
      </c>
      <c r="O1703" s="24">
        <v>2.43614061675991E-2</v>
      </c>
      <c r="P1703" s="24">
        <v>3.86296528962768</v>
      </c>
      <c r="Q1703" s="24">
        <v>3.86296528962768</v>
      </c>
      <c r="R1703" s="24">
        <v>0</v>
      </c>
      <c r="S1703" s="24">
        <v>4.6856652602646502E-4</v>
      </c>
      <c r="T1703" s="24" t="s">
        <v>69</v>
      </c>
      <c r="U1703" s="21">
        <v>0.102998078142954</v>
      </c>
      <c r="V1703" s="21">
        <v>-7.6789439818703398E-2</v>
      </c>
      <c r="W1703" s="22">
        <v>0.179783710517292</v>
      </c>
    </row>
    <row r="1704" spans="2:23" x14ac:dyDescent="0.45">
      <c r="B1704" s="18" t="s">
        <v>28</v>
      </c>
      <c r="C1704" s="19" t="s">
        <v>52</v>
      </c>
      <c r="D1704" s="18" t="s">
        <v>131</v>
      </c>
      <c r="E1704" s="18" t="s">
        <v>92</v>
      </c>
      <c r="F1704" s="23">
        <v>77.27</v>
      </c>
      <c r="G1704" s="24">
        <v>53704</v>
      </c>
      <c r="H1704" s="24">
        <v>77.349999999999994</v>
      </c>
      <c r="I1704" s="24">
        <v>1</v>
      </c>
      <c r="J1704" s="24">
        <v>3.6313719922491301</v>
      </c>
      <c r="K1704" s="24">
        <v>5.5121085442661995E-4</v>
      </c>
      <c r="L1704" s="24">
        <v>9.3922019123285096</v>
      </c>
      <c r="M1704" s="24">
        <v>3.6873224926493998E-3</v>
      </c>
      <c r="N1704" s="24">
        <v>-5.76082992007938</v>
      </c>
      <c r="O1704" s="24">
        <v>-3.1361116382227802E-3</v>
      </c>
      <c r="P1704" s="24">
        <v>-4.1701023561799699</v>
      </c>
      <c r="Q1704" s="24">
        <v>-4.1701023561799602</v>
      </c>
      <c r="R1704" s="24">
        <v>0</v>
      </c>
      <c r="S1704" s="24">
        <v>7.2689170303054103E-4</v>
      </c>
      <c r="T1704" s="24" t="s">
        <v>69</v>
      </c>
      <c r="U1704" s="21">
        <v>0.21841360285533701</v>
      </c>
      <c r="V1704" s="21">
        <v>-0.162836613211053</v>
      </c>
      <c r="W1704" s="22">
        <v>0.38124214215223201</v>
      </c>
    </row>
    <row r="1705" spans="2:23" x14ac:dyDescent="0.45">
      <c r="B1705" s="18" t="s">
        <v>28</v>
      </c>
      <c r="C1705" s="19" t="s">
        <v>52</v>
      </c>
      <c r="D1705" s="18" t="s">
        <v>131</v>
      </c>
      <c r="E1705" s="18" t="s">
        <v>92</v>
      </c>
      <c r="F1705" s="23">
        <v>77.27</v>
      </c>
      <c r="G1705" s="24">
        <v>58004</v>
      </c>
      <c r="H1705" s="24">
        <v>75.36</v>
      </c>
      <c r="I1705" s="24">
        <v>1</v>
      </c>
      <c r="J1705" s="24">
        <v>-70.320603968372197</v>
      </c>
      <c r="K1705" s="24">
        <v>1.04734831913655</v>
      </c>
      <c r="L1705" s="24">
        <v>-63.500582981716903</v>
      </c>
      <c r="M1705" s="24">
        <v>0.85404623146399306</v>
      </c>
      <c r="N1705" s="24">
        <v>-6.8200209866553498</v>
      </c>
      <c r="O1705" s="24">
        <v>0.19330208767255999</v>
      </c>
      <c r="P1705" s="24">
        <v>-4.8784702011371497</v>
      </c>
      <c r="Q1705" s="24">
        <v>-4.8784702011371497</v>
      </c>
      <c r="R1705" s="24">
        <v>0</v>
      </c>
      <c r="S1705" s="24">
        <v>5.0407280644165602E-3</v>
      </c>
      <c r="T1705" s="24" t="s">
        <v>69</v>
      </c>
      <c r="U1705" s="21">
        <v>1.7256087362197401</v>
      </c>
      <c r="V1705" s="21">
        <v>-1.28651456988024</v>
      </c>
      <c r="W1705" s="22">
        <v>3.01205951695579</v>
      </c>
    </row>
    <row r="1706" spans="2:23" x14ac:dyDescent="0.45">
      <c r="B1706" s="18" t="s">
        <v>28</v>
      </c>
      <c r="C1706" s="19" t="s">
        <v>52</v>
      </c>
      <c r="D1706" s="18" t="s">
        <v>131</v>
      </c>
      <c r="E1706" s="18" t="s">
        <v>93</v>
      </c>
      <c r="F1706" s="23">
        <v>76.989999999999995</v>
      </c>
      <c r="G1706" s="24">
        <v>53050</v>
      </c>
      <c r="H1706" s="24">
        <v>77.400000000000006</v>
      </c>
      <c r="I1706" s="24">
        <v>1</v>
      </c>
      <c r="J1706" s="24">
        <v>116.001321598827</v>
      </c>
      <c r="K1706" s="24">
        <v>0.32429698936545598</v>
      </c>
      <c r="L1706" s="24">
        <v>163.98278721317999</v>
      </c>
      <c r="M1706" s="24">
        <v>0.64805754350309697</v>
      </c>
      <c r="N1706" s="24">
        <v>-47.981465614353098</v>
      </c>
      <c r="O1706" s="24">
        <v>-0.32376055413763999</v>
      </c>
      <c r="P1706" s="24">
        <v>-33.888954006330302</v>
      </c>
      <c r="Q1706" s="24">
        <v>-33.888954006330202</v>
      </c>
      <c r="R1706" s="24">
        <v>0</v>
      </c>
      <c r="S1706" s="24">
        <v>2.76779150078004E-2</v>
      </c>
      <c r="T1706" s="24" t="s">
        <v>68</v>
      </c>
      <c r="U1706" s="21">
        <v>-5.3202950747698399</v>
      </c>
      <c r="V1706" s="21">
        <v>-3.9665058399900701</v>
      </c>
      <c r="W1706" s="22">
        <v>-1.35381790460764</v>
      </c>
    </row>
    <row r="1707" spans="2:23" x14ac:dyDescent="0.45">
      <c r="B1707" s="18" t="s">
        <v>28</v>
      </c>
      <c r="C1707" s="19" t="s">
        <v>52</v>
      </c>
      <c r="D1707" s="18" t="s">
        <v>131</v>
      </c>
      <c r="E1707" s="18" t="s">
        <v>93</v>
      </c>
      <c r="F1707" s="23">
        <v>76.989999999999995</v>
      </c>
      <c r="G1707" s="24">
        <v>53204</v>
      </c>
      <c r="H1707" s="24">
        <v>77.319999999999993</v>
      </c>
      <c r="I1707" s="24">
        <v>1</v>
      </c>
      <c r="J1707" s="24">
        <v>22.3143822413961</v>
      </c>
      <c r="K1707" s="24">
        <v>0</v>
      </c>
      <c r="L1707" s="24">
        <v>26.687832828643501</v>
      </c>
      <c r="M1707" s="24">
        <v>0</v>
      </c>
      <c r="N1707" s="24">
        <v>-4.3734505872473601</v>
      </c>
      <c r="O1707" s="24">
        <v>0</v>
      </c>
      <c r="P1707" s="24">
        <v>-3.1067410571052099</v>
      </c>
      <c r="Q1707" s="24">
        <v>-3.1067410571052001</v>
      </c>
      <c r="R1707" s="24">
        <v>0</v>
      </c>
      <c r="S1707" s="24">
        <v>0</v>
      </c>
      <c r="T1707" s="24" t="s">
        <v>69</v>
      </c>
      <c r="U1707" s="21">
        <v>1.44323869379162</v>
      </c>
      <c r="V1707" s="21">
        <v>-1.07599571583381</v>
      </c>
      <c r="W1707" s="22">
        <v>2.5191810586199499</v>
      </c>
    </row>
    <row r="1708" spans="2:23" x14ac:dyDescent="0.45">
      <c r="B1708" s="18" t="s">
        <v>28</v>
      </c>
      <c r="C1708" s="19" t="s">
        <v>52</v>
      </c>
      <c r="D1708" s="18" t="s">
        <v>131</v>
      </c>
      <c r="E1708" s="18" t="s">
        <v>93</v>
      </c>
      <c r="F1708" s="23">
        <v>76.989999999999995</v>
      </c>
      <c r="G1708" s="24">
        <v>53204</v>
      </c>
      <c r="H1708" s="24">
        <v>77.319999999999993</v>
      </c>
      <c r="I1708" s="24">
        <v>2</v>
      </c>
      <c r="J1708" s="24">
        <v>22.3143822413961</v>
      </c>
      <c r="K1708" s="24">
        <v>0</v>
      </c>
      <c r="L1708" s="24">
        <v>26.687832828643501</v>
      </c>
      <c r="M1708" s="24">
        <v>0</v>
      </c>
      <c r="N1708" s="24">
        <v>-4.3734505872473601</v>
      </c>
      <c r="O1708" s="24">
        <v>0</v>
      </c>
      <c r="P1708" s="24">
        <v>-3.1067410571052099</v>
      </c>
      <c r="Q1708" s="24">
        <v>-3.1067410571052001</v>
      </c>
      <c r="R1708" s="24">
        <v>0</v>
      </c>
      <c r="S1708" s="24">
        <v>0</v>
      </c>
      <c r="T1708" s="24" t="s">
        <v>69</v>
      </c>
      <c r="U1708" s="21">
        <v>1.44323869379162</v>
      </c>
      <c r="V1708" s="21">
        <v>-1.07599571583381</v>
      </c>
      <c r="W1708" s="22">
        <v>2.5191810586199499</v>
      </c>
    </row>
    <row r="1709" spans="2:23" x14ac:dyDescent="0.45">
      <c r="B1709" s="18" t="s">
        <v>28</v>
      </c>
      <c r="C1709" s="19" t="s">
        <v>52</v>
      </c>
      <c r="D1709" s="18" t="s">
        <v>131</v>
      </c>
      <c r="E1709" s="18" t="s">
        <v>94</v>
      </c>
      <c r="F1709" s="23">
        <v>77.319999999999993</v>
      </c>
      <c r="G1709" s="24">
        <v>53254</v>
      </c>
      <c r="H1709" s="24">
        <v>77.81</v>
      </c>
      <c r="I1709" s="24">
        <v>1</v>
      </c>
      <c r="J1709" s="24">
        <v>29.7296732703266</v>
      </c>
      <c r="K1709" s="24">
        <v>9.3158156028943104E-2</v>
      </c>
      <c r="L1709" s="24">
        <v>29.729673389478499</v>
      </c>
      <c r="M1709" s="24">
        <v>9.3158156775669895E-2</v>
      </c>
      <c r="N1709" s="24">
        <v>-1.1915191056E-7</v>
      </c>
      <c r="O1709" s="24">
        <v>-7.46726823E-10</v>
      </c>
      <c r="P1709" s="24">
        <v>-7.3345000000000002E-14</v>
      </c>
      <c r="Q1709" s="24">
        <v>-7.3346999999999995E-14</v>
      </c>
      <c r="R1709" s="24">
        <v>0</v>
      </c>
      <c r="S1709" s="24">
        <v>0</v>
      </c>
      <c r="T1709" s="24" t="s">
        <v>69</v>
      </c>
      <c r="U1709" s="21">
        <v>4.6457013500000001E-10</v>
      </c>
      <c r="V1709" s="21">
        <v>0</v>
      </c>
      <c r="W1709" s="22">
        <v>4.6456029657999998E-10</v>
      </c>
    </row>
    <row r="1710" spans="2:23" x14ac:dyDescent="0.45">
      <c r="B1710" s="18" t="s">
        <v>28</v>
      </c>
      <c r="C1710" s="19" t="s">
        <v>52</v>
      </c>
      <c r="D1710" s="18" t="s">
        <v>131</v>
      </c>
      <c r="E1710" s="18" t="s">
        <v>94</v>
      </c>
      <c r="F1710" s="23">
        <v>77.319999999999993</v>
      </c>
      <c r="G1710" s="24">
        <v>53304</v>
      </c>
      <c r="H1710" s="24">
        <v>78.010000000000005</v>
      </c>
      <c r="I1710" s="24">
        <v>1</v>
      </c>
      <c r="J1710" s="24">
        <v>35.9611876676788</v>
      </c>
      <c r="K1710" s="24">
        <v>0.14406326185755899</v>
      </c>
      <c r="L1710" s="24">
        <v>39.363662445527503</v>
      </c>
      <c r="M1710" s="24">
        <v>0.17261406841337401</v>
      </c>
      <c r="N1710" s="24">
        <v>-3.4024747778487701</v>
      </c>
      <c r="O1710" s="24">
        <v>-2.8550806555814202E-2</v>
      </c>
      <c r="P1710" s="24">
        <v>-2.4221214665294402</v>
      </c>
      <c r="Q1710" s="24">
        <v>-2.4221214665294299</v>
      </c>
      <c r="R1710" s="24">
        <v>0</v>
      </c>
      <c r="S1710" s="24">
        <v>6.5354730520656996E-4</v>
      </c>
      <c r="T1710" s="24" t="s">
        <v>68</v>
      </c>
      <c r="U1710" s="21">
        <v>0.13030920555838299</v>
      </c>
      <c r="V1710" s="21">
        <v>-9.7151044742411499E-2</v>
      </c>
      <c r="W1710" s="22">
        <v>0.22745543326867701</v>
      </c>
    </row>
    <row r="1711" spans="2:23" x14ac:dyDescent="0.45">
      <c r="B1711" s="18" t="s">
        <v>28</v>
      </c>
      <c r="C1711" s="19" t="s">
        <v>52</v>
      </c>
      <c r="D1711" s="18" t="s">
        <v>131</v>
      </c>
      <c r="E1711" s="18" t="s">
        <v>94</v>
      </c>
      <c r="F1711" s="23">
        <v>77.319999999999993</v>
      </c>
      <c r="G1711" s="24">
        <v>54104</v>
      </c>
      <c r="H1711" s="24">
        <v>77.72</v>
      </c>
      <c r="I1711" s="24">
        <v>1</v>
      </c>
      <c r="J1711" s="24">
        <v>26.412466733588001</v>
      </c>
      <c r="K1711" s="24">
        <v>6.8924697816546004E-2</v>
      </c>
      <c r="L1711" s="24">
        <v>26.4124669618814</v>
      </c>
      <c r="M1711" s="24">
        <v>6.8924699008032705E-2</v>
      </c>
      <c r="N1711" s="24">
        <v>-2.2829336199199999E-7</v>
      </c>
      <c r="O1711" s="24">
        <v>-1.191486688E-9</v>
      </c>
      <c r="P1711" s="24">
        <v>1.1427600000000001E-13</v>
      </c>
      <c r="Q1711" s="24">
        <v>1.1427600000000001E-13</v>
      </c>
      <c r="R1711" s="24">
        <v>0</v>
      </c>
      <c r="S1711" s="24">
        <v>0</v>
      </c>
      <c r="T1711" s="24" t="s">
        <v>69</v>
      </c>
      <c r="U1711" s="21">
        <v>-1.0467032540000001E-9</v>
      </c>
      <c r="V1711" s="21">
        <v>0</v>
      </c>
      <c r="W1711" s="22">
        <v>-1.0467254205200001E-9</v>
      </c>
    </row>
    <row r="1712" spans="2:23" x14ac:dyDescent="0.45">
      <c r="B1712" s="18" t="s">
        <v>28</v>
      </c>
      <c r="C1712" s="19" t="s">
        <v>52</v>
      </c>
      <c r="D1712" s="18" t="s">
        <v>131</v>
      </c>
      <c r="E1712" s="18" t="s">
        <v>95</v>
      </c>
      <c r="F1712" s="23">
        <v>77.81</v>
      </c>
      <c r="G1712" s="24">
        <v>54104</v>
      </c>
      <c r="H1712" s="24">
        <v>77.72</v>
      </c>
      <c r="I1712" s="24">
        <v>1</v>
      </c>
      <c r="J1712" s="24">
        <v>-6.4980552505132598</v>
      </c>
      <c r="K1712" s="24">
        <v>3.6988856505921299E-3</v>
      </c>
      <c r="L1712" s="24">
        <v>-6.4980551316675204</v>
      </c>
      <c r="M1712" s="24">
        <v>3.69888551529109E-3</v>
      </c>
      <c r="N1712" s="24">
        <v>-1.1884574158099999E-7</v>
      </c>
      <c r="O1712" s="24">
        <v>1.3530103599999999E-10</v>
      </c>
      <c r="P1712" s="24">
        <v>2.4249999999999998E-13</v>
      </c>
      <c r="Q1712" s="24">
        <v>2.4249999999999998E-13</v>
      </c>
      <c r="R1712" s="24">
        <v>0</v>
      </c>
      <c r="S1712" s="24">
        <v>0</v>
      </c>
      <c r="T1712" s="24" t="s">
        <v>69</v>
      </c>
      <c r="U1712" s="21">
        <v>-1.74431663E-10</v>
      </c>
      <c r="V1712" s="21">
        <v>0</v>
      </c>
      <c r="W1712" s="22">
        <v>-1.7443535702000001E-10</v>
      </c>
    </row>
    <row r="1713" spans="2:23" x14ac:dyDescent="0.45">
      <c r="B1713" s="18" t="s">
        <v>28</v>
      </c>
      <c r="C1713" s="19" t="s">
        <v>52</v>
      </c>
      <c r="D1713" s="18" t="s">
        <v>131</v>
      </c>
      <c r="E1713" s="18" t="s">
        <v>96</v>
      </c>
      <c r="F1713" s="23">
        <v>77.75</v>
      </c>
      <c r="G1713" s="24">
        <v>53404</v>
      </c>
      <c r="H1713" s="24">
        <v>77.78</v>
      </c>
      <c r="I1713" s="24">
        <v>1</v>
      </c>
      <c r="J1713" s="24">
        <v>-4.8080176792762099</v>
      </c>
      <c r="K1713" s="24">
        <v>2.2469757052114101E-3</v>
      </c>
      <c r="L1713" s="24">
        <v>3.7904238352897202</v>
      </c>
      <c r="M1713" s="24">
        <v>1.39650280913007E-3</v>
      </c>
      <c r="N1713" s="24">
        <v>-8.5984415145659305</v>
      </c>
      <c r="O1713" s="24">
        <v>8.5047289608133902E-4</v>
      </c>
      <c r="P1713" s="24">
        <v>-6.1827020888264101</v>
      </c>
      <c r="Q1713" s="24">
        <v>-6.1827020888264101</v>
      </c>
      <c r="R1713" s="24">
        <v>0</v>
      </c>
      <c r="S1713" s="24">
        <v>3.7155482575841501E-3</v>
      </c>
      <c r="T1713" s="24" t="s">
        <v>69</v>
      </c>
      <c r="U1713" s="21">
        <v>0.32409027020075198</v>
      </c>
      <c r="V1713" s="21">
        <v>-0.241623054993967</v>
      </c>
      <c r="W1713" s="22">
        <v>0.56570134481901402</v>
      </c>
    </row>
    <row r="1714" spans="2:23" x14ac:dyDescent="0.45">
      <c r="B1714" s="18" t="s">
        <v>28</v>
      </c>
      <c r="C1714" s="19" t="s">
        <v>52</v>
      </c>
      <c r="D1714" s="18" t="s">
        <v>131</v>
      </c>
      <c r="E1714" s="18" t="s">
        <v>97</v>
      </c>
      <c r="F1714" s="23">
        <v>77.78</v>
      </c>
      <c r="G1714" s="24">
        <v>53854</v>
      </c>
      <c r="H1714" s="24">
        <v>75.78</v>
      </c>
      <c r="I1714" s="24">
        <v>1</v>
      </c>
      <c r="J1714" s="24">
        <v>-72.733966205788505</v>
      </c>
      <c r="K1714" s="24">
        <v>1.0444500773160901</v>
      </c>
      <c r="L1714" s="24">
        <v>-64.017431340158794</v>
      </c>
      <c r="M1714" s="24">
        <v>0.80911384808383102</v>
      </c>
      <c r="N1714" s="24">
        <v>-8.7165348656297503</v>
      </c>
      <c r="O1714" s="24">
        <v>0.23533622923226299</v>
      </c>
      <c r="P1714" s="24">
        <v>-6.18270208882661</v>
      </c>
      <c r="Q1714" s="24">
        <v>-6.1827020888266002</v>
      </c>
      <c r="R1714" s="24">
        <v>0</v>
      </c>
      <c r="S1714" s="24">
        <v>7.5469207046798799E-3</v>
      </c>
      <c r="T1714" s="24" t="s">
        <v>69</v>
      </c>
      <c r="U1714" s="21">
        <v>0.63604594919362201</v>
      </c>
      <c r="V1714" s="21">
        <v>-0.47419925709433902</v>
      </c>
      <c r="W1714" s="22">
        <v>1.1102216941059</v>
      </c>
    </row>
    <row r="1715" spans="2:23" x14ac:dyDescent="0.45">
      <c r="B1715" s="18" t="s">
        <v>28</v>
      </c>
      <c r="C1715" s="19" t="s">
        <v>52</v>
      </c>
      <c r="D1715" s="18" t="s">
        <v>131</v>
      </c>
      <c r="E1715" s="18" t="s">
        <v>98</v>
      </c>
      <c r="F1715" s="23">
        <v>77.900000000000006</v>
      </c>
      <c r="G1715" s="24">
        <v>53504</v>
      </c>
      <c r="H1715" s="24">
        <v>77.900000000000006</v>
      </c>
      <c r="I1715" s="24">
        <v>1</v>
      </c>
      <c r="J1715" s="24">
        <v>4.3795119999999997E-12</v>
      </c>
      <c r="K1715" s="24">
        <v>0</v>
      </c>
      <c r="L1715" s="24">
        <v>9.5124200000000004E-13</v>
      </c>
      <c r="M1715" s="24">
        <v>0</v>
      </c>
      <c r="N1715" s="24">
        <v>3.4282699999999999E-12</v>
      </c>
      <c r="O1715" s="24">
        <v>0</v>
      </c>
      <c r="P1715" s="24">
        <v>1.92425E-12</v>
      </c>
      <c r="Q1715" s="24">
        <v>1.9242480000000001E-12</v>
      </c>
      <c r="R1715" s="24">
        <v>0</v>
      </c>
      <c r="S1715" s="24">
        <v>0</v>
      </c>
      <c r="T1715" s="24" t="s">
        <v>69</v>
      </c>
      <c r="U1715" s="21">
        <v>0</v>
      </c>
      <c r="V1715" s="21">
        <v>0</v>
      </c>
      <c r="W1715" s="22">
        <v>0</v>
      </c>
    </row>
    <row r="1716" spans="2:23" x14ac:dyDescent="0.45">
      <c r="B1716" s="18" t="s">
        <v>28</v>
      </c>
      <c r="C1716" s="19" t="s">
        <v>52</v>
      </c>
      <c r="D1716" s="18" t="s">
        <v>131</v>
      </c>
      <c r="E1716" s="18" t="s">
        <v>98</v>
      </c>
      <c r="F1716" s="23">
        <v>77.900000000000006</v>
      </c>
      <c r="G1716" s="24">
        <v>53754</v>
      </c>
      <c r="H1716" s="24">
        <v>76.27</v>
      </c>
      <c r="I1716" s="24">
        <v>1</v>
      </c>
      <c r="J1716" s="24">
        <v>-63.464924968142498</v>
      </c>
      <c r="K1716" s="24">
        <v>0.65330862493658004</v>
      </c>
      <c r="L1716" s="24">
        <v>-55.0520228252199</v>
      </c>
      <c r="M1716" s="24">
        <v>0.49158363022149199</v>
      </c>
      <c r="N1716" s="24">
        <v>-8.4129021429226007</v>
      </c>
      <c r="O1716" s="24">
        <v>0.161724994715088</v>
      </c>
      <c r="P1716" s="24">
        <v>-6.0001379595828697</v>
      </c>
      <c r="Q1716" s="24">
        <v>-6.0001379595828599</v>
      </c>
      <c r="R1716" s="24">
        <v>0</v>
      </c>
      <c r="S1716" s="24">
        <v>5.8394685276192196E-3</v>
      </c>
      <c r="T1716" s="24" t="s">
        <v>69</v>
      </c>
      <c r="U1716" s="21">
        <v>-1.2464592753513799</v>
      </c>
      <c r="V1716" s="21">
        <v>-0.92928830553725605</v>
      </c>
      <c r="W1716" s="22">
        <v>-0.31717768669211899</v>
      </c>
    </row>
    <row r="1717" spans="2:23" x14ac:dyDescent="0.45">
      <c r="B1717" s="18" t="s">
        <v>28</v>
      </c>
      <c r="C1717" s="19" t="s">
        <v>52</v>
      </c>
      <c r="D1717" s="18" t="s">
        <v>131</v>
      </c>
      <c r="E1717" s="18" t="s">
        <v>99</v>
      </c>
      <c r="F1717" s="23">
        <v>77.05</v>
      </c>
      <c r="G1717" s="24">
        <v>54050</v>
      </c>
      <c r="H1717" s="24">
        <v>76.69</v>
      </c>
      <c r="I1717" s="24">
        <v>1</v>
      </c>
      <c r="J1717" s="24">
        <v>-100.422457576494</v>
      </c>
      <c r="K1717" s="24">
        <v>0.14622771479269001</v>
      </c>
      <c r="L1717" s="24">
        <v>-36.835595711638902</v>
      </c>
      <c r="M1717" s="24">
        <v>1.9674486115754002E-2</v>
      </c>
      <c r="N1717" s="24">
        <v>-63.5868618648554</v>
      </c>
      <c r="O1717" s="24">
        <v>0.126553228676936</v>
      </c>
      <c r="P1717" s="24">
        <v>-44.950579888051003</v>
      </c>
      <c r="Q1717" s="24">
        <v>-44.950579888051003</v>
      </c>
      <c r="R1717" s="24">
        <v>0</v>
      </c>
      <c r="S1717" s="24">
        <v>2.92980421679448E-2</v>
      </c>
      <c r="T1717" s="24" t="s">
        <v>68</v>
      </c>
      <c r="U1717" s="21">
        <v>-13.1631235829517</v>
      </c>
      <c r="V1717" s="21">
        <v>-9.8136674433509796</v>
      </c>
      <c r="W1717" s="22">
        <v>-3.3495270726002202</v>
      </c>
    </row>
    <row r="1718" spans="2:23" x14ac:dyDescent="0.45">
      <c r="B1718" s="18" t="s">
        <v>28</v>
      </c>
      <c r="C1718" s="19" t="s">
        <v>52</v>
      </c>
      <c r="D1718" s="18" t="s">
        <v>131</v>
      </c>
      <c r="E1718" s="18" t="s">
        <v>99</v>
      </c>
      <c r="F1718" s="23">
        <v>77.05</v>
      </c>
      <c r="G1718" s="24">
        <v>54850</v>
      </c>
      <c r="H1718" s="24">
        <v>77.16</v>
      </c>
      <c r="I1718" s="24">
        <v>1</v>
      </c>
      <c r="J1718" s="24">
        <v>11.787238079567899</v>
      </c>
      <c r="K1718" s="24">
        <v>3.6263074183092601E-3</v>
      </c>
      <c r="L1718" s="24">
        <v>-5.3963897482104898E-3</v>
      </c>
      <c r="M1718" s="24">
        <v>7.6005868199999996E-10</v>
      </c>
      <c r="N1718" s="24">
        <v>11.7926344693161</v>
      </c>
      <c r="O1718" s="24">
        <v>3.6263066582505801E-3</v>
      </c>
      <c r="P1718" s="24">
        <v>8.5152282946885691</v>
      </c>
      <c r="Q1718" s="24">
        <v>8.5152282946885602</v>
      </c>
      <c r="R1718" s="24">
        <v>0</v>
      </c>
      <c r="S1718" s="24">
        <v>1.89248784696835E-3</v>
      </c>
      <c r="T1718" s="24" t="s">
        <v>69</v>
      </c>
      <c r="U1718" s="21">
        <v>-1.0175834167403499</v>
      </c>
      <c r="V1718" s="21">
        <v>-0.75865163650764</v>
      </c>
      <c r="W1718" s="22">
        <v>-0.25893726375214399</v>
      </c>
    </row>
    <row r="1719" spans="2:23" x14ac:dyDescent="0.45">
      <c r="B1719" s="18" t="s">
        <v>28</v>
      </c>
      <c r="C1719" s="19" t="s">
        <v>52</v>
      </c>
      <c r="D1719" s="18" t="s">
        <v>131</v>
      </c>
      <c r="E1719" s="18" t="s">
        <v>100</v>
      </c>
      <c r="F1719" s="23">
        <v>77.91</v>
      </c>
      <c r="G1719" s="24">
        <v>53654</v>
      </c>
      <c r="H1719" s="24">
        <v>77.599999999999994</v>
      </c>
      <c r="I1719" s="24">
        <v>1</v>
      </c>
      <c r="J1719" s="24">
        <v>-55.275228221581102</v>
      </c>
      <c r="K1719" s="24">
        <v>0.120075288599452</v>
      </c>
      <c r="L1719" s="24">
        <v>-51.078403269154499</v>
      </c>
      <c r="M1719" s="24">
        <v>0.102533828924686</v>
      </c>
      <c r="N1719" s="24">
        <v>-4.1968249524266401</v>
      </c>
      <c r="O1719" s="24">
        <v>1.7541459674765201E-2</v>
      </c>
      <c r="P1719" s="24">
        <v>-3.0095952172137599</v>
      </c>
      <c r="Q1719" s="24">
        <v>-3.0095952172137501</v>
      </c>
      <c r="R1719" s="24">
        <v>0</v>
      </c>
      <c r="S1719" s="24">
        <v>3.5596617049900401E-4</v>
      </c>
      <c r="T1719" s="24" t="s">
        <v>69</v>
      </c>
      <c r="U1719" s="21">
        <v>6.2920461759101001E-2</v>
      </c>
      <c r="V1719" s="21">
        <v>-4.6909875395048997E-2</v>
      </c>
      <c r="W1719" s="22">
        <v>0.109828011225725</v>
      </c>
    </row>
    <row r="1720" spans="2:23" x14ac:dyDescent="0.45">
      <c r="B1720" s="18" t="s">
        <v>28</v>
      </c>
      <c r="C1720" s="19" t="s">
        <v>52</v>
      </c>
      <c r="D1720" s="18" t="s">
        <v>131</v>
      </c>
      <c r="E1720" s="18" t="s">
        <v>101</v>
      </c>
      <c r="F1720" s="23">
        <v>77.349999999999994</v>
      </c>
      <c r="G1720" s="24">
        <v>58004</v>
      </c>
      <c r="H1720" s="24">
        <v>75.36</v>
      </c>
      <c r="I1720" s="24">
        <v>1</v>
      </c>
      <c r="J1720" s="24">
        <v>-73.044019550195998</v>
      </c>
      <c r="K1720" s="24">
        <v>1.09963187404138</v>
      </c>
      <c r="L1720" s="24">
        <v>-67.200303261067404</v>
      </c>
      <c r="M1720" s="24">
        <v>0.93072302430199905</v>
      </c>
      <c r="N1720" s="24">
        <v>-5.8437162891285999</v>
      </c>
      <c r="O1720" s="24">
        <v>0.168908849739385</v>
      </c>
      <c r="P1720" s="24">
        <v>-4.1701023561796102</v>
      </c>
      <c r="Q1720" s="24">
        <v>-4.1701023561795996</v>
      </c>
      <c r="R1720" s="24">
        <v>0</v>
      </c>
      <c r="S1720" s="24">
        <v>3.58402822953514E-3</v>
      </c>
      <c r="T1720" s="24" t="s">
        <v>69</v>
      </c>
      <c r="U1720" s="21">
        <v>1.2680398064848299</v>
      </c>
      <c r="V1720" s="21">
        <v>-0.94537750765253603</v>
      </c>
      <c r="W1720" s="22">
        <v>2.2133704395635601</v>
      </c>
    </row>
    <row r="1721" spans="2:23" x14ac:dyDescent="0.45">
      <c r="B1721" s="18" t="s">
        <v>28</v>
      </c>
      <c r="C1721" s="19" t="s">
        <v>52</v>
      </c>
      <c r="D1721" s="18" t="s">
        <v>131</v>
      </c>
      <c r="E1721" s="18" t="s">
        <v>102</v>
      </c>
      <c r="F1721" s="23">
        <v>76.27</v>
      </c>
      <c r="G1721" s="24">
        <v>53854</v>
      </c>
      <c r="H1721" s="24">
        <v>75.78</v>
      </c>
      <c r="I1721" s="24">
        <v>1</v>
      </c>
      <c r="J1721" s="24">
        <v>-71.148151926208797</v>
      </c>
      <c r="K1721" s="24">
        <v>0.25057194636448699</v>
      </c>
      <c r="L1721" s="24">
        <v>-61.4587189736922</v>
      </c>
      <c r="M1721" s="24">
        <v>0.18697011982542</v>
      </c>
      <c r="N1721" s="24">
        <v>-9.6894329525166096</v>
      </c>
      <c r="O1721" s="24">
        <v>6.3601826539067E-2</v>
      </c>
      <c r="P1721" s="24">
        <v>-6.8294517429660804</v>
      </c>
      <c r="Q1721" s="24">
        <v>-6.8294517429660697</v>
      </c>
      <c r="R1721" s="24">
        <v>0</v>
      </c>
      <c r="S1721" s="24">
        <v>2.3087498499203699E-3</v>
      </c>
      <c r="T1721" s="24" t="s">
        <v>68</v>
      </c>
      <c r="U1721" s="21">
        <v>8.7506715899478199E-2</v>
      </c>
      <c r="V1721" s="21">
        <v>-6.5239971613538394E-2</v>
      </c>
      <c r="W1721" s="22">
        <v>0.15274345272496601</v>
      </c>
    </row>
    <row r="1722" spans="2:23" x14ac:dyDescent="0.45">
      <c r="B1722" s="18" t="s">
        <v>28</v>
      </c>
      <c r="C1722" s="19" t="s">
        <v>52</v>
      </c>
      <c r="D1722" s="18" t="s">
        <v>131</v>
      </c>
      <c r="E1722" s="18" t="s">
        <v>102</v>
      </c>
      <c r="F1722" s="23">
        <v>76.27</v>
      </c>
      <c r="G1722" s="24">
        <v>58104</v>
      </c>
      <c r="H1722" s="24">
        <v>75.05</v>
      </c>
      <c r="I1722" s="24">
        <v>1</v>
      </c>
      <c r="J1722" s="24">
        <v>-50.428777307421399</v>
      </c>
      <c r="K1722" s="24">
        <v>0.32652910696464099</v>
      </c>
      <c r="L1722" s="24">
        <v>-51.600319264359797</v>
      </c>
      <c r="M1722" s="24">
        <v>0.34187693454680701</v>
      </c>
      <c r="N1722" s="24">
        <v>1.1715419569383401</v>
      </c>
      <c r="O1722" s="24">
        <v>-1.53478275821664E-2</v>
      </c>
      <c r="P1722" s="24">
        <v>0.82931378338360096</v>
      </c>
      <c r="Q1722" s="24">
        <v>0.82931378338360096</v>
      </c>
      <c r="R1722" s="24">
        <v>0</v>
      </c>
      <c r="S1722" s="24">
        <v>8.8308557508206994E-5</v>
      </c>
      <c r="T1722" s="24" t="s">
        <v>69</v>
      </c>
      <c r="U1722" s="21">
        <v>0.268064552598058</v>
      </c>
      <c r="V1722" s="21">
        <v>-0.19985350406913599</v>
      </c>
      <c r="W1722" s="22">
        <v>0.46790814734763497</v>
      </c>
    </row>
    <row r="1723" spans="2:23" x14ac:dyDescent="0.45">
      <c r="B1723" s="18" t="s">
        <v>28</v>
      </c>
      <c r="C1723" s="19" t="s">
        <v>52</v>
      </c>
      <c r="D1723" s="18" t="s">
        <v>131</v>
      </c>
      <c r="E1723" s="18" t="s">
        <v>103</v>
      </c>
      <c r="F1723" s="23">
        <v>76.22</v>
      </c>
      <c r="G1723" s="24">
        <v>54050</v>
      </c>
      <c r="H1723" s="24">
        <v>76.69</v>
      </c>
      <c r="I1723" s="24">
        <v>1</v>
      </c>
      <c r="J1723" s="24">
        <v>126.977573861812</v>
      </c>
      <c r="K1723" s="24">
        <v>0.28538248546982298</v>
      </c>
      <c r="L1723" s="24">
        <v>58.795053432262797</v>
      </c>
      <c r="M1723" s="24">
        <v>6.1186392053416798E-2</v>
      </c>
      <c r="N1723" s="24">
        <v>68.182520429548703</v>
      </c>
      <c r="O1723" s="24">
        <v>0.22419609341640601</v>
      </c>
      <c r="P1723" s="24">
        <v>48.522956506976797</v>
      </c>
      <c r="Q1723" s="24">
        <v>48.522956506976698</v>
      </c>
      <c r="R1723" s="24">
        <v>0</v>
      </c>
      <c r="S1723" s="24">
        <v>4.16742483547499E-2</v>
      </c>
      <c r="T1723" s="24" t="s">
        <v>68</v>
      </c>
      <c r="U1723" s="21">
        <v>-14.9048722797364</v>
      </c>
      <c r="V1723" s="21">
        <v>-11.1122150390198</v>
      </c>
      <c r="W1723" s="22">
        <v>-3.7927375595930202</v>
      </c>
    </row>
    <row r="1724" spans="2:23" x14ac:dyDescent="0.45">
      <c r="B1724" s="18" t="s">
        <v>28</v>
      </c>
      <c r="C1724" s="19" t="s">
        <v>52</v>
      </c>
      <c r="D1724" s="18" t="s">
        <v>131</v>
      </c>
      <c r="E1724" s="18" t="s">
        <v>103</v>
      </c>
      <c r="F1724" s="23">
        <v>76.22</v>
      </c>
      <c r="G1724" s="24">
        <v>56000</v>
      </c>
      <c r="H1724" s="24">
        <v>76.040000000000006</v>
      </c>
      <c r="I1724" s="24">
        <v>1</v>
      </c>
      <c r="J1724" s="24">
        <v>-15.7294741858338</v>
      </c>
      <c r="K1724" s="24">
        <v>2.3999386741792701E-2</v>
      </c>
      <c r="L1724" s="24">
        <v>39.4489987075331</v>
      </c>
      <c r="M1724" s="24">
        <v>0.15095367940561399</v>
      </c>
      <c r="N1724" s="24">
        <v>-55.178472893366802</v>
      </c>
      <c r="O1724" s="24">
        <v>-0.12695429266382099</v>
      </c>
      <c r="P1724" s="24">
        <v>-37.300755553321601</v>
      </c>
      <c r="Q1724" s="24">
        <v>-37.300755553321601</v>
      </c>
      <c r="R1724" s="24">
        <v>0</v>
      </c>
      <c r="S1724" s="24">
        <v>0.13496059739031999</v>
      </c>
      <c r="T1724" s="24" t="s">
        <v>68</v>
      </c>
      <c r="U1724" s="21">
        <v>-19.5971554213023</v>
      </c>
      <c r="V1724" s="21">
        <v>-14.6105113219028</v>
      </c>
      <c r="W1724" s="22">
        <v>-4.9867497038941</v>
      </c>
    </row>
    <row r="1725" spans="2:23" x14ac:dyDescent="0.45">
      <c r="B1725" s="18" t="s">
        <v>28</v>
      </c>
      <c r="C1725" s="19" t="s">
        <v>52</v>
      </c>
      <c r="D1725" s="18" t="s">
        <v>131</v>
      </c>
      <c r="E1725" s="18" t="s">
        <v>103</v>
      </c>
      <c r="F1725" s="23">
        <v>76.22</v>
      </c>
      <c r="G1725" s="24">
        <v>58450</v>
      </c>
      <c r="H1725" s="24">
        <v>75.709999999999994</v>
      </c>
      <c r="I1725" s="24">
        <v>1</v>
      </c>
      <c r="J1725" s="24">
        <v>-126.199563499012</v>
      </c>
      <c r="K1725" s="24">
        <v>0.407395516983385</v>
      </c>
      <c r="L1725" s="24">
        <v>-82.854812217815393</v>
      </c>
      <c r="M1725" s="24">
        <v>0.17560465123767299</v>
      </c>
      <c r="N1725" s="24">
        <v>-43.344751281196302</v>
      </c>
      <c r="O1725" s="24">
        <v>0.231790865745712</v>
      </c>
      <c r="P1725" s="24">
        <v>-32.453613559383101</v>
      </c>
      <c r="Q1725" s="24">
        <v>-32.453613559383001</v>
      </c>
      <c r="R1725" s="24">
        <v>0</v>
      </c>
      <c r="S1725" s="24">
        <v>2.6941803305720099E-2</v>
      </c>
      <c r="T1725" s="24" t="s">
        <v>68</v>
      </c>
      <c r="U1725" s="21">
        <v>-4.4978300370373097</v>
      </c>
      <c r="V1725" s="21">
        <v>-3.3533232383662601</v>
      </c>
      <c r="W1725" s="22">
        <v>-1.1445310364268799</v>
      </c>
    </row>
    <row r="1726" spans="2:23" x14ac:dyDescent="0.45">
      <c r="B1726" s="18" t="s">
        <v>28</v>
      </c>
      <c r="C1726" s="19" t="s">
        <v>52</v>
      </c>
      <c r="D1726" s="18" t="s">
        <v>131</v>
      </c>
      <c r="E1726" s="18" t="s">
        <v>104</v>
      </c>
      <c r="F1726" s="23">
        <v>75.78</v>
      </c>
      <c r="G1726" s="24">
        <v>53850</v>
      </c>
      <c r="H1726" s="24">
        <v>76.22</v>
      </c>
      <c r="I1726" s="24">
        <v>1</v>
      </c>
      <c r="J1726" s="24">
        <v>-4.4048222161867496</v>
      </c>
      <c r="K1726" s="24">
        <v>0</v>
      </c>
      <c r="L1726" s="24">
        <v>4.7036583159356899</v>
      </c>
      <c r="M1726" s="24">
        <v>0</v>
      </c>
      <c r="N1726" s="24">
        <v>-9.1084805321224493</v>
      </c>
      <c r="O1726" s="24">
        <v>0</v>
      </c>
      <c r="P1726" s="24">
        <v>-6.4085600261523998</v>
      </c>
      <c r="Q1726" s="24">
        <v>-6.4085600261523998</v>
      </c>
      <c r="R1726" s="24">
        <v>0</v>
      </c>
      <c r="S1726" s="24">
        <v>0</v>
      </c>
      <c r="T1726" s="24" t="s">
        <v>68</v>
      </c>
      <c r="U1726" s="21">
        <v>4.0077314341338504</v>
      </c>
      <c r="V1726" s="21">
        <v>-2.9879339238136899</v>
      </c>
      <c r="W1726" s="22">
        <v>6.9955172074699696</v>
      </c>
    </row>
    <row r="1727" spans="2:23" x14ac:dyDescent="0.45">
      <c r="B1727" s="18" t="s">
        <v>28</v>
      </c>
      <c r="C1727" s="19" t="s">
        <v>52</v>
      </c>
      <c r="D1727" s="18" t="s">
        <v>131</v>
      </c>
      <c r="E1727" s="18" t="s">
        <v>104</v>
      </c>
      <c r="F1727" s="23">
        <v>75.78</v>
      </c>
      <c r="G1727" s="24">
        <v>53850</v>
      </c>
      <c r="H1727" s="24">
        <v>76.22</v>
      </c>
      <c r="I1727" s="24">
        <v>2</v>
      </c>
      <c r="J1727" s="24">
        <v>-10.1882529122493</v>
      </c>
      <c r="K1727" s="24">
        <v>0</v>
      </c>
      <c r="L1727" s="24">
        <v>10.8794539673926</v>
      </c>
      <c r="M1727" s="24">
        <v>0</v>
      </c>
      <c r="N1727" s="24">
        <v>-21.067706879642</v>
      </c>
      <c r="O1727" s="24">
        <v>0</v>
      </c>
      <c r="P1727" s="24">
        <v>-14.8228525795738</v>
      </c>
      <c r="Q1727" s="24">
        <v>-14.8228525795738</v>
      </c>
      <c r="R1727" s="24">
        <v>0</v>
      </c>
      <c r="S1727" s="24">
        <v>0</v>
      </c>
      <c r="T1727" s="24" t="s">
        <v>68</v>
      </c>
      <c r="U1727" s="21">
        <v>9.2697910270424195</v>
      </c>
      <c r="V1727" s="21">
        <v>-6.9110227398133501</v>
      </c>
      <c r="W1727" s="22">
        <v>16.180471098193799</v>
      </c>
    </row>
    <row r="1728" spans="2:23" x14ac:dyDescent="0.45">
      <c r="B1728" s="18" t="s">
        <v>28</v>
      </c>
      <c r="C1728" s="19" t="s">
        <v>52</v>
      </c>
      <c r="D1728" s="18" t="s">
        <v>131</v>
      </c>
      <c r="E1728" s="18" t="s">
        <v>104</v>
      </c>
      <c r="F1728" s="23">
        <v>75.78</v>
      </c>
      <c r="G1728" s="24">
        <v>58004</v>
      </c>
      <c r="H1728" s="24">
        <v>75.36</v>
      </c>
      <c r="I1728" s="24">
        <v>1</v>
      </c>
      <c r="J1728" s="24">
        <v>-57.975088968485998</v>
      </c>
      <c r="K1728" s="24">
        <v>0.114277771990732</v>
      </c>
      <c r="L1728" s="24">
        <v>-69.621105736902393</v>
      </c>
      <c r="M1728" s="24">
        <v>0.16480134437698399</v>
      </c>
      <c r="N1728" s="24">
        <v>11.6460167684164</v>
      </c>
      <c r="O1728" s="24">
        <v>-5.0523572386252498E-2</v>
      </c>
      <c r="P1728" s="24">
        <v>8.2192587739337899</v>
      </c>
      <c r="Q1728" s="24">
        <v>8.2192587739337899</v>
      </c>
      <c r="R1728" s="24">
        <v>0</v>
      </c>
      <c r="S1728" s="24">
        <v>2.2969113029581798E-3</v>
      </c>
      <c r="T1728" s="24" t="s">
        <v>68</v>
      </c>
      <c r="U1728" s="21">
        <v>1.07326067750579</v>
      </c>
      <c r="V1728" s="21">
        <v>-0.80016139806730502</v>
      </c>
      <c r="W1728" s="22">
        <v>1.87338240123749</v>
      </c>
    </row>
    <row r="1729" spans="2:23" x14ac:dyDescent="0.45">
      <c r="B1729" s="18" t="s">
        <v>28</v>
      </c>
      <c r="C1729" s="19" t="s">
        <v>52</v>
      </c>
      <c r="D1729" s="18" t="s">
        <v>131</v>
      </c>
      <c r="E1729" s="18" t="s">
        <v>105</v>
      </c>
      <c r="F1729" s="23">
        <v>77.17</v>
      </c>
      <c r="G1729" s="24">
        <v>54000</v>
      </c>
      <c r="H1729" s="24">
        <v>76.56</v>
      </c>
      <c r="I1729" s="24">
        <v>1</v>
      </c>
      <c r="J1729" s="24">
        <v>-63.043163558418101</v>
      </c>
      <c r="K1729" s="24">
        <v>0.240851092570079</v>
      </c>
      <c r="L1729" s="24">
        <v>-36.304171892364899</v>
      </c>
      <c r="M1729" s="24">
        <v>7.9870369545496797E-2</v>
      </c>
      <c r="N1729" s="24">
        <v>-26.738991666053199</v>
      </c>
      <c r="O1729" s="24">
        <v>0.16098072302458299</v>
      </c>
      <c r="P1729" s="24">
        <v>-18.4025578889066</v>
      </c>
      <c r="Q1729" s="24">
        <v>-18.4025578889066</v>
      </c>
      <c r="R1729" s="24">
        <v>0</v>
      </c>
      <c r="S1729" s="24">
        <v>2.0522440693386299E-2</v>
      </c>
      <c r="T1729" s="24" t="s">
        <v>68</v>
      </c>
      <c r="U1729" s="21">
        <v>-3.9370016410079001</v>
      </c>
      <c r="V1729" s="21">
        <v>-2.93520186035619</v>
      </c>
      <c r="W1729" s="22">
        <v>-1.0018209962342599</v>
      </c>
    </row>
    <row r="1730" spans="2:23" x14ac:dyDescent="0.45">
      <c r="B1730" s="18" t="s">
        <v>28</v>
      </c>
      <c r="C1730" s="19" t="s">
        <v>52</v>
      </c>
      <c r="D1730" s="18" t="s">
        <v>131</v>
      </c>
      <c r="E1730" s="18" t="s">
        <v>105</v>
      </c>
      <c r="F1730" s="23">
        <v>77.17</v>
      </c>
      <c r="G1730" s="24">
        <v>54850</v>
      </c>
      <c r="H1730" s="24">
        <v>77.16</v>
      </c>
      <c r="I1730" s="24">
        <v>1</v>
      </c>
      <c r="J1730" s="24">
        <v>3.1819150662497502</v>
      </c>
      <c r="K1730" s="24">
        <v>7.9984209561735002E-5</v>
      </c>
      <c r="L1730" s="24">
        <v>14.973582012358399</v>
      </c>
      <c r="M1730" s="24">
        <v>1.7712444504185099E-3</v>
      </c>
      <c r="N1730" s="24">
        <v>-11.7916669461087</v>
      </c>
      <c r="O1730" s="24">
        <v>-1.69126024085678E-3</v>
      </c>
      <c r="P1730" s="24">
        <v>-8.5152282946893703</v>
      </c>
      <c r="Q1730" s="24">
        <v>-8.5152282946893703</v>
      </c>
      <c r="R1730" s="24">
        <v>0</v>
      </c>
      <c r="S1730" s="24">
        <v>5.7282199199435997E-4</v>
      </c>
      <c r="T1730" s="24" t="s">
        <v>69</v>
      </c>
      <c r="U1730" s="21">
        <v>-0.24842276594686</v>
      </c>
      <c r="V1730" s="21">
        <v>-0.18520971827062299</v>
      </c>
      <c r="W1730" s="22">
        <v>-6.3214386368515896E-2</v>
      </c>
    </row>
    <row r="1731" spans="2:23" x14ac:dyDescent="0.45">
      <c r="B1731" s="18" t="s">
        <v>28</v>
      </c>
      <c r="C1731" s="19" t="s">
        <v>52</v>
      </c>
      <c r="D1731" s="18" t="s">
        <v>131</v>
      </c>
      <c r="E1731" s="18" t="s">
        <v>50</v>
      </c>
      <c r="F1731" s="23">
        <v>76.56</v>
      </c>
      <c r="G1731" s="24">
        <v>54250</v>
      </c>
      <c r="H1731" s="24">
        <v>76.45</v>
      </c>
      <c r="I1731" s="24">
        <v>1</v>
      </c>
      <c r="J1731" s="24">
        <v>-51.695742133076699</v>
      </c>
      <c r="K1731" s="24">
        <v>3.6345316663778E-2</v>
      </c>
      <c r="L1731" s="24">
        <v>-47.263969217698801</v>
      </c>
      <c r="M1731" s="24">
        <v>3.0380805892477401E-2</v>
      </c>
      <c r="N1731" s="24">
        <v>-4.4317729153779002</v>
      </c>
      <c r="O1731" s="24">
        <v>5.96451077130056E-3</v>
      </c>
      <c r="P1731" s="24">
        <v>-3.5723766189275001</v>
      </c>
      <c r="Q1731" s="24">
        <v>-3.5723766189274899</v>
      </c>
      <c r="R1731" s="24">
        <v>0</v>
      </c>
      <c r="S1731" s="24">
        <v>1.73561496021454E-4</v>
      </c>
      <c r="T1731" s="24" t="s">
        <v>68</v>
      </c>
      <c r="U1731" s="21">
        <v>-3.11801241332176E-2</v>
      </c>
      <c r="V1731" s="21">
        <v>-2.3246106226800501E-2</v>
      </c>
      <c r="W1731" s="22">
        <v>-7.9341859288255805E-3</v>
      </c>
    </row>
    <row r="1732" spans="2:23" x14ac:dyDescent="0.45">
      <c r="B1732" s="18" t="s">
        <v>28</v>
      </c>
      <c r="C1732" s="19" t="s">
        <v>52</v>
      </c>
      <c r="D1732" s="18" t="s">
        <v>131</v>
      </c>
      <c r="E1732" s="18" t="s">
        <v>106</v>
      </c>
      <c r="F1732" s="23">
        <v>76.69</v>
      </c>
      <c r="G1732" s="24">
        <v>54250</v>
      </c>
      <c r="H1732" s="24">
        <v>76.45</v>
      </c>
      <c r="I1732" s="24">
        <v>1</v>
      </c>
      <c r="J1732" s="24">
        <v>-24.9251888925555</v>
      </c>
      <c r="K1732" s="24">
        <v>3.7400155488040099E-2</v>
      </c>
      <c r="L1732" s="24">
        <v>-29.352706317640902</v>
      </c>
      <c r="M1732" s="24">
        <v>5.1867198363814503E-2</v>
      </c>
      <c r="N1732" s="24">
        <v>4.4275174250854299</v>
      </c>
      <c r="O1732" s="24">
        <v>-1.44670428757744E-2</v>
      </c>
      <c r="P1732" s="24">
        <v>3.5723766189259698</v>
      </c>
      <c r="Q1732" s="24">
        <v>3.57237661892596</v>
      </c>
      <c r="R1732" s="24">
        <v>0</v>
      </c>
      <c r="S1732" s="24">
        <v>7.6826485738842605E-4</v>
      </c>
      <c r="T1732" s="24" t="s">
        <v>68</v>
      </c>
      <c r="U1732" s="21">
        <v>-4.5137290977561098E-2</v>
      </c>
      <c r="V1732" s="21">
        <v>-3.36517666309274E-2</v>
      </c>
      <c r="W1732" s="22">
        <v>-1.14857675809552E-2</v>
      </c>
    </row>
    <row r="1733" spans="2:23" x14ac:dyDescent="0.45">
      <c r="B1733" s="18" t="s">
        <v>28</v>
      </c>
      <c r="C1733" s="19" t="s">
        <v>52</v>
      </c>
      <c r="D1733" s="18" t="s">
        <v>131</v>
      </c>
      <c r="E1733" s="18" t="s">
        <v>107</v>
      </c>
      <c r="F1733" s="23">
        <v>77.180000000000007</v>
      </c>
      <c r="G1733" s="24">
        <v>53550</v>
      </c>
      <c r="H1733" s="24">
        <v>77.05</v>
      </c>
      <c r="I1733" s="24">
        <v>1</v>
      </c>
      <c r="J1733" s="24">
        <v>-29.204718124896601</v>
      </c>
      <c r="K1733" s="24">
        <v>1.5096605425357601E-2</v>
      </c>
      <c r="L1733" s="24">
        <v>-3.13761227649948</v>
      </c>
      <c r="M1733" s="24">
        <v>1.74249611118233E-4</v>
      </c>
      <c r="N1733" s="24">
        <v>-26.067105848397201</v>
      </c>
      <c r="O1733" s="24">
        <v>1.49223558142394E-2</v>
      </c>
      <c r="P1733" s="24">
        <v>-18.364554327162299</v>
      </c>
      <c r="Q1733" s="24">
        <v>-18.364554327162299</v>
      </c>
      <c r="R1733" s="24">
        <v>0</v>
      </c>
      <c r="S1733" s="24">
        <v>5.9694463447447499E-3</v>
      </c>
      <c r="T1733" s="24" t="s">
        <v>69</v>
      </c>
      <c r="U1733" s="21">
        <v>-2.2379862916768101</v>
      </c>
      <c r="V1733" s="21">
        <v>-1.6685137893668101</v>
      </c>
      <c r="W1733" s="22">
        <v>-0.56948456229555999</v>
      </c>
    </row>
    <row r="1734" spans="2:23" x14ac:dyDescent="0.45">
      <c r="B1734" s="18" t="s">
        <v>28</v>
      </c>
      <c r="C1734" s="19" t="s">
        <v>52</v>
      </c>
      <c r="D1734" s="18" t="s">
        <v>131</v>
      </c>
      <c r="E1734" s="18" t="s">
        <v>108</v>
      </c>
      <c r="F1734" s="23">
        <v>75.89</v>
      </c>
      <c r="G1734" s="24">
        <v>58200</v>
      </c>
      <c r="H1734" s="24">
        <v>75.88</v>
      </c>
      <c r="I1734" s="24">
        <v>1</v>
      </c>
      <c r="J1734" s="24">
        <v>-0.37437532955712</v>
      </c>
      <c r="K1734" s="24">
        <v>2.4667612179055999E-5</v>
      </c>
      <c r="L1734" s="24">
        <v>41.155971249983203</v>
      </c>
      <c r="M1734" s="24">
        <v>0.29811125863718202</v>
      </c>
      <c r="N1734" s="24">
        <v>-41.5303465795403</v>
      </c>
      <c r="O1734" s="24">
        <v>-0.29808659102500201</v>
      </c>
      <c r="P1734" s="24">
        <v>-30.046564333529499</v>
      </c>
      <c r="Q1734" s="24">
        <v>-30.0465643335294</v>
      </c>
      <c r="R1734" s="24">
        <v>0</v>
      </c>
      <c r="S1734" s="24">
        <v>0.158892100971811</v>
      </c>
      <c r="T1734" s="24" t="s">
        <v>69</v>
      </c>
      <c r="U1734" s="21">
        <v>-23.0356044257279</v>
      </c>
      <c r="V1734" s="21">
        <v>-17.174021026700899</v>
      </c>
      <c r="W1734" s="22">
        <v>-5.8617075325203798</v>
      </c>
    </row>
    <row r="1735" spans="2:23" x14ac:dyDescent="0.45">
      <c r="B1735" s="18" t="s">
        <v>28</v>
      </c>
      <c r="C1735" s="19" t="s">
        <v>52</v>
      </c>
      <c r="D1735" s="18" t="s">
        <v>131</v>
      </c>
      <c r="E1735" s="18" t="s">
        <v>109</v>
      </c>
      <c r="F1735" s="23">
        <v>77.59</v>
      </c>
      <c r="G1735" s="24">
        <v>53000</v>
      </c>
      <c r="H1735" s="24">
        <v>77.58</v>
      </c>
      <c r="I1735" s="24">
        <v>1</v>
      </c>
      <c r="J1735" s="24">
        <v>4.3419068672980803</v>
      </c>
      <c r="K1735" s="24">
        <v>4.6602527763885501E-4</v>
      </c>
      <c r="L1735" s="24">
        <v>35.329651511286102</v>
      </c>
      <c r="M1735" s="24">
        <v>3.08551153004686E-2</v>
      </c>
      <c r="N1735" s="24">
        <v>-30.987744643988101</v>
      </c>
      <c r="O1735" s="24">
        <v>-3.03890900228297E-2</v>
      </c>
      <c r="P1735" s="24">
        <v>-22.0059648223613</v>
      </c>
      <c r="Q1735" s="24">
        <v>-22.0059648223613</v>
      </c>
      <c r="R1735" s="24">
        <v>0</v>
      </c>
      <c r="S1735" s="24">
        <v>1.19709686975015E-2</v>
      </c>
      <c r="T1735" s="24" t="s">
        <v>69</v>
      </c>
      <c r="U1735" s="21">
        <v>-2.66761499586128</v>
      </c>
      <c r="V1735" s="21">
        <v>-1.98882022730414</v>
      </c>
      <c r="W1735" s="22">
        <v>-0.67880914371146595</v>
      </c>
    </row>
    <row r="1736" spans="2:23" x14ac:dyDescent="0.45">
      <c r="B1736" s="18" t="s">
        <v>28</v>
      </c>
      <c r="C1736" s="19" t="s">
        <v>52</v>
      </c>
      <c r="D1736" s="18" t="s">
        <v>131</v>
      </c>
      <c r="E1736" s="18" t="s">
        <v>110</v>
      </c>
      <c r="F1736" s="23">
        <v>76.040000000000006</v>
      </c>
      <c r="G1736" s="24">
        <v>56100</v>
      </c>
      <c r="H1736" s="24">
        <v>75.39</v>
      </c>
      <c r="I1736" s="24">
        <v>1</v>
      </c>
      <c r="J1736" s="24">
        <v>-59.789186683337597</v>
      </c>
      <c r="K1736" s="24">
        <v>0.27382560826993302</v>
      </c>
      <c r="L1736" s="24">
        <v>-4.5380668843239897</v>
      </c>
      <c r="M1736" s="24">
        <v>1.5775043101694101E-3</v>
      </c>
      <c r="N1736" s="24">
        <v>-55.251119799013601</v>
      </c>
      <c r="O1736" s="24">
        <v>0.27224810395976301</v>
      </c>
      <c r="P1736" s="24">
        <v>-37.300755553321601</v>
      </c>
      <c r="Q1736" s="24">
        <v>-37.300755553321501</v>
      </c>
      <c r="R1736" s="24">
        <v>0</v>
      </c>
      <c r="S1736" s="24">
        <v>0.106577131547407</v>
      </c>
      <c r="T1736" s="24" t="s">
        <v>68</v>
      </c>
      <c r="U1736" s="21">
        <v>-15.299962678045601</v>
      </c>
      <c r="V1736" s="21">
        <v>-11.4067717036773</v>
      </c>
      <c r="W1736" s="22">
        <v>-3.8932734222947198</v>
      </c>
    </row>
    <row r="1737" spans="2:23" x14ac:dyDescent="0.45">
      <c r="B1737" s="18" t="s">
        <v>28</v>
      </c>
      <c r="C1737" s="19" t="s">
        <v>52</v>
      </c>
      <c r="D1737" s="18" t="s">
        <v>131</v>
      </c>
      <c r="E1737" s="18" t="s">
        <v>51</v>
      </c>
      <c r="F1737" s="23">
        <v>74.760000000000005</v>
      </c>
      <c r="G1737" s="24">
        <v>56100</v>
      </c>
      <c r="H1737" s="24">
        <v>75.39</v>
      </c>
      <c r="I1737" s="24">
        <v>1</v>
      </c>
      <c r="J1737" s="24">
        <v>56.868987570337197</v>
      </c>
      <c r="K1737" s="24">
        <v>0.267458560499656</v>
      </c>
      <c r="L1737" s="24">
        <v>-1.21415537059267</v>
      </c>
      <c r="M1737" s="24">
        <v>1.2191412892775701E-4</v>
      </c>
      <c r="N1737" s="24">
        <v>58.083142940929903</v>
      </c>
      <c r="O1737" s="24">
        <v>0.26733664637072901</v>
      </c>
      <c r="P1737" s="24">
        <v>39.341770921232502</v>
      </c>
      <c r="Q1737" s="24">
        <v>39.341770921232403</v>
      </c>
      <c r="R1737" s="24">
        <v>0</v>
      </c>
      <c r="S1737" s="24">
        <v>0.12800098747338901</v>
      </c>
      <c r="T1737" s="24" t="s">
        <v>68</v>
      </c>
      <c r="U1737" s="21">
        <v>-16.522081326503098</v>
      </c>
      <c r="V1737" s="21">
        <v>-12.317913038535799</v>
      </c>
      <c r="W1737" s="22">
        <v>-4.2042573216056303</v>
      </c>
    </row>
    <row r="1738" spans="2:23" x14ac:dyDescent="0.45">
      <c r="B1738" s="18" t="s">
        <v>28</v>
      </c>
      <c r="C1738" s="19" t="s">
        <v>52</v>
      </c>
      <c r="D1738" s="18" t="s">
        <v>131</v>
      </c>
      <c r="E1738" s="18" t="s">
        <v>111</v>
      </c>
      <c r="F1738" s="23">
        <v>75.36</v>
      </c>
      <c r="G1738" s="24">
        <v>58054</v>
      </c>
      <c r="H1738" s="24">
        <v>75.19</v>
      </c>
      <c r="I1738" s="24">
        <v>1</v>
      </c>
      <c r="J1738" s="24">
        <v>-23.8121956740749</v>
      </c>
      <c r="K1738" s="24">
        <v>3.1866561250508199E-2</v>
      </c>
      <c r="L1738" s="24">
        <v>-23.224275467055001</v>
      </c>
      <c r="M1738" s="24">
        <v>3.0312423768494402E-2</v>
      </c>
      <c r="N1738" s="24">
        <v>-0.58792020701989001</v>
      </c>
      <c r="O1738" s="24">
        <v>1.5541374820137301E-3</v>
      </c>
      <c r="P1738" s="24">
        <v>-0.41487657746128098</v>
      </c>
      <c r="Q1738" s="24">
        <v>-0.41487657746127998</v>
      </c>
      <c r="R1738" s="24">
        <v>0</v>
      </c>
      <c r="S1738" s="24">
        <v>9.6732886883599998E-6</v>
      </c>
      <c r="T1738" s="24" t="s">
        <v>68</v>
      </c>
      <c r="U1738" s="21">
        <v>1.7041263765201299E-2</v>
      </c>
      <c r="V1738" s="21">
        <v>-1.27049855873654E-2</v>
      </c>
      <c r="W1738" s="22">
        <v>2.9745619402330201E-2</v>
      </c>
    </row>
    <row r="1739" spans="2:23" x14ac:dyDescent="0.45">
      <c r="B1739" s="18" t="s">
        <v>28</v>
      </c>
      <c r="C1739" s="19" t="s">
        <v>52</v>
      </c>
      <c r="D1739" s="18" t="s">
        <v>131</v>
      </c>
      <c r="E1739" s="18" t="s">
        <v>111</v>
      </c>
      <c r="F1739" s="23">
        <v>75.36</v>
      </c>
      <c r="G1739" s="24">
        <v>58104</v>
      </c>
      <c r="H1739" s="24">
        <v>75.05</v>
      </c>
      <c r="I1739" s="24">
        <v>1</v>
      </c>
      <c r="J1739" s="24">
        <v>-27.188614551185498</v>
      </c>
      <c r="K1739" s="24">
        <v>6.6086336052436301E-2</v>
      </c>
      <c r="L1739" s="24">
        <v>-26.600788778270999</v>
      </c>
      <c r="M1739" s="24">
        <v>6.3259615548181103E-2</v>
      </c>
      <c r="N1739" s="24">
        <v>-0.58782577291449101</v>
      </c>
      <c r="O1739" s="24">
        <v>2.8267205042551802E-3</v>
      </c>
      <c r="P1739" s="24">
        <v>-0.41443720592147398</v>
      </c>
      <c r="Q1739" s="24">
        <v>-0.41443720592147398</v>
      </c>
      <c r="R1739" s="24">
        <v>0</v>
      </c>
      <c r="S1739" s="24">
        <v>1.5355182870089E-5</v>
      </c>
      <c r="T1739" s="24" t="s">
        <v>68</v>
      </c>
      <c r="U1739" s="21">
        <v>3.0357525919017601E-2</v>
      </c>
      <c r="V1739" s="21">
        <v>-2.2632824336466399E-2</v>
      </c>
      <c r="W1739" s="22">
        <v>5.2989228054049903E-2</v>
      </c>
    </row>
    <row r="1740" spans="2:23" x14ac:dyDescent="0.45">
      <c r="B1740" s="18" t="s">
        <v>28</v>
      </c>
      <c r="C1740" s="19" t="s">
        <v>52</v>
      </c>
      <c r="D1740" s="18" t="s">
        <v>131</v>
      </c>
      <c r="E1740" s="18" t="s">
        <v>112</v>
      </c>
      <c r="F1740" s="23">
        <v>75.19</v>
      </c>
      <c r="G1740" s="24">
        <v>58104</v>
      </c>
      <c r="H1740" s="24">
        <v>75.05</v>
      </c>
      <c r="I1740" s="24">
        <v>1</v>
      </c>
      <c r="J1740" s="24">
        <v>-32.956667475887102</v>
      </c>
      <c r="K1740" s="24">
        <v>3.6277140499280998E-2</v>
      </c>
      <c r="L1740" s="24">
        <v>-32.367327337755299</v>
      </c>
      <c r="M1740" s="24">
        <v>3.4991305558245998E-2</v>
      </c>
      <c r="N1740" s="24">
        <v>-0.58934013813186603</v>
      </c>
      <c r="O1740" s="24">
        <v>1.2858349410350301E-3</v>
      </c>
      <c r="P1740" s="24">
        <v>-0.41487657746434198</v>
      </c>
      <c r="Q1740" s="24">
        <v>-0.41487657746434198</v>
      </c>
      <c r="R1740" s="24">
        <v>0</v>
      </c>
      <c r="S1740" s="24">
        <v>5.7488939892529997E-6</v>
      </c>
      <c r="T1740" s="24" t="s">
        <v>68</v>
      </c>
      <c r="U1740" s="21">
        <v>1.40843014320901E-2</v>
      </c>
      <c r="V1740" s="21">
        <v>-1.0500444636519101E-2</v>
      </c>
      <c r="W1740" s="22">
        <v>2.4584225425942002E-2</v>
      </c>
    </row>
    <row r="1741" spans="2:23" x14ac:dyDescent="0.45">
      <c r="B1741" s="18" t="s">
        <v>28</v>
      </c>
      <c r="C1741" s="19" t="s">
        <v>52</v>
      </c>
      <c r="D1741" s="18" t="s">
        <v>131</v>
      </c>
      <c r="E1741" s="18" t="s">
        <v>113</v>
      </c>
      <c r="F1741" s="23">
        <v>75.569999999999993</v>
      </c>
      <c r="G1741" s="24">
        <v>58200</v>
      </c>
      <c r="H1741" s="24">
        <v>75.88</v>
      </c>
      <c r="I1741" s="24">
        <v>1</v>
      </c>
      <c r="J1741" s="24">
        <v>49.489574170475699</v>
      </c>
      <c r="K1741" s="24">
        <v>0.100173014219418</v>
      </c>
      <c r="L1741" s="24">
        <v>8.0595127243334197</v>
      </c>
      <c r="M1741" s="24">
        <v>2.65668998496602E-3</v>
      </c>
      <c r="N1741" s="24">
        <v>41.430061446142297</v>
      </c>
      <c r="O1741" s="24">
        <v>9.7516324234452195E-2</v>
      </c>
      <c r="P1741" s="24">
        <v>30.046564333528199</v>
      </c>
      <c r="Q1741" s="24">
        <v>30.046564333528099</v>
      </c>
      <c r="R1741" s="24">
        <v>0</v>
      </c>
      <c r="S1741" s="24">
        <v>3.6924357555377797E-2</v>
      </c>
      <c r="T1741" s="24" t="s">
        <v>68</v>
      </c>
      <c r="U1741" s="21">
        <v>-5.4588953956503099</v>
      </c>
      <c r="V1741" s="21">
        <v>-4.0698382631866696</v>
      </c>
      <c r="W1741" s="22">
        <v>-1.38908654917628</v>
      </c>
    </row>
    <row r="1742" spans="2:23" x14ac:dyDescent="0.45">
      <c r="B1742" s="18" t="s">
        <v>28</v>
      </c>
      <c r="C1742" s="19" t="s">
        <v>52</v>
      </c>
      <c r="D1742" s="18" t="s">
        <v>131</v>
      </c>
      <c r="E1742" s="18" t="s">
        <v>113</v>
      </c>
      <c r="F1742" s="23">
        <v>75.569999999999993</v>
      </c>
      <c r="G1742" s="24">
        <v>58300</v>
      </c>
      <c r="H1742" s="24">
        <v>75.5</v>
      </c>
      <c r="I1742" s="24">
        <v>1</v>
      </c>
      <c r="J1742" s="24">
        <v>-8.8464718946186593</v>
      </c>
      <c r="K1742" s="24">
        <v>2.9660564628283298E-3</v>
      </c>
      <c r="L1742" s="24">
        <v>39.0773355567704</v>
      </c>
      <c r="M1742" s="24">
        <v>5.7874746044802798E-2</v>
      </c>
      <c r="N1742" s="24">
        <v>-47.923807451389102</v>
      </c>
      <c r="O1742" s="24">
        <v>-5.4908689581974403E-2</v>
      </c>
      <c r="P1742" s="24">
        <v>-35.233017332382197</v>
      </c>
      <c r="Q1742" s="24">
        <v>-35.233017332382097</v>
      </c>
      <c r="R1742" s="24">
        <v>0</v>
      </c>
      <c r="S1742" s="24">
        <v>4.7047752842035502E-2</v>
      </c>
      <c r="T1742" s="24" t="s">
        <v>68</v>
      </c>
      <c r="U1742" s="21">
        <v>-7.5021943891713399</v>
      </c>
      <c r="V1742" s="21">
        <v>-5.5932044067454703</v>
      </c>
      <c r="W1742" s="22">
        <v>-1.90903040999968</v>
      </c>
    </row>
    <row r="1743" spans="2:23" x14ac:dyDescent="0.45">
      <c r="B1743" s="18" t="s">
        <v>28</v>
      </c>
      <c r="C1743" s="19" t="s">
        <v>52</v>
      </c>
      <c r="D1743" s="18" t="s">
        <v>131</v>
      </c>
      <c r="E1743" s="18" t="s">
        <v>113</v>
      </c>
      <c r="F1743" s="23">
        <v>75.569999999999993</v>
      </c>
      <c r="G1743" s="24">
        <v>58500</v>
      </c>
      <c r="H1743" s="24">
        <v>75.52</v>
      </c>
      <c r="I1743" s="24">
        <v>1</v>
      </c>
      <c r="J1743" s="24">
        <v>-69.948192960407297</v>
      </c>
      <c r="K1743" s="24">
        <v>2.5442298431817199E-2</v>
      </c>
      <c r="L1743" s="24">
        <v>-76.423099273377503</v>
      </c>
      <c r="M1743" s="24">
        <v>3.0370548533252301E-2</v>
      </c>
      <c r="N1743" s="24">
        <v>6.47490631297019</v>
      </c>
      <c r="O1743" s="24">
        <v>-4.9282501014351098E-3</v>
      </c>
      <c r="P1743" s="24">
        <v>5.1864529988523298</v>
      </c>
      <c r="Q1743" s="24">
        <v>5.18645299885232</v>
      </c>
      <c r="R1743" s="24">
        <v>0</v>
      </c>
      <c r="S1743" s="24">
        <v>1.39876332488382E-4</v>
      </c>
      <c r="T1743" s="24" t="s">
        <v>68</v>
      </c>
      <c r="U1743" s="21">
        <v>-4.8559338264424802E-2</v>
      </c>
      <c r="V1743" s="21">
        <v>-3.62030481589833E-2</v>
      </c>
      <c r="W1743" s="22">
        <v>-1.23565517803768E-2</v>
      </c>
    </row>
    <row r="1744" spans="2:23" x14ac:dyDescent="0.45">
      <c r="B1744" s="18" t="s">
        <v>28</v>
      </c>
      <c r="C1744" s="19" t="s">
        <v>52</v>
      </c>
      <c r="D1744" s="18" t="s">
        <v>131</v>
      </c>
      <c r="E1744" s="18" t="s">
        <v>114</v>
      </c>
      <c r="F1744" s="23">
        <v>75.5</v>
      </c>
      <c r="G1744" s="24">
        <v>58304</v>
      </c>
      <c r="H1744" s="24">
        <v>75.5</v>
      </c>
      <c r="I1744" s="24">
        <v>1</v>
      </c>
      <c r="J1744" s="24">
        <v>20.1151201128575</v>
      </c>
      <c r="K1744" s="24">
        <v>0</v>
      </c>
      <c r="L1744" s="24">
        <v>20.1151201128576</v>
      </c>
      <c r="M1744" s="24">
        <v>0</v>
      </c>
      <c r="N1744" s="24">
        <v>-3.0531E-14</v>
      </c>
      <c r="O1744" s="24">
        <v>0</v>
      </c>
      <c r="P1744" s="24">
        <v>2.3239999999999999E-15</v>
      </c>
      <c r="Q1744" s="24">
        <v>2.321E-15</v>
      </c>
      <c r="R1744" s="24">
        <v>0</v>
      </c>
      <c r="S1744" s="24">
        <v>0</v>
      </c>
      <c r="T1744" s="24" t="s">
        <v>68</v>
      </c>
      <c r="U1744" s="21">
        <v>0</v>
      </c>
      <c r="V1744" s="21">
        <v>0</v>
      </c>
      <c r="W1744" s="22">
        <v>0</v>
      </c>
    </row>
    <row r="1745" spans="2:23" x14ac:dyDescent="0.45">
      <c r="B1745" s="18" t="s">
        <v>28</v>
      </c>
      <c r="C1745" s="19" t="s">
        <v>52</v>
      </c>
      <c r="D1745" s="18" t="s">
        <v>131</v>
      </c>
      <c r="E1745" s="18" t="s">
        <v>114</v>
      </c>
      <c r="F1745" s="23">
        <v>75.5</v>
      </c>
      <c r="G1745" s="24">
        <v>58350</v>
      </c>
      <c r="H1745" s="24">
        <v>75</v>
      </c>
      <c r="I1745" s="24">
        <v>1</v>
      </c>
      <c r="J1745" s="24">
        <v>-47.516830222879797</v>
      </c>
      <c r="K1745" s="24">
        <v>0.14969539893870801</v>
      </c>
      <c r="L1745" s="24">
        <v>37.402556345865897</v>
      </c>
      <c r="M1745" s="24">
        <v>9.2750465965936002E-2</v>
      </c>
      <c r="N1745" s="24">
        <v>-84.919386568745693</v>
      </c>
      <c r="O1745" s="24">
        <v>5.6944932972771901E-2</v>
      </c>
      <c r="P1745" s="24">
        <v>-62.500177892908702</v>
      </c>
      <c r="Q1745" s="24">
        <v>-62.500177892908603</v>
      </c>
      <c r="R1745" s="24">
        <v>0</v>
      </c>
      <c r="S1745" s="24">
        <v>0.25898584928957902</v>
      </c>
      <c r="T1745" s="24" t="s">
        <v>68</v>
      </c>
      <c r="U1745" s="21">
        <v>-38.174587078171697</v>
      </c>
      <c r="V1745" s="21">
        <v>-28.460775287229399</v>
      </c>
      <c r="W1745" s="22">
        <v>-9.7140175048783703</v>
      </c>
    </row>
    <row r="1746" spans="2:23" x14ac:dyDescent="0.45">
      <c r="B1746" s="18" t="s">
        <v>28</v>
      </c>
      <c r="C1746" s="19" t="s">
        <v>52</v>
      </c>
      <c r="D1746" s="18" t="s">
        <v>131</v>
      </c>
      <c r="E1746" s="18" t="s">
        <v>114</v>
      </c>
      <c r="F1746" s="23">
        <v>75.5</v>
      </c>
      <c r="G1746" s="24">
        <v>58600</v>
      </c>
      <c r="H1746" s="24">
        <v>75.510000000000005</v>
      </c>
      <c r="I1746" s="24">
        <v>1</v>
      </c>
      <c r="J1746" s="24">
        <v>6.0821565747057003</v>
      </c>
      <c r="K1746" s="24">
        <v>1.42051693821066E-4</v>
      </c>
      <c r="L1746" s="24">
        <v>-30.914168311849998</v>
      </c>
      <c r="M1746" s="24">
        <v>3.66983348126741E-3</v>
      </c>
      <c r="N1746" s="24">
        <v>36.996324886555698</v>
      </c>
      <c r="O1746" s="24">
        <v>-3.5277817874463501E-3</v>
      </c>
      <c r="P1746" s="24">
        <v>27.267160560527</v>
      </c>
      <c r="Q1746" s="24">
        <v>27.267160560527</v>
      </c>
      <c r="R1746" s="24">
        <v>0</v>
      </c>
      <c r="S1746" s="24">
        <v>2.85503249292887E-3</v>
      </c>
      <c r="T1746" s="24" t="s">
        <v>69</v>
      </c>
      <c r="U1746" s="21">
        <v>-0.63632841272688201</v>
      </c>
      <c r="V1746" s="21">
        <v>-0.47440984564977001</v>
      </c>
      <c r="W1746" s="22">
        <v>-0.16192199610234601</v>
      </c>
    </row>
    <row r="1747" spans="2:23" x14ac:dyDescent="0.45">
      <c r="B1747" s="18" t="s">
        <v>28</v>
      </c>
      <c r="C1747" s="19" t="s">
        <v>52</v>
      </c>
      <c r="D1747" s="18" t="s">
        <v>131</v>
      </c>
      <c r="E1747" s="18" t="s">
        <v>115</v>
      </c>
      <c r="F1747" s="23">
        <v>75.5</v>
      </c>
      <c r="G1747" s="24">
        <v>58300</v>
      </c>
      <c r="H1747" s="24">
        <v>75.5</v>
      </c>
      <c r="I1747" s="24">
        <v>2</v>
      </c>
      <c r="J1747" s="24">
        <v>-12.3966798871423</v>
      </c>
      <c r="K1747" s="24">
        <v>0</v>
      </c>
      <c r="L1747" s="24">
        <v>-12.3966798871423</v>
      </c>
      <c r="M1747" s="24">
        <v>0</v>
      </c>
      <c r="N1747" s="24">
        <v>3.6082000000000002E-14</v>
      </c>
      <c r="O1747" s="24">
        <v>0</v>
      </c>
      <c r="P1747" s="24">
        <v>2.1704000000000001E-14</v>
      </c>
      <c r="Q1747" s="24">
        <v>2.1704000000000001E-14</v>
      </c>
      <c r="R1747" s="24">
        <v>0</v>
      </c>
      <c r="S1747" s="24">
        <v>0</v>
      </c>
      <c r="T1747" s="24" t="s">
        <v>68</v>
      </c>
      <c r="U1747" s="21">
        <v>0</v>
      </c>
      <c r="V1747" s="21">
        <v>0</v>
      </c>
      <c r="W1747" s="22">
        <v>0</v>
      </c>
    </row>
    <row r="1748" spans="2:23" x14ac:dyDescent="0.45">
      <c r="B1748" s="18" t="s">
        <v>28</v>
      </c>
      <c r="C1748" s="19" t="s">
        <v>52</v>
      </c>
      <c r="D1748" s="18" t="s">
        <v>131</v>
      </c>
      <c r="E1748" s="18" t="s">
        <v>116</v>
      </c>
      <c r="F1748" s="23">
        <v>75.709999999999994</v>
      </c>
      <c r="G1748" s="24">
        <v>58500</v>
      </c>
      <c r="H1748" s="24">
        <v>75.52</v>
      </c>
      <c r="I1748" s="24">
        <v>1</v>
      </c>
      <c r="J1748" s="24">
        <v>-87.830043884082599</v>
      </c>
      <c r="K1748" s="24">
        <v>0.108769044182386</v>
      </c>
      <c r="L1748" s="24">
        <v>-44.328868368927303</v>
      </c>
      <c r="M1748" s="24">
        <v>2.77071848492625E-2</v>
      </c>
      <c r="N1748" s="24">
        <v>-43.501175515155303</v>
      </c>
      <c r="O1748" s="24">
        <v>8.1061859333123806E-2</v>
      </c>
      <c r="P1748" s="24">
        <v>-32.453613559382902</v>
      </c>
      <c r="Q1748" s="24">
        <v>-32.453613559382902</v>
      </c>
      <c r="R1748" s="24">
        <v>0</v>
      </c>
      <c r="S1748" s="24">
        <v>1.4850642166170901E-2</v>
      </c>
      <c r="T1748" s="24" t="s">
        <v>68</v>
      </c>
      <c r="U1748" s="21">
        <v>-2.1357308544052498</v>
      </c>
      <c r="V1748" s="21">
        <v>-1.59227801984496</v>
      </c>
      <c r="W1748" s="22">
        <v>-0.54346434351517503</v>
      </c>
    </row>
    <row r="1749" spans="2:23" x14ac:dyDescent="0.45">
      <c r="B1749" s="18" t="s">
        <v>28</v>
      </c>
      <c r="C1749" s="19" t="s">
        <v>52</v>
      </c>
      <c r="D1749" s="18" t="s">
        <v>131</v>
      </c>
      <c r="E1749" s="18" t="s">
        <v>117</v>
      </c>
      <c r="F1749" s="23">
        <v>75.52</v>
      </c>
      <c r="G1749" s="24">
        <v>58600</v>
      </c>
      <c r="H1749" s="24">
        <v>75.510000000000005</v>
      </c>
      <c r="I1749" s="24">
        <v>1</v>
      </c>
      <c r="J1749" s="24">
        <v>1.0546398663898999</v>
      </c>
      <c r="K1749" s="24">
        <v>5.0830521823496E-5</v>
      </c>
      <c r="L1749" s="24">
        <v>38.085847880413098</v>
      </c>
      <c r="M1749" s="24">
        <v>6.6289303660787405E-2</v>
      </c>
      <c r="N1749" s="24">
        <v>-37.0312080140232</v>
      </c>
      <c r="O1749" s="24">
        <v>-6.6238473138963902E-2</v>
      </c>
      <c r="P1749" s="24">
        <v>-27.2671605605289</v>
      </c>
      <c r="Q1749" s="24">
        <v>-27.267160560528801</v>
      </c>
      <c r="R1749" s="24">
        <v>0</v>
      </c>
      <c r="S1749" s="24">
        <v>3.39778606580384E-2</v>
      </c>
      <c r="T1749" s="24" t="s">
        <v>69</v>
      </c>
      <c r="U1749" s="21">
        <v>-5.3723103792287503</v>
      </c>
      <c r="V1749" s="21">
        <v>-4.0052854576627004</v>
      </c>
      <c r="W1749" s="22">
        <v>-1.36705387169225</v>
      </c>
    </row>
    <row r="1750" spans="2:23" x14ac:dyDescent="0.45">
      <c r="B1750" s="18" t="s">
        <v>28</v>
      </c>
      <c r="C1750" s="19" t="s">
        <v>29</v>
      </c>
      <c r="D1750" s="18" t="s">
        <v>132</v>
      </c>
      <c r="E1750" s="18" t="s">
        <v>31</v>
      </c>
      <c r="F1750" s="23">
        <v>86.9</v>
      </c>
      <c r="G1750" s="24">
        <v>50050</v>
      </c>
      <c r="H1750" s="24">
        <v>84.57</v>
      </c>
      <c r="I1750" s="24">
        <v>1</v>
      </c>
      <c r="J1750" s="24">
        <v>-74.375324671230004</v>
      </c>
      <c r="K1750" s="24">
        <v>1.0122990723510099</v>
      </c>
      <c r="L1750" s="24">
        <v>10.037289047130299</v>
      </c>
      <c r="M1750" s="24">
        <v>1.8436732369062299E-2</v>
      </c>
      <c r="N1750" s="24">
        <v>-84.412613718360305</v>
      </c>
      <c r="O1750" s="24">
        <v>0.99386233998194895</v>
      </c>
      <c r="P1750" s="24">
        <v>-76.719962048376104</v>
      </c>
      <c r="Q1750" s="24">
        <v>-76.719962048376004</v>
      </c>
      <c r="R1750" s="24">
        <v>0</v>
      </c>
      <c r="S1750" s="24">
        <v>1.07712932153688</v>
      </c>
      <c r="T1750" s="24" t="s">
        <v>46</v>
      </c>
      <c r="U1750" s="21">
        <v>-111.540212128709</v>
      </c>
      <c r="V1750" s="21">
        <v>-104.43132124856101</v>
      </c>
      <c r="W1750" s="22">
        <v>-7.10822257826129</v>
      </c>
    </row>
    <row r="1751" spans="2:23" x14ac:dyDescent="0.45">
      <c r="B1751" s="18" t="s">
        <v>28</v>
      </c>
      <c r="C1751" s="19" t="s">
        <v>29</v>
      </c>
      <c r="D1751" s="18" t="s">
        <v>132</v>
      </c>
      <c r="E1751" s="18" t="s">
        <v>47</v>
      </c>
      <c r="F1751" s="23">
        <v>43.83</v>
      </c>
      <c r="G1751" s="24">
        <v>56050</v>
      </c>
      <c r="H1751" s="24">
        <v>83.11</v>
      </c>
      <c r="I1751" s="24">
        <v>1</v>
      </c>
      <c r="J1751" s="24">
        <v>-1.11334851832808</v>
      </c>
      <c r="K1751" s="24">
        <v>3.9665437544425998E-5</v>
      </c>
      <c r="L1751" s="24">
        <v>-45.448197563355599</v>
      </c>
      <c r="M1751" s="24">
        <v>6.6097237176249699E-2</v>
      </c>
      <c r="N1751" s="24">
        <v>44.334849045027497</v>
      </c>
      <c r="O1751" s="24">
        <v>-6.6057571738705301E-2</v>
      </c>
      <c r="P1751" s="24">
        <v>37.629848503879401</v>
      </c>
      <c r="Q1751" s="24">
        <v>37.629848503879401</v>
      </c>
      <c r="R1751" s="24">
        <v>0</v>
      </c>
      <c r="S1751" s="24">
        <v>4.5312175949597397E-2</v>
      </c>
      <c r="T1751" s="24" t="s">
        <v>46</v>
      </c>
      <c r="U1751" s="21">
        <v>-1291.1408617781899</v>
      </c>
      <c r="V1751" s="21">
        <v>-1208.85144057205</v>
      </c>
      <c r="W1751" s="22">
        <v>-82.281685234891398</v>
      </c>
    </row>
    <row r="1752" spans="2:23" x14ac:dyDescent="0.45">
      <c r="B1752" s="18" t="s">
        <v>28</v>
      </c>
      <c r="C1752" s="19" t="s">
        <v>29</v>
      </c>
      <c r="D1752" s="18" t="s">
        <v>132</v>
      </c>
      <c r="E1752" s="18" t="s">
        <v>33</v>
      </c>
      <c r="F1752" s="23">
        <v>84.57</v>
      </c>
      <c r="G1752" s="24">
        <v>51450</v>
      </c>
      <c r="H1752" s="24">
        <v>85.03</v>
      </c>
      <c r="I1752" s="24">
        <v>10</v>
      </c>
      <c r="J1752" s="24">
        <v>13.015317565035399</v>
      </c>
      <c r="K1752" s="24">
        <v>2.95430968859847E-2</v>
      </c>
      <c r="L1752" s="24">
        <v>49.363830306784003</v>
      </c>
      <c r="M1752" s="24">
        <v>0.424975782301936</v>
      </c>
      <c r="N1752" s="24">
        <v>-36.3485127417486</v>
      </c>
      <c r="O1752" s="24">
        <v>-0.395432685415951</v>
      </c>
      <c r="P1752" s="24">
        <v>-33.029633607286101</v>
      </c>
      <c r="Q1752" s="24">
        <v>-33.029633607286002</v>
      </c>
      <c r="R1752" s="24">
        <v>0</v>
      </c>
      <c r="S1752" s="24">
        <v>0.19026284782278399</v>
      </c>
      <c r="T1752" s="24" t="s">
        <v>48</v>
      </c>
      <c r="U1752" s="21">
        <v>-16.812375862067899</v>
      </c>
      <c r="V1752" s="21">
        <v>-15.7408578583047</v>
      </c>
      <c r="W1752" s="22">
        <v>-1.07141727110098</v>
      </c>
    </row>
    <row r="1753" spans="2:23" x14ac:dyDescent="0.45">
      <c r="B1753" s="18" t="s">
        <v>28</v>
      </c>
      <c r="C1753" s="19" t="s">
        <v>29</v>
      </c>
      <c r="D1753" s="18" t="s">
        <v>132</v>
      </c>
      <c r="E1753" s="18" t="s">
        <v>49</v>
      </c>
      <c r="F1753" s="23">
        <v>85.03</v>
      </c>
      <c r="G1753" s="24">
        <v>54000</v>
      </c>
      <c r="H1753" s="24">
        <v>84.98</v>
      </c>
      <c r="I1753" s="24">
        <v>10</v>
      </c>
      <c r="J1753" s="24">
        <v>-9.1088386483300798</v>
      </c>
      <c r="K1753" s="24">
        <v>3.9693298423795504E-3</v>
      </c>
      <c r="L1753" s="24">
        <v>27.026470527422099</v>
      </c>
      <c r="M1753" s="24">
        <v>3.4943776422674398E-2</v>
      </c>
      <c r="N1753" s="24">
        <v>-36.135309175752198</v>
      </c>
      <c r="O1753" s="24">
        <v>-3.0974446580294801E-2</v>
      </c>
      <c r="P1753" s="24">
        <v>-33.0296336072876</v>
      </c>
      <c r="Q1753" s="24">
        <v>-33.029633607287501</v>
      </c>
      <c r="R1753" s="24">
        <v>0</v>
      </c>
      <c r="S1753" s="24">
        <v>5.2191368347722603E-2</v>
      </c>
      <c r="T1753" s="24" t="s">
        <v>48</v>
      </c>
      <c r="U1753" s="21">
        <v>-4.4397482903454604</v>
      </c>
      <c r="V1753" s="21">
        <v>-4.1567858902473498</v>
      </c>
      <c r="W1753" s="22">
        <v>-0.28293579899968202</v>
      </c>
    </row>
    <row r="1754" spans="2:23" x14ac:dyDescent="0.45">
      <c r="B1754" s="18" t="s">
        <v>28</v>
      </c>
      <c r="C1754" s="19" t="s">
        <v>29</v>
      </c>
      <c r="D1754" s="18" t="s">
        <v>132</v>
      </c>
      <c r="E1754" s="18" t="s">
        <v>50</v>
      </c>
      <c r="F1754" s="23">
        <v>84.98</v>
      </c>
      <c r="G1754" s="24">
        <v>56100</v>
      </c>
      <c r="H1754" s="24">
        <v>83.76</v>
      </c>
      <c r="I1754" s="24">
        <v>10</v>
      </c>
      <c r="J1754" s="24">
        <v>-38.122281526802702</v>
      </c>
      <c r="K1754" s="24">
        <v>0.26566476616224999</v>
      </c>
      <c r="L1754" s="24">
        <v>20.5677250120259</v>
      </c>
      <c r="M1754" s="24">
        <v>7.7330123864733799E-2</v>
      </c>
      <c r="N1754" s="24">
        <v>-58.690006538828598</v>
      </c>
      <c r="O1754" s="24">
        <v>0.18833464229751601</v>
      </c>
      <c r="P1754" s="24">
        <v>-52.678779094581103</v>
      </c>
      <c r="Q1754" s="24">
        <v>-52.678779094581003</v>
      </c>
      <c r="R1754" s="24">
        <v>0</v>
      </c>
      <c r="S1754" s="24">
        <v>0.50727982858852905</v>
      </c>
      <c r="T1754" s="24" t="s">
        <v>48</v>
      </c>
      <c r="U1754" s="21">
        <v>-55.7120142067294</v>
      </c>
      <c r="V1754" s="21">
        <v>-52.161271186338602</v>
      </c>
      <c r="W1754" s="22">
        <v>-3.5504092175090598</v>
      </c>
    </row>
    <row r="1755" spans="2:23" x14ac:dyDescent="0.45">
      <c r="B1755" s="18" t="s">
        <v>28</v>
      </c>
      <c r="C1755" s="19" t="s">
        <v>29</v>
      </c>
      <c r="D1755" s="18" t="s">
        <v>132</v>
      </c>
      <c r="E1755" s="18" t="s">
        <v>51</v>
      </c>
      <c r="F1755" s="23">
        <v>83.11</v>
      </c>
      <c r="G1755" s="24">
        <v>56100</v>
      </c>
      <c r="H1755" s="24">
        <v>83.76</v>
      </c>
      <c r="I1755" s="24">
        <v>10</v>
      </c>
      <c r="J1755" s="24">
        <v>50.437155931592301</v>
      </c>
      <c r="K1755" s="24">
        <v>0.182398110280138</v>
      </c>
      <c r="L1755" s="24">
        <v>-5.8874043447173099</v>
      </c>
      <c r="M1755" s="24">
        <v>2.4852316951346699E-3</v>
      </c>
      <c r="N1755" s="24">
        <v>56.324560276309597</v>
      </c>
      <c r="O1755" s="24">
        <v>0.17991287858500299</v>
      </c>
      <c r="P1755" s="24">
        <v>50.105750291724</v>
      </c>
      <c r="Q1755" s="24">
        <v>50.105750291723901</v>
      </c>
      <c r="R1755" s="24">
        <v>0</v>
      </c>
      <c r="S1755" s="24">
        <v>0.18000903142166599</v>
      </c>
      <c r="T1755" s="24" t="s">
        <v>48</v>
      </c>
      <c r="U1755" s="21">
        <v>-21.599933154861699</v>
      </c>
      <c r="V1755" s="21">
        <v>-20.223285532574401</v>
      </c>
      <c r="W1755" s="22">
        <v>-1.37651820460186</v>
      </c>
    </row>
    <row r="1756" spans="2:23" x14ac:dyDescent="0.45">
      <c r="B1756" s="18" t="s">
        <v>28</v>
      </c>
      <c r="C1756" s="19" t="s">
        <v>52</v>
      </c>
      <c r="D1756" s="18" t="s">
        <v>132</v>
      </c>
      <c r="E1756" s="18" t="s">
        <v>53</v>
      </c>
      <c r="F1756" s="23">
        <v>86.64</v>
      </c>
      <c r="G1756" s="24">
        <v>50000</v>
      </c>
      <c r="H1756" s="24">
        <v>84.59</v>
      </c>
      <c r="I1756" s="24">
        <v>1</v>
      </c>
      <c r="J1756" s="24">
        <v>-125.565700035587</v>
      </c>
      <c r="K1756" s="24">
        <v>1.50257080092319</v>
      </c>
      <c r="L1756" s="24">
        <v>-10.0550699000324</v>
      </c>
      <c r="M1756" s="24">
        <v>9.6352522451893796E-3</v>
      </c>
      <c r="N1756" s="24">
        <v>-115.510630135554</v>
      </c>
      <c r="O1756" s="24">
        <v>1.492935548678</v>
      </c>
      <c r="P1756" s="24">
        <v>-105.230037951531</v>
      </c>
      <c r="Q1756" s="24">
        <v>-105.23003795152999</v>
      </c>
      <c r="R1756" s="24">
        <v>0</v>
      </c>
      <c r="S1756" s="24">
        <v>1.0552912925578399</v>
      </c>
      <c r="T1756" s="24" t="s">
        <v>54</v>
      </c>
      <c r="U1756" s="21">
        <v>-109.26053815188401</v>
      </c>
      <c r="V1756" s="21">
        <v>-102.29693974728499</v>
      </c>
      <c r="W1756" s="22">
        <v>-6.9629437615557404</v>
      </c>
    </row>
    <row r="1757" spans="2:23" x14ac:dyDescent="0.45">
      <c r="B1757" s="18" t="s">
        <v>28</v>
      </c>
      <c r="C1757" s="19" t="s">
        <v>52</v>
      </c>
      <c r="D1757" s="18" t="s">
        <v>132</v>
      </c>
      <c r="E1757" s="18" t="s">
        <v>55</v>
      </c>
      <c r="F1757" s="23">
        <v>43.06</v>
      </c>
      <c r="G1757" s="24">
        <v>56050</v>
      </c>
      <c r="H1757" s="24">
        <v>83.11</v>
      </c>
      <c r="I1757" s="24">
        <v>1</v>
      </c>
      <c r="J1757" s="24">
        <v>132.148413356974</v>
      </c>
      <c r="K1757" s="24">
        <v>0.87316015763827703</v>
      </c>
      <c r="L1757" s="24">
        <v>61.577863421454303</v>
      </c>
      <c r="M1757" s="24">
        <v>0.18959166317756401</v>
      </c>
      <c r="N1757" s="24">
        <v>70.570549935519296</v>
      </c>
      <c r="O1757" s="24">
        <v>0.68356849446071299</v>
      </c>
      <c r="P1757" s="24">
        <v>64.136007284721998</v>
      </c>
      <c r="Q1757" s="24">
        <v>64.136007284721998</v>
      </c>
      <c r="R1757" s="24">
        <v>0</v>
      </c>
      <c r="S1757" s="24">
        <v>0.205671371521296</v>
      </c>
      <c r="T1757" s="24" t="s">
        <v>54</v>
      </c>
      <c r="U1757" s="21">
        <v>-2098.8308963183999</v>
      </c>
      <c r="V1757" s="21">
        <v>-1965.0642525846099</v>
      </c>
      <c r="W1757" s="22">
        <v>-133.754068424644</v>
      </c>
    </row>
    <row r="1758" spans="2:23" x14ac:dyDescent="0.45">
      <c r="B1758" s="18" t="s">
        <v>28</v>
      </c>
      <c r="C1758" s="19" t="s">
        <v>52</v>
      </c>
      <c r="D1758" s="18" t="s">
        <v>132</v>
      </c>
      <c r="E1758" s="18" t="s">
        <v>66</v>
      </c>
      <c r="F1758" s="23">
        <v>43.15</v>
      </c>
      <c r="G1758" s="24">
        <v>58350</v>
      </c>
      <c r="H1758" s="24">
        <v>83.03</v>
      </c>
      <c r="I1758" s="24">
        <v>1</v>
      </c>
      <c r="J1758" s="24">
        <v>68.965486713462596</v>
      </c>
      <c r="K1758" s="24">
        <v>0.33864417106288403</v>
      </c>
      <c r="L1758" s="24">
        <v>-16.129668780803101</v>
      </c>
      <c r="M1758" s="24">
        <v>1.8523834506462999E-2</v>
      </c>
      <c r="N1758" s="24">
        <v>85.095155494265597</v>
      </c>
      <c r="O1758" s="24">
        <v>0.32012033655642103</v>
      </c>
      <c r="P1758" s="24">
        <v>80.184144211315996</v>
      </c>
      <c r="Q1758" s="24">
        <v>80.184144211315996</v>
      </c>
      <c r="R1758" s="24">
        <v>0</v>
      </c>
      <c r="S1758" s="24">
        <v>0.45778018518255997</v>
      </c>
      <c r="T1758" s="24" t="s">
        <v>54</v>
      </c>
      <c r="U1758" s="21">
        <v>-2600.34105391398</v>
      </c>
      <c r="V1758" s="21">
        <v>-2434.6112202454301</v>
      </c>
      <c r="W1758" s="22">
        <v>-165.714253522147</v>
      </c>
    </row>
    <row r="1759" spans="2:23" x14ac:dyDescent="0.45">
      <c r="B1759" s="18" t="s">
        <v>28</v>
      </c>
      <c r="C1759" s="19" t="s">
        <v>52</v>
      </c>
      <c r="D1759" s="18" t="s">
        <v>132</v>
      </c>
      <c r="E1759" s="18" t="s">
        <v>67</v>
      </c>
      <c r="F1759" s="23">
        <v>84.59</v>
      </c>
      <c r="G1759" s="24">
        <v>50050</v>
      </c>
      <c r="H1759" s="24">
        <v>84.57</v>
      </c>
      <c r="I1759" s="24">
        <v>1</v>
      </c>
      <c r="J1759" s="24">
        <v>5.5404021027464303</v>
      </c>
      <c r="K1759" s="24">
        <v>1.7773016111407799E-3</v>
      </c>
      <c r="L1759" s="24">
        <v>75.403655510859593</v>
      </c>
      <c r="M1759" s="24">
        <v>0.32920268220878202</v>
      </c>
      <c r="N1759" s="24">
        <v>-69.863253408113096</v>
      </c>
      <c r="O1759" s="24">
        <v>-0.32742538059764098</v>
      </c>
      <c r="P1759" s="24">
        <v>-63.038997152303601</v>
      </c>
      <c r="Q1759" s="24">
        <v>-63.038997152303502</v>
      </c>
      <c r="R1759" s="24">
        <v>0</v>
      </c>
      <c r="S1759" s="24">
        <v>0.230089687877955</v>
      </c>
      <c r="T1759" s="24" t="s">
        <v>68</v>
      </c>
      <c r="U1759" s="21">
        <v>-29.090903759111399</v>
      </c>
      <c r="V1759" s="21">
        <v>-27.236827489382001</v>
      </c>
      <c r="W1759" s="22">
        <v>-1.8539019693088501</v>
      </c>
    </row>
    <row r="1760" spans="2:23" x14ac:dyDescent="0.45">
      <c r="B1760" s="18" t="s">
        <v>28</v>
      </c>
      <c r="C1760" s="19" t="s">
        <v>52</v>
      </c>
      <c r="D1760" s="18" t="s">
        <v>132</v>
      </c>
      <c r="E1760" s="18" t="s">
        <v>67</v>
      </c>
      <c r="F1760" s="23">
        <v>84.59</v>
      </c>
      <c r="G1760" s="24">
        <v>51150</v>
      </c>
      <c r="H1760" s="24">
        <v>83.41</v>
      </c>
      <c r="I1760" s="24">
        <v>1</v>
      </c>
      <c r="J1760" s="24">
        <v>-208.05862302535999</v>
      </c>
      <c r="K1760" s="24">
        <v>1.51509367153231</v>
      </c>
      <c r="L1760" s="24">
        <v>-161.527539433031</v>
      </c>
      <c r="M1760" s="24">
        <v>0.91319010983513405</v>
      </c>
      <c r="N1760" s="24">
        <v>-46.531083592328301</v>
      </c>
      <c r="O1760" s="24">
        <v>0.60190356169717296</v>
      </c>
      <c r="P1760" s="24">
        <v>-42.191040799226599</v>
      </c>
      <c r="Q1760" s="24">
        <v>-42.191040799226599</v>
      </c>
      <c r="R1760" s="24">
        <v>0</v>
      </c>
      <c r="S1760" s="24">
        <v>6.23029373302703E-2</v>
      </c>
      <c r="T1760" s="24" t="s">
        <v>68</v>
      </c>
      <c r="U1760" s="21">
        <v>-4.3467794563851703</v>
      </c>
      <c r="V1760" s="21">
        <v>-4.0697423211154504</v>
      </c>
      <c r="W1760" s="22">
        <v>-0.27701109120130901</v>
      </c>
    </row>
    <row r="1761" spans="2:23" x14ac:dyDescent="0.45">
      <c r="B1761" s="18" t="s">
        <v>28</v>
      </c>
      <c r="C1761" s="19" t="s">
        <v>52</v>
      </c>
      <c r="D1761" s="18" t="s">
        <v>132</v>
      </c>
      <c r="E1761" s="18" t="s">
        <v>67</v>
      </c>
      <c r="F1761" s="23">
        <v>84.59</v>
      </c>
      <c r="G1761" s="24">
        <v>51200</v>
      </c>
      <c r="H1761" s="24">
        <v>84.59</v>
      </c>
      <c r="I1761" s="24">
        <v>1</v>
      </c>
      <c r="J1761" s="24">
        <v>3.7702299999999998E-12</v>
      </c>
      <c r="K1761" s="24">
        <v>0</v>
      </c>
      <c r="L1761" s="24">
        <v>4.0144929999999999E-12</v>
      </c>
      <c r="M1761" s="24">
        <v>0</v>
      </c>
      <c r="N1761" s="24">
        <v>-2.4426299999999998E-13</v>
      </c>
      <c r="O1761" s="24">
        <v>0</v>
      </c>
      <c r="P1761" s="24">
        <v>-2.8306500000000002E-13</v>
      </c>
      <c r="Q1761" s="24">
        <v>-2.8306500000000002E-13</v>
      </c>
      <c r="R1761" s="24">
        <v>0</v>
      </c>
      <c r="S1761" s="24">
        <v>0</v>
      </c>
      <c r="T1761" s="24" t="s">
        <v>69</v>
      </c>
      <c r="U1761" s="21">
        <v>0</v>
      </c>
      <c r="V1761" s="21">
        <v>0</v>
      </c>
      <c r="W1761" s="22">
        <v>0</v>
      </c>
    </row>
    <row r="1762" spans="2:23" x14ac:dyDescent="0.45">
      <c r="B1762" s="18" t="s">
        <v>28</v>
      </c>
      <c r="C1762" s="19" t="s">
        <v>52</v>
      </c>
      <c r="D1762" s="18" t="s">
        <v>132</v>
      </c>
      <c r="E1762" s="18" t="s">
        <v>33</v>
      </c>
      <c r="F1762" s="23">
        <v>84.57</v>
      </c>
      <c r="G1762" s="24">
        <v>50054</v>
      </c>
      <c r="H1762" s="24">
        <v>84.57</v>
      </c>
      <c r="I1762" s="24">
        <v>1</v>
      </c>
      <c r="J1762" s="24">
        <v>82.230701708062398</v>
      </c>
      <c r="K1762" s="24">
        <v>0</v>
      </c>
      <c r="L1762" s="24">
        <v>82.230699705179205</v>
      </c>
      <c r="M1762" s="24">
        <v>0</v>
      </c>
      <c r="N1762" s="24">
        <v>2.002883170427E-6</v>
      </c>
      <c r="O1762" s="24">
        <v>0</v>
      </c>
      <c r="P1762" s="24">
        <v>-1.1031120000000001E-12</v>
      </c>
      <c r="Q1762" s="24">
        <v>-1.103115E-12</v>
      </c>
      <c r="R1762" s="24">
        <v>0</v>
      </c>
      <c r="S1762" s="24">
        <v>0</v>
      </c>
      <c r="T1762" s="24" t="s">
        <v>69</v>
      </c>
      <c r="U1762" s="21">
        <v>0</v>
      </c>
      <c r="V1762" s="21">
        <v>0</v>
      </c>
      <c r="W1762" s="22">
        <v>0</v>
      </c>
    </row>
    <row r="1763" spans="2:23" x14ac:dyDescent="0.45">
      <c r="B1763" s="18" t="s">
        <v>28</v>
      </c>
      <c r="C1763" s="19" t="s">
        <v>52</v>
      </c>
      <c r="D1763" s="18" t="s">
        <v>132</v>
      </c>
      <c r="E1763" s="18" t="s">
        <v>33</v>
      </c>
      <c r="F1763" s="23">
        <v>84.57</v>
      </c>
      <c r="G1763" s="24">
        <v>50100</v>
      </c>
      <c r="H1763" s="24">
        <v>84.22</v>
      </c>
      <c r="I1763" s="24">
        <v>1</v>
      </c>
      <c r="J1763" s="24">
        <v>-236.994269544845</v>
      </c>
      <c r="K1763" s="24">
        <v>0.44764528186284502</v>
      </c>
      <c r="L1763" s="24">
        <v>-174.642847805202</v>
      </c>
      <c r="M1763" s="24">
        <v>0.24308599058740199</v>
      </c>
      <c r="N1763" s="24">
        <v>-62.3514217396433</v>
      </c>
      <c r="O1763" s="24">
        <v>0.20455929127544301</v>
      </c>
      <c r="P1763" s="24">
        <v>-56.457835120433799</v>
      </c>
      <c r="Q1763" s="24">
        <v>-56.457835120433799</v>
      </c>
      <c r="R1763" s="24">
        <v>0</v>
      </c>
      <c r="S1763" s="24">
        <v>2.5404272557494199E-2</v>
      </c>
      <c r="T1763" s="24" t="s">
        <v>68</v>
      </c>
      <c r="U1763" s="21">
        <v>-4.5592162216837702</v>
      </c>
      <c r="V1763" s="21">
        <v>-4.2686396663733603</v>
      </c>
      <c r="W1763" s="22">
        <v>-0.29054923841054903</v>
      </c>
    </row>
    <row r="1764" spans="2:23" x14ac:dyDescent="0.45">
      <c r="B1764" s="18" t="s">
        <v>28</v>
      </c>
      <c r="C1764" s="19" t="s">
        <v>52</v>
      </c>
      <c r="D1764" s="18" t="s">
        <v>132</v>
      </c>
      <c r="E1764" s="18" t="s">
        <v>33</v>
      </c>
      <c r="F1764" s="23">
        <v>84.57</v>
      </c>
      <c r="G1764" s="24">
        <v>50900</v>
      </c>
      <c r="H1764" s="24">
        <v>85.18</v>
      </c>
      <c r="I1764" s="24">
        <v>1</v>
      </c>
      <c r="J1764" s="24">
        <v>46.297936856474799</v>
      </c>
      <c r="K1764" s="24">
        <v>0.15111667648021199</v>
      </c>
      <c r="L1764" s="24">
        <v>101.821751445678</v>
      </c>
      <c r="M1764" s="24">
        <v>0.73092066925631805</v>
      </c>
      <c r="N1764" s="24">
        <v>-55.523814589203603</v>
      </c>
      <c r="O1764" s="24">
        <v>-0.57980399277610595</v>
      </c>
      <c r="P1764" s="24">
        <v>-50.271490472957296</v>
      </c>
      <c r="Q1764" s="24">
        <v>-50.271490472957296</v>
      </c>
      <c r="R1764" s="24">
        <v>0</v>
      </c>
      <c r="S1764" s="24">
        <v>0.17816920418327101</v>
      </c>
      <c r="T1764" s="24" t="s">
        <v>68</v>
      </c>
      <c r="U1764" s="21">
        <v>-15.341336987457</v>
      </c>
      <c r="V1764" s="21">
        <v>-14.363574003883199</v>
      </c>
      <c r="W1764" s="22">
        <v>-0.97767106475574295</v>
      </c>
    </row>
    <row r="1765" spans="2:23" x14ac:dyDescent="0.45">
      <c r="B1765" s="18" t="s">
        <v>28</v>
      </c>
      <c r="C1765" s="19" t="s">
        <v>52</v>
      </c>
      <c r="D1765" s="18" t="s">
        <v>132</v>
      </c>
      <c r="E1765" s="18" t="s">
        <v>70</v>
      </c>
      <c r="F1765" s="23">
        <v>84.57</v>
      </c>
      <c r="G1765" s="24">
        <v>50454</v>
      </c>
      <c r="H1765" s="24">
        <v>84.57</v>
      </c>
      <c r="I1765" s="24">
        <v>1</v>
      </c>
      <c r="J1765" s="24">
        <v>-2.0621489999999999E-12</v>
      </c>
      <c r="K1765" s="24">
        <v>0</v>
      </c>
      <c r="L1765" s="24">
        <v>-1.708291E-12</v>
      </c>
      <c r="M1765" s="24">
        <v>0</v>
      </c>
      <c r="N1765" s="24">
        <v>-3.5385799999999998E-13</v>
      </c>
      <c r="O1765" s="24">
        <v>0</v>
      </c>
      <c r="P1765" s="24">
        <v>-1.99033E-13</v>
      </c>
      <c r="Q1765" s="24">
        <v>-1.99033E-13</v>
      </c>
      <c r="R1765" s="24">
        <v>0</v>
      </c>
      <c r="S1765" s="24">
        <v>0</v>
      </c>
      <c r="T1765" s="24" t="s">
        <v>69</v>
      </c>
      <c r="U1765" s="21">
        <v>0</v>
      </c>
      <c r="V1765" s="21">
        <v>0</v>
      </c>
      <c r="W1765" s="22">
        <v>0</v>
      </c>
    </row>
    <row r="1766" spans="2:23" x14ac:dyDescent="0.45">
      <c r="B1766" s="18" t="s">
        <v>28</v>
      </c>
      <c r="C1766" s="19" t="s">
        <v>52</v>
      </c>
      <c r="D1766" s="18" t="s">
        <v>132</v>
      </c>
      <c r="E1766" s="18" t="s">
        <v>70</v>
      </c>
      <c r="F1766" s="23">
        <v>84.57</v>
      </c>
      <c r="G1766" s="24">
        <v>50604</v>
      </c>
      <c r="H1766" s="24">
        <v>84.57</v>
      </c>
      <c r="I1766" s="24">
        <v>1</v>
      </c>
      <c r="J1766" s="24">
        <v>4.15362E-13</v>
      </c>
      <c r="K1766" s="24">
        <v>0</v>
      </c>
      <c r="L1766" s="24">
        <v>-3.1055699999999998E-13</v>
      </c>
      <c r="M1766" s="24">
        <v>0</v>
      </c>
      <c r="N1766" s="24">
        <v>7.2591900000000003E-13</v>
      </c>
      <c r="O1766" s="24">
        <v>0</v>
      </c>
      <c r="P1766" s="24">
        <v>6.7169000000000004E-13</v>
      </c>
      <c r="Q1766" s="24">
        <v>6.7168899999999997E-13</v>
      </c>
      <c r="R1766" s="24">
        <v>0</v>
      </c>
      <c r="S1766" s="24">
        <v>0</v>
      </c>
      <c r="T1766" s="24" t="s">
        <v>69</v>
      </c>
      <c r="U1766" s="21">
        <v>0</v>
      </c>
      <c r="V1766" s="21">
        <v>0</v>
      </c>
      <c r="W1766" s="22">
        <v>0</v>
      </c>
    </row>
    <row r="1767" spans="2:23" x14ac:dyDescent="0.45">
      <c r="B1767" s="18" t="s">
        <v>28</v>
      </c>
      <c r="C1767" s="19" t="s">
        <v>52</v>
      </c>
      <c r="D1767" s="18" t="s">
        <v>132</v>
      </c>
      <c r="E1767" s="18" t="s">
        <v>71</v>
      </c>
      <c r="F1767" s="23">
        <v>84.22</v>
      </c>
      <c r="G1767" s="24">
        <v>50103</v>
      </c>
      <c r="H1767" s="24">
        <v>84.22</v>
      </c>
      <c r="I1767" s="24">
        <v>1</v>
      </c>
      <c r="J1767" s="24">
        <v>8.6342710000000003E-12</v>
      </c>
      <c r="K1767" s="24">
        <v>0</v>
      </c>
      <c r="L1767" s="24">
        <v>9.9615060000000005E-12</v>
      </c>
      <c r="M1767" s="24">
        <v>0</v>
      </c>
      <c r="N1767" s="24">
        <v>-1.327235E-12</v>
      </c>
      <c r="O1767" s="24">
        <v>0</v>
      </c>
      <c r="P1767" s="24">
        <v>-1.4163419999999999E-12</v>
      </c>
      <c r="Q1767" s="24">
        <v>-1.4163419999999999E-12</v>
      </c>
      <c r="R1767" s="24">
        <v>0</v>
      </c>
      <c r="S1767" s="24">
        <v>0</v>
      </c>
      <c r="T1767" s="24" t="s">
        <v>69</v>
      </c>
      <c r="U1767" s="21">
        <v>0</v>
      </c>
      <c r="V1767" s="21">
        <v>0</v>
      </c>
      <c r="W1767" s="22">
        <v>0</v>
      </c>
    </row>
    <row r="1768" spans="2:23" x14ac:dyDescent="0.45">
      <c r="B1768" s="18" t="s">
        <v>28</v>
      </c>
      <c r="C1768" s="19" t="s">
        <v>52</v>
      </c>
      <c r="D1768" s="18" t="s">
        <v>132</v>
      </c>
      <c r="E1768" s="18" t="s">
        <v>71</v>
      </c>
      <c r="F1768" s="23">
        <v>84.22</v>
      </c>
      <c r="G1768" s="24">
        <v>50200</v>
      </c>
      <c r="H1768" s="24">
        <v>83.88</v>
      </c>
      <c r="I1768" s="24">
        <v>1</v>
      </c>
      <c r="J1768" s="24">
        <v>-117.321267954143</v>
      </c>
      <c r="K1768" s="24">
        <v>0.206326555916373</v>
      </c>
      <c r="L1768" s="24">
        <v>-54.786885657865803</v>
      </c>
      <c r="M1768" s="24">
        <v>4.49940265729201E-2</v>
      </c>
      <c r="N1768" s="24">
        <v>-62.534382296277002</v>
      </c>
      <c r="O1768" s="24">
        <v>0.16133252934345299</v>
      </c>
      <c r="P1768" s="24">
        <v>-56.457835120437601</v>
      </c>
      <c r="Q1768" s="24">
        <v>-56.457835120437501</v>
      </c>
      <c r="R1768" s="24">
        <v>0</v>
      </c>
      <c r="S1768" s="24">
        <v>4.77804323258329E-2</v>
      </c>
      <c r="T1768" s="24" t="s">
        <v>68</v>
      </c>
      <c r="U1768" s="21">
        <v>-7.7016908894171703</v>
      </c>
      <c r="V1768" s="21">
        <v>-7.2108322198790198</v>
      </c>
      <c r="W1768" s="22">
        <v>-0.49081252425602401</v>
      </c>
    </row>
    <row r="1769" spans="2:23" x14ac:dyDescent="0.45">
      <c r="B1769" s="18" t="s">
        <v>28</v>
      </c>
      <c r="C1769" s="19" t="s">
        <v>52</v>
      </c>
      <c r="D1769" s="18" t="s">
        <v>132</v>
      </c>
      <c r="E1769" s="18" t="s">
        <v>72</v>
      </c>
      <c r="F1769" s="23">
        <v>83.85</v>
      </c>
      <c r="G1769" s="24">
        <v>50800</v>
      </c>
      <c r="H1769" s="24">
        <v>84.25</v>
      </c>
      <c r="I1769" s="24">
        <v>1</v>
      </c>
      <c r="J1769" s="24">
        <v>29.935234848218201</v>
      </c>
      <c r="K1769" s="24">
        <v>4.5486964167816397E-2</v>
      </c>
      <c r="L1769" s="24">
        <v>81.447427851498304</v>
      </c>
      <c r="M1769" s="24">
        <v>0.33672577464400599</v>
      </c>
      <c r="N1769" s="24">
        <v>-51.512193003280203</v>
      </c>
      <c r="O1769" s="24">
        <v>-0.29123881047618999</v>
      </c>
      <c r="P1769" s="24">
        <v>-47.084253209244402</v>
      </c>
      <c r="Q1769" s="24">
        <v>-47.084253209244402</v>
      </c>
      <c r="R1769" s="24">
        <v>0</v>
      </c>
      <c r="S1769" s="24">
        <v>0.112531209457819</v>
      </c>
      <c r="T1769" s="24" t="s">
        <v>68</v>
      </c>
      <c r="U1769" s="21">
        <v>-3.8737448192113901</v>
      </c>
      <c r="V1769" s="21">
        <v>-3.6268560183765999</v>
      </c>
      <c r="W1769" s="22">
        <v>-0.24686559099033301</v>
      </c>
    </row>
    <row r="1770" spans="2:23" x14ac:dyDescent="0.45">
      <c r="B1770" s="18" t="s">
        <v>28</v>
      </c>
      <c r="C1770" s="19" t="s">
        <v>52</v>
      </c>
      <c r="D1770" s="18" t="s">
        <v>132</v>
      </c>
      <c r="E1770" s="18" t="s">
        <v>73</v>
      </c>
      <c r="F1770" s="23">
        <v>83.88</v>
      </c>
      <c r="G1770" s="24">
        <v>50150</v>
      </c>
      <c r="H1770" s="24">
        <v>83.85</v>
      </c>
      <c r="I1770" s="24">
        <v>1</v>
      </c>
      <c r="J1770" s="24">
        <v>-48.175955928026902</v>
      </c>
      <c r="K1770" s="24">
        <v>1.21152166484034E-2</v>
      </c>
      <c r="L1770" s="24">
        <v>3.4758208672461501</v>
      </c>
      <c r="M1770" s="24">
        <v>6.3064546260178995E-5</v>
      </c>
      <c r="N1770" s="24">
        <v>-51.651776795273101</v>
      </c>
      <c r="O1770" s="24">
        <v>1.20521521021432E-2</v>
      </c>
      <c r="P1770" s="24">
        <v>-47.0842532092461</v>
      </c>
      <c r="Q1770" s="24">
        <v>-47.0842532092461</v>
      </c>
      <c r="R1770" s="24">
        <v>0</v>
      </c>
      <c r="S1770" s="24">
        <v>1.15723584194219E-2</v>
      </c>
      <c r="T1770" s="24" t="s">
        <v>68</v>
      </c>
      <c r="U1770" s="21">
        <v>-0.53879956781200999</v>
      </c>
      <c r="V1770" s="21">
        <v>-0.50445977895248195</v>
      </c>
      <c r="W1770" s="22">
        <v>-3.4336560599860601E-2</v>
      </c>
    </row>
    <row r="1771" spans="2:23" x14ac:dyDescent="0.45">
      <c r="B1771" s="18" t="s">
        <v>28</v>
      </c>
      <c r="C1771" s="19" t="s">
        <v>52</v>
      </c>
      <c r="D1771" s="18" t="s">
        <v>132</v>
      </c>
      <c r="E1771" s="18" t="s">
        <v>73</v>
      </c>
      <c r="F1771" s="23">
        <v>83.88</v>
      </c>
      <c r="G1771" s="24">
        <v>50250</v>
      </c>
      <c r="H1771" s="24">
        <v>83.06</v>
      </c>
      <c r="I1771" s="24">
        <v>1</v>
      </c>
      <c r="J1771" s="24">
        <v>-90.912965039729499</v>
      </c>
      <c r="K1771" s="24">
        <v>0.40805130527199601</v>
      </c>
      <c r="L1771" s="24">
        <v>-137.61665493147299</v>
      </c>
      <c r="M1771" s="24">
        <v>0.93498602918625895</v>
      </c>
      <c r="N1771" s="24">
        <v>46.703689891743899</v>
      </c>
      <c r="O1771" s="24">
        <v>-0.52693472391426399</v>
      </c>
      <c r="P1771" s="24">
        <v>42.191040799226997</v>
      </c>
      <c r="Q1771" s="24">
        <v>42.191040799226897</v>
      </c>
      <c r="R1771" s="24">
        <v>0</v>
      </c>
      <c r="S1771" s="24">
        <v>8.7882743314157005E-2</v>
      </c>
      <c r="T1771" s="24" t="s">
        <v>68</v>
      </c>
      <c r="U1771" s="21">
        <v>-5.6862156938938799</v>
      </c>
      <c r="V1771" s="21">
        <v>-5.3238110855698801</v>
      </c>
      <c r="W1771" s="22">
        <v>-0.36237053891881998</v>
      </c>
    </row>
    <row r="1772" spans="2:23" x14ac:dyDescent="0.45">
      <c r="B1772" s="18" t="s">
        <v>28</v>
      </c>
      <c r="C1772" s="19" t="s">
        <v>52</v>
      </c>
      <c r="D1772" s="18" t="s">
        <v>132</v>
      </c>
      <c r="E1772" s="18" t="s">
        <v>73</v>
      </c>
      <c r="F1772" s="23">
        <v>83.88</v>
      </c>
      <c r="G1772" s="24">
        <v>50900</v>
      </c>
      <c r="H1772" s="24">
        <v>85.18</v>
      </c>
      <c r="I1772" s="24">
        <v>1</v>
      </c>
      <c r="J1772" s="24">
        <v>89.420504733439699</v>
      </c>
      <c r="K1772" s="24">
        <v>0.763620546677788</v>
      </c>
      <c r="L1772" s="24">
        <v>113.610754279448</v>
      </c>
      <c r="M1772" s="24">
        <v>1.2326570330987601</v>
      </c>
      <c r="N1772" s="24">
        <v>-24.190249546008602</v>
      </c>
      <c r="O1772" s="24">
        <v>-0.46903648642097701</v>
      </c>
      <c r="P1772" s="24">
        <v>-21.9298099621681</v>
      </c>
      <c r="Q1772" s="24">
        <v>-21.9298099621681</v>
      </c>
      <c r="R1772" s="24">
        <v>0</v>
      </c>
      <c r="S1772" s="24">
        <v>4.5927531955285102E-2</v>
      </c>
      <c r="T1772" s="24" t="s">
        <v>69</v>
      </c>
      <c r="U1772" s="21">
        <v>-8.2003297873537608</v>
      </c>
      <c r="V1772" s="21">
        <v>-7.6776909244093101</v>
      </c>
      <c r="W1772" s="22">
        <v>-0.52258973002843201</v>
      </c>
    </row>
    <row r="1773" spans="2:23" x14ac:dyDescent="0.45">
      <c r="B1773" s="18" t="s">
        <v>28</v>
      </c>
      <c r="C1773" s="19" t="s">
        <v>52</v>
      </c>
      <c r="D1773" s="18" t="s">
        <v>132</v>
      </c>
      <c r="E1773" s="18" t="s">
        <v>73</v>
      </c>
      <c r="F1773" s="23">
        <v>83.88</v>
      </c>
      <c r="G1773" s="24">
        <v>53050</v>
      </c>
      <c r="H1773" s="24">
        <v>85.9</v>
      </c>
      <c r="I1773" s="24">
        <v>1</v>
      </c>
      <c r="J1773" s="24">
        <v>67.390439457280095</v>
      </c>
      <c r="K1773" s="24">
        <v>0.91147329598023796</v>
      </c>
      <c r="L1773" s="24">
        <v>99.830838893748606</v>
      </c>
      <c r="M1773" s="24">
        <v>2.0002156163218801</v>
      </c>
      <c r="N1773" s="24">
        <v>-32.440399436468603</v>
      </c>
      <c r="O1773" s="24">
        <v>-1.08874232034164</v>
      </c>
      <c r="P1773" s="24">
        <v>-29.634812748255499</v>
      </c>
      <c r="Q1773" s="24">
        <v>-29.634812748255399</v>
      </c>
      <c r="R1773" s="24">
        <v>0</v>
      </c>
      <c r="S1773" s="24">
        <v>0.17625918081347</v>
      </c>
      <c r="T1773" s="24" t="s">
        <v>68</v>
      </c>
      <c r="U1773" s="21">
        <v>-26.893728712135101</v>
      </c>
      <c r="V1773" s="21">
        <v>-25.179686940775799</v>
      </c>
      <c r="W1773" s="22">
        <v>-1.71388063548453</v>
      </c>
    </row>
    <row r="1774" spans="2:23" x14ac:dyDescent="0.45">
      <c r="B1774" s="18" t="s">
        <v>28</v>
      </c>
      <c r="C1774" s="19" t="s">
        <v>52</v>
      </c>
      <c r="D1774" s="18" t="s">
        <v>132</v>
      </c>
      <c r="E1774" s="18" t="s">
        <v>74</v>
      </c>
      <c r="F1774" s="23">
        <v>83.06</v>
      </c>
      <c r="G1774" s="24">
        <v>50253</v>
      </c>
      <c r="H1774" s="24">
        <v>83.06</v>
      </c>
      <c r="I1774" s="24">
        <v>1</v>
      </c>
      <c r="J1774" s="24">
        <v>1.0787041E-11</v>
      </c>
      <c r="K1774" s="24">
        <v>0</v>
      </c>
      <c r="L1774" s="24">
        <v>8.0305680000000002E-12</v>
      </c>
      <c r="M1774" s="24">
        <v>0</v>
      </c>
      <c r="N1774" s="24">
        <v>2.756473E-12</v>
      </c>
      <c r="O1774" s="24">
        <v>0</v>
      </c>
      <c r="P1774" s="24">
        <v>2.8693480000000001E-12</v>
      </c>
      <c r="Q1774" s="24">
        <v>2.8693460000000002E-12</v>
      </c>
      <c r="R1774" s="24">
        <v>0</v>
      </c>
      <c r="S1774" s="24">
        <v>0</v>
      </c>
      <c r="T1774" s="24" t="s">
        <v>69</v>
      </c>
      <c r="U1774" s="21">
        <v>0</v>
      </c>
      <c r="V1774" s="21">
        <v>0</v>
      </c>
      <c r="W1774" s="22">
        <v>0</v>
      </c>
    </row>
    <row r="1775" spans="2:23" x14ac:dyDescent="0.45">
      <c r="B1775" s="18" t="s">
        <v>28</v>
      </c>
      <c r="C1775" s="19" t="s">
        <v>52</v>
      </c>
      <c r="D1775" s="18" t="s">
        <v>132</v>
      </c>
      <c r="E1775" s="18" t="s">
        <v>74</v>
      </c>
      <c r="F1775" s="23">
        <v>83.06</v>
      </c>
      <c r="G1775" s="24">
        <v>50300</v>
      </c>
      <c r="H1775" s="24">
        <v>83.05</v>
      </c>
      <c r="I1775" s="24">
        <v>1</v>
      </c>
      <c r="J1775" s="24">
        <v>1.4265834567784099</v>
      </c>
      <c r="K1775" s="24">
        <v>2.8288450992238001E-5</v>
      </c>
      <c r="L1775" s="24">
        <v>-45.554968949046398</v>
      </c>
      <c r="M1775" s="24">
        <v>2.8846047223685299E-2</v>
      </c>
      <c r="N1775" s="24">
        <v>46.9815524058248</v>
      </c>
      <c r="O1775" s="24">
        <v>-2.8817758772693099E-2</v>
      </c>
      <c r="P1775" s="24">
        <v>42.191040799228396</v>
      </c>
      <c r="Q1775" s="24">
        <v>42.191040799228396</v>
      </c>
      <c r="R1775" s="24">
        <v>0</v>
      </c>
      <c r="S1775" s="24">
        <v>2.4743166539738001E-2</v>
      </c>
      <c r="T1775" s="24" t="s">
        <v>68</v>
      </c>
      <c r="U1775" s="21">
        <v>-1.9236434308075301</v>
      </c>
      <c r="V1775" s="21">
        <v>-1.8010421645830601</v>
      </c>
      <c r="W1775" s="22">
        <v>-0.122589740564699</v>
      </c>
    </row>
    <row r="1776" spans="2:23" x14ac:dyDescent="0.45">
      <c r="B1776" s="18" t="s">
        <v>28</v>
      </c>
      <c r="C1776" s="19" t="s">
        <v>52</v>
      </c>
      <c r="D1776" s="18" t="s">
        <v>132</v>
      </c>
      <c r="E1776" s="18" t="s">
        <v>75</v>
      </c>
      <c r="F1776" s="23">
        <v>83.05</v>
      </c>
      <c r="G1776" s="24">
        <v>51150</v>
      </c>
      <c r="H1776" s="24">
        <v>83.41</v>
      </c>
      <c r="I1776" s="24">
        <v>1</v>
      </c>
      <c r="J1776" s="24">
        <v>84.534371992805006</v>
      </c>
      <c r="K1776" s="24">
        <v>0.204377317379033</v>
      </c>
      <c r="L1776" s="24">
        <v>37.620370842364203</v>
      </c>
      <c r="M1776" s="24">
        <v>4.0477359846266402E-2</v>
      </c>
      <c r="N1776" s="24">
        <v>46.914001150440697</v>
      </c>
      <c r="O1776" s="24">
        <v>0.16389995753276601</v>
      </c>
      <c r="P1776" s="24">
        <v>42.191040799226897</v>
      </c>
      <c r="Q1776" s="24">
        <v>42.191040799226897</v>
      </c>
      <c r="R1776" s="24">
        <v>0</v>
      </c>
      <c r="S1776" s="24">
        <v>5.09104002184501E-2</v>
      </c>
      <c r="T1776" s="24" t="s">
        <v>68</v>
      </c>
      <c r="U1776" s="21">
        <v>-3.2476469487065001</v>
      </c>
      <c r="V1776" s="21">
        <v>-3.0406617965807201</v>
      </c>
      <c r="W1776" s="22">
        <v>-0.20696569359558301</v>
      </c>
    </row>
    <row r="1777" spans="2:23" x14ac:dyDescent="0.45">
      <c r="B1777" s="18" t="s">
        <v>28</v>
      </c>
      <c r="C1777" s="19" t="s">
        <v>52</v>
      </c>
      <c r="D1777" s="18" t="s">
        <v>132</v>
      </c>
      <c r="E1777" s="18" t="s">
        <v>76</v>
      </c>
      <c r="F1777" s="23">
        <v>85.29</v>
      </c>
      <c r="G1777" s="24">
        <v>50354</v>
      </c>
      <c r="H1777" s="24">
        <v>85.29</v>
      </c>
      <c r="I1777" s="24">
        <v>1</v>
      </c>
      <c r="J1777" s="24">
        <v>1.90477E-13</v>
      </c>
      <c r="K1777" s="24">
        <v>0</v>
      </c>
      <c r="L1777" s="24">
        <v>7.0570899999999996E-13</v>
      </c>
      <c r="M1777" s="24">
        <v>0</v>
      </c>
      <c r="N1777" s="24">
        <v>-5.1523199999999996E-13</v>
      </c>
      <c r="O1777" s="24">
        <v>0</v>
      </c>
      <c r="P1777" s="24">
        <v>-4.5815899999999997E-13</v>
      </c>
      <c r="Q1777" s="24">
        <v>-4.5815499999999998E-13</v>
      </c>
      <c r="R1777" s="24">
        <v>0</v>
      </c>
      <c r="S1777" s="24">
        <v>0</v>
      </c>
      <c r="T1777" s="24" t="s">
        <v>69</v>
      </c>
      <c r="U1777" s="21">
        <v>0</v>
      </c>
      <c r="V1777" s="21">
        <v>0</v>
      </c>
      <c r="W1777" s="22">
        <v>0</v>
      </c>
    </row>
    <row r="1778" spans="2:23" x14ac:dyDescent="0.45">
      <c r="B1778" s="18" t="s">
        <v>28</v>
      </c>
      <c r="C1778" s="19" t="s">
        <v>52</v>
      </c>
      <c r="D1778" s="18" t="s">
        <v>132</v>
      </c>
      <c r="E1778" s="18" t="s">
        <v>76</v>
      </c>
      <c r="F1778" s="23">
        <v>85.29</v>
      </c>
      <c r="G1778" s="24">
        <v>50900</v>
      </c>
      <c r="H1778" s="24">
        <v>85.18</v>
      </c>
      <c r="I1778" s="24">
        <v>1</v>
      </c>
      <c r="J1778" s="24">
        <v>-82.746049902732594</v>
      </c>
      <c r="K1778" s="24">
        <v>5.4090579318593499E-2</v>
      </c>
      <c r="L1778" s="24">
        <v>-130.43486552444801</v>
      </c>
      <c r="M1778" s="24">
        <v>0.134404707740608</v>
      </c>
      <c r="N1778" s="24">
        <v>47.6888156217153</v>
      </c>
      <c r="O1778" s="24">
        <v>-8.0314128422014797E-2</v>
      </c>
      <c r="P1778" s="24">
        <v>43.599838993626101</v>
      </c>
      <c r="Q1778" s="24">
        <v>43.599838993626001</v>
      </c>
      <c r="R1778" s="24">
        <v>0</v>
      </c>
      <c r="S1778" s="24">
        <v>1.50174730861339E-2</v>
      </c>
      <c r="T1778" s="24" t="s">
        <v>68</v>
      </c>
      <c r="U1778" s="21">
        <v>-1.59980501766177</v>
      </c>
      <c r="V1778" s="21">
        <v>-1.49784323111838</v>
      </c>
      <c r="W1778" s="22">
        <v>-0.101952201186751</v>
      </c>
    </row>
    <row r="1779" spans="2:23" x14ac:dyDescent="0.45">
      <c r="B1779" s="18" t="s">
        <v>28</v>
      </c>
      <c r="C1779" s="19" t="s">
        <v>52</v>
      </c>
      <c r="D1779" s="18" t="s">
        <v>132</v>
      </c>
      <c r="E1779" s="18" t="s">
        <v>76</v>
      </c>
      <c r="F1779" s="23">
        <v>85.29</v>
      </c>
      <c r="G1779" s="24">
        <v>53200</v>
      </c>
      <c r="H1779" s="24">
        <v>85.47</v>
      </c>
      <c r="I1779" s="24">
        <v>1</v>
      </c>
      <c r="J1779" s="24">
        <v>20.4512038336063</v>
      </c>
      <c r="K1779" s="24">
        <v>2.0201558957171399E-2</v>
      </c>
      <c r="L1779" s="24">
        <v>67.998299156769804</v>
      </c>
      <c r="M1779" s="24">
        <v>0.22332802764071499</v>
      </c>
      <c r="N1779" s="24">
        <v>-47.547095323163497</v>
      </c>
      <c r="O1779" s="24">
        <v>-0.203126468683544</v>
      </c>
      <c r="P1779" s="24">
        <v>-43.599838993627003</v>
      </c>
      <c r="Q1779" s="24">
        <v>-43.599838993627003</v>
      </c>
      <c r="R1779" s="24">
        <v>0</v>
      </c>
      <c r="S1779" s="24">
        <v>9.1815689881050599E-2</v>
      </c>
      <c r="T1779" s="24" t="s">
        <v>68</v>
      </c>
      <c r="U1779" s="21">
        <v>-8.7844607380318802</v>
      </c>
      <c r="V1779" s="21">
        <v>-8.2245929411555494</v>
      </c>
      <c r="W1779" s="22">
        <v>-0.55981516409413201</v>
      </c>
    </row>
    <row r="1780" spans="2:23" x14ac:dyDescent="0.45">
      <c r="B1780" s="18" t="s">
        <v>28</v>
      </c>
      <c r="C1780" s="19" t="s">
        <v>52</v>
      </c>
      <c r="D1780" s="18" t="s">
        <v>132</v>
      </c>
      <c r="E1780" s="18" t="s">
        <v>77</v>
      </c>
      <c r="F1780" s="23">
        <v>85.29</v>
      </c>
      <c r="G1780" s="24">
        <v>50404</v>
      </c>
      <c r="H1780" s="24">
        <v>85.29</v>
      </c>
      <c r="I1780" s="24">
        <v>1</v>
      </c>
      <c r="J1780" s="24">
        <v>2.3564080000000001E-12</v>
      </c>
      <c r="K1780" s="24">
        <v>0</v>
      </c>
      <c r="L1780" s="24">
        <v>2.4081469999999999E-12</v>
      </c>
      <c r="M1780" s="24">
        <v>0</v>
      </c>
      <c r="N1780" s="24">
        <v>-5.1740000000000002E-14</v>
      </c>
      <c r="O1780" s="24">
        <v>0</v>
      </c>
      <c r="P1780" s="24">
        <v>3.0237999999999999E-14</v>
      </c>
      <c r="Q1780" s="24">
        <v>3.0237000000000003E-14</v>
      </c>
      <c r="R1780" s="24">
        <v>0</v>
      </c>
      <c r="S1780" s="24">
        <v>0</v>
      </c>
      <c r="T1780" s="24" t="s">
        <v>69</v>
      </c>
      <c r="U1780" s="21">
        <v>0</v>
      </c>
      <c r="V1780" s="21">
        <v>0</v>
      </c>
      <c r="W1780" s="22">
        <v>0</v>
      </c>
    </row>
    <row r="1781" spans="2:23" x14ac:dyDescent="0.45">
      <c r="B1781" s="18" t="s">
        <v>28</v>
      </c>
      <c r="C1781" s="19" t="s">
        <v>52</v>
      </c>
      <c r="D1781" s="18" t="s">
        <v>132</v>
      </c>
      <c r="E1781" s="18" t="s">
        <v>78</v>
      </c>
      <c r="F1781" s="23">
        <v>84.57</v>
      </c>
      <c r="G1781" s="24">
        <v>50499</v>
      </c>
      <c r="H1781" s="24">
        <v>84.57</v>
      </c>
      <c r="I1781" s="24">
        <v>1</v>
      </c>
      <c r="J1781" s="24">
        <v>2.0434710000000001E-12</v>
      </c>
      <c r="K1781" s="24">
        <v>0</v>
      </c>
      <c r="L1781" s="24">
        <v>4.0504000000000001E-13</v>
      </c>
      <c r="M1781" s="24">
        <v>0</v>
      </c>
      <c r="N1781" s="24">
        <v>1.6384310000000001E-12</v>
      </c>
      <c r="O1781" s="24">
        <v>0</v>
      </c>
      <c r="P1781" s="24">
        <v>1.5637699999999999E-12</v>
      </c>
      <c r="Q1781" s="24">
        <v>1.5637699999999999E-12</v>
      </c>
      <c r="R1781" s="24">
        <v>0</v>
      </c>
      <c r="S1781" s="24">
        <v>0</v>
      </c>
      <c r="T1781" s="24" t="s">
        <v>69</v>
      </c>
      <c r="U1781" s="21">
        <v>0</v>
      </c>
      <c r="V1781" s="21">
        <v>0</v>
      </c>
      <c r="W1781" s="22">
        <v>0</v>
      </c>
    </row>
    <row r="1782" spans="2:23" x14ac:dyDescent="0.45">
      <c r="B1782" s="18" t="s">
        <v>28</v>
      </c>
      <c r="C1782" s="19" t="s">
        <v>52</v>
      </c>
      <c r="D1782" s="18" t="s">
        <v>132</v>
      </c>
      <c r="E1782" s="18" t="s">
        <v>78</v>
      </c>
      <c r="F1782" s="23">
        <v>84.57</v>
      </c>
      <c r="G1782" s="24">
        <v>50554</v>
      </c>
      <c r="H1782" s="24">
        <v>84.57</v>
      </c>
      <c r="I1782" s="24">
        <v>1</v>
      </c>
      <c r="J1782" s="24">
        <v>-1.8113800000000001E-13</v>
      </c>
      <c r="K1782" s="24">
        <v>0</v>
      </c>
      <c r="L1782" s="24">
        <v>-3.7707600000000001E-13</v>
      </c>
      <c r="M1782" s="24">
        <v>0</v>
      </c>
      <c r="N1782" s="24">
        <v>1.95938E-13</v>
      </c>
      <c r="O1782" s="24">
        <v>0</v>
      </c>
      <c r="P1782" s="24">
        <v>1.74685E-13</v>
      </c>
      <c r="Q1782" s="24">
        <v>1.74685E-13</v>
      </c>
      <c r="R1782" s="24">
        <v>0</v>
      </c>
      <c r="S1782" s="24">
        <v>0</v>
      </c>
      <c r="T1782" s="24" t="s">
        <v>69</v>
      </c>
      <c r="U1782" s="21">
        <v>0</v>
      </c>
      <c r="V1782" s="21">
        <v>0</v>
      </c>
      <c r="W1782" s="22">
        <v>0</v>
      </c>
    </row>
    <row r="1783" spans="2:23" x14ac:dyDescent="0.45">
      <c r="B1783" s="18" t="s">
        <v>28</v>
      </c>
      <c r="C1783" s="19" t="s">
        <v>52</v>
      </c>
      <c r="D1783" s="18" t="s">
        <v>132</v>
      </c>
      <c r="E1783" s="18" t="s">
        <v>79</v>
      </c>
      <c r="F1783" s="23">
        <v>84.57</v>
      </c>
      <c r="G1783" s="24">
        <v>50604</v>
      </c>
      <c r="H1783" s="24">
        <v>84.57</v>
      </c>
      <c r="I1783" s="24">
        <v>1</v>
      </c>
      <c r="J1783" s="24">
        <v>3.7179699999999998E-13</v>
      </c>
      <c r="K1783" s="24">
        <v>0</v>
      </c>
      <c r="L1783" s="24">
        <v>6.5458700000000003E-13</v>
      </c>
      <c r="M1783" s="24">
        <v>0</v>
      </c>
      <c r="N1783" s="24">
        <v>-2.8279E-13</v>
      </c>
      <c r="O1783" s="24">
        <v>0</v>
      </c>
      <c r="P1783" s="24">
        <v>-2.6627699999999999E-13</v>
      </c>
      <c r="Q1783" s="24">
        <v>-2.6627499999999999E-13</v>
      </c>
      <c r="R1783" s="24">
        <v>0</v>
      </c>
      <c r="S1783" s="24">
        <v>0</v>
      </c>
      <c r="T1783" s="24" t="s">
        <v>69</v>
      </c>
      <c r="U1783" s="21">
        <v>0</v>
      </c>
      <c r="V1783" s="21">
        <v>0</v>
      </c>
      <c r="W1783" s="22">
        <v>0</v>
      </c>
    </row>
    <row r="1784" spans="2:23" x14ac:dyDescent="0.45">
      <c r="B1784" s="18" t="s">
        <v>28</v>
      </c>
      <c r="C1784" s="19" t="s">
        <v>52</v>
      </c>
      <c r="D1784" s="18" t="s">
        <v>132</v>
      </c>
      <c r="E1784" s="18" t="s">
        <v>80</v>
      </c>
      <c r="F1784" s="23">
        <v>84.21</v>
      </c>
      <c r="G1784" s="24">
        <v>50750</v>
      </c>
      <c r="H1784" s="24">
        <v>84.36</v>
      </c>
      <c r="I1784" s="24">
        <v>1</v>
      </c>
      <c r="J1784" s="24">
        <v>30.750832127819301</v>
      </c>
      <c r="K1784" s="24">
        <v>2.2600166869624402E-2</v>
      </c>
      <c r="L1784" s="24">
        <v>72.523299574793</v>
      </c>
      <c r="M1784" s="24">
        <v>0.12570513265104299</v>
      </c>
      <c r="N1784" s="24">
        <v>-41.7724674469737</v>
      </c>
      <c r="O1784" s="24">
        <v>-0.10310496578141801</v>
      </c>
      <c r="P1784" s="24">
        <v>-38.532800058517601</v>
      </c>
      <c r="Q1784" s="24">
        <v>-38.532800058517601</v>
      </c>
      <c r="R1784" s="24">
        <v>0</v>
      </c>
      <c r="S1784" s="24">
        <v>3.5486162660357701E-2</v>
      </c>
      <c r="T1784" s="24" t="s">
        <v>68</v>
      </c>
      <c r="U1784" s="21">
        <v>-2.4243319238405299</v>
      </c>
      <c r="V1784" s="21">
        <v>-2.2698198355547698</v>
      </c>
      <c r="W1784" s="22">
        <v>-0.15449756271180001</v>
      </c>
    </row>
    <row r="1785" spans="2:23" x14ac:dyDescent="0.45">
      <c r="B1785" s="18" t="s">
        <v>28</v>
      </c>
      <c r="C1785" s="19" t="s">
        <v>52</v>
      </c>
      <c r="D1785" s="18" t="s">
        <v>132</v>
      </c>
      <c r="E1785" s="18" t="s">
        <v>80</v>
      </c>
      <c r="F1785" s="23">
        <v>84.21</v>
      </c>
      <c r="G1785" s="24">
        <v>50800</v>
      </c>
      <c r="H1785" s="24">
        <v>84.25</v>
      </c>
      <c r="I1785" s="24">
        <v>1</v>
      </c>
      <c r="J1785" s="24">
        <v>15.471623648746499</v>
      </c>
      <c r="K1785" s="24">
        <v>4.4762402867420297E-3</v>
      </c>
      <c r="L1785" s="24">
        <v>-26.356646292773</v>
      </c>
      <c r="M1785" s="24">
        <v>1.2990381431103801E-2</v>
      </c>
      <c r="N1785" s="24">
        <v>41.828269941519501</v>
      </c>
      <c r="O1785" s="24">
        <v>-8.5141411443618101E-3</v>
      </c>
      <c r="P1785" s="24">
        <v>38.532800058516798</v>
      </c>
      <c r="Q1785" s="24">
        <v>38.532800058516699</v>
      </c>
      <c r="R1785" s="24">
        <v>0</v>
      </c>
      <c r="S1785" s="24">
        <v>2.7765323922538099E-2</v>
      </c>
      <c r="T1785" s="24" t="s">
        <v>68</v>
      </c>
      <c r="U1785" s="21">
        <v>-2.3902769062506302</v>
      </c>
      <c r="V1785" s="21">
        <v>-2.2379352764869398</v>
      </c>
      <c r="W1785" s="22">
        <v>-0.15232730823302701</v>
      </c>
    </row>
    <row r="1786" spans="2:23" x14ac:dyDescent="0.45">
      <c r="B1786" s="18" t="s">
        <v>28</v>
      </c>
      <c r="C1786" s="19" t="s">
        <v>52</v>
      </c>
      <c r="D1786" s="18" t="s">
        <v>132</v>
      </c>
      <c r="E1786" s="18" t="s">
        <v>81</v>
      </c>
      <c r="F1786" s="23">
        <v>84.43</v>
      </c>
      <c r="G1786" s="24">
        <v>50750</v>
      </c>
      <c r="H1786" s="24">
        <v>84.36</v>
      </c>
      <c r="I1786" s="24">
        <v>1</v>
      </c>
      <c r="J1786" s="24">
        <v>-51.469960974073501</v>
      </c>
      <c r="K1786" s="24">
        <v>2.01335923083121E-2</v>
      </c>
      <c r="L1786" s="24">
        <v>-93.167962722962798</v>
      </c>
      <c r="M1786" s="24">
        <v>6.5970046512400196E-2</v>
      </c>
      <c r="N1786" s="24">
        <v>41.698001748889297</v>
      </c>
      <c r="O1786" s="24">
        <v>-4.5836454204088002E-2</v>
      </c>
      <c r="P1786" s="24">
        <v>38.532800058516301</v>
      </c>
      <c r="Q1786" s="24">
        <v>38.532800058516202</v>
      </c>
      <c r="R1786" s="24">
        <v>0</v>
      </c>
      <c r="S1786" s="24">
        <v>1.1284302770656901E-2</v>
      </c>
      <c r="T1786" s="24" t="s">
        <v>68</v>
      </c>
      <c r="U1786" s="21">
        <v>-0.949507430131449</v>
      </c>
      <c r="V1786" s="21">
        <v>-0.88899163424157002</v>
      </c>
      <c r="W1786" s="22">
        <v>-6.05101068419968E-2</v>
      </c>
    </row>
    <row r="1787" spans="2:23" x14ac:dyDescent="0.45">
      <c r="B1787" s="18" t="s">
        <v>28</v>
      </c>
      <c r="C1787" s="19" t="s">
        <v>52</v>
      </c>
      <c r="D1787" s="18" t="s">
        <v>132</v>
      </c>
      <c r="E1787" s="18" t="s">
        <v>81</v>
      </c>
      <c r="F1787" s="23">
        <v>84.43</v>
      </c>
      <c r="G1787" s="24">
        <v>50950</v>
      </c>
      <c r="H1787" s="24">
        <v>84.57</v>
      </c>
      <c r="I1787" s="24">
        <v>1</v>
      </c>
      <c r="J1787" s="24">
        <v>89.936499742095705</v>
      </c>
      <c r="K1787" s="24">
        <v>7.1179451075567904E-2</v>
      </c>
      <c r="L1787" s="24">
        <v>131.571010417287</v>
      </c>
      <c r="M1787" s="24">
        <v>0.15233619088358799</v>
      </c>
      <c r="N1787" s="24">
        <v>-41.6345106751915</v>
      </c>
      <c r="O1787" s="24">
        <v>-8.1156739808020004E-2</v>
      </c>
      <c r="P1787" s="24">
        <v>-38.532800058514198</v>
      </c>
      <c r="Q1787" s="24">
        <v>-38.532800058514198</v>
      </c>
      <c r="R1787" s="24">
        <v>0</v>
      </c>
      <c r="S1787" s="24">
        <v>1.3066034787075E-2</v>
      </c>
      <c r="T1787" s="24" t="s">
        <v>68</v>
      </c>
      <c r="U1787" s="21">
        <v>-1.02891301925145</v>
      </c>
      <c r="V1787" s="21">
        <v>-0.96333639679907201</v>
      </c>
      <c r="W1787" s="22">
        <v>-6.5570457639713003E-2</v>
      </c>
    </row>
    <row r="1788" spans="2:23" x14ac:dyDescent="0.45">
      <c r="B1788" s="18" t="s">
        <v>28</v>
      </c>
      <c r="C1788" s="19" t="s">
        <v>52</v>
      </c>
      <c r="D1788" s="18" t="s">
        <v>132</v>
      </c>
      <c r="E1788" s="18" t="s">
        <v>82</v>
      </c>
      <c r="F1788" s="23">
        <v>84.25</v>
      </c>
      <c r="G1788" s="24">
        <v>51300</v>
      </c>
      <c r="H1788" s="24">
        <v>84.5</v>
      </c>
      <c r="I1788" s="24">
        <v>1</v>
      </c>
      <c r="J1788" s="24">
        <v>86.607750908483396</v>
      </c>
      <c r="K1788" s="24">
        <v>0.114838817541791</v>
      </c>
      <c r="L1788" s="24">
        <v>96.128487164331901</v>
      </c>
      <c r="M1788" s="24">
        <v>0.14147490334134299</v>
      </c>
      <c r="N1788" s="24">
        <v>-9.5207362558484903</v>
      </c>
      <c r="O1788" s="24">
        <v>-2.6636085799552199E-2</v>
      </c>
      <c r="P1788" s="24">
        <v>-8.5514531507246208</v>
      </c>
      <c r="Q1788" s="24">
        <v>-8.5514531507246208</v>
      </c>
      <c r="R1788" s="24">
        <v>0</v>
      </c>
      <c r="S1788" s="24">
        <v>1.1195797436421701E-3</v>
      </c>
      <c r="T1788" s="24" t="s">
        <v>68</v>
      </c>
      <c r="U1788" s="21">
        <v>0.132764324624909</v>
      </c>
      <c r="V1788" s="21">
        <v>-0.12430273863253199</v>
      </c>
      <c r="W1788" s="22">
        <v>0.257091229953268</v>
      </c>
    </row>
    <row r="1789" spans="2:23" x14ac:dyDescent="0.45">
      <c r="B1789" s="18" t="s">
        <v>28</v>
      </c>
      <c r="C1789" s="19" t="s">
        <v>52</v>
      </c>
      <c r="D1789" s="18" t="s">
        <v>132</v>
      </c>
      <c r="E1789" s="18" t="s">
        <v>83</v>
      </c>
      <c r="F1789" s="23">
        <v>85.18</v>
      </c>
      <c r="G1789" s="24">
        <v>54750</v>
      </c>
      <c r="H1789" s="24">
        <v>86.11</v>
      </c>
      <c r="I1789" s="24">
        <v>1</v>
      </c>
      <c r="J1789" s="24">
        <v>56.649426278027804</v>
      </c>
      <c r="K1789" s="24">
        <v>0.341101350423061</v>
      </c>
      <c r="L1789" s="24">
        <v>87.870306456577794</v>
      </c>
      <c r="M1789" s="24">
        <v>0.82068536553739102</v>
      </c>
      <c r="N1789" s="24">
        <v>-31.220880178550001</v>
      </c>
      <c r="O1789" s="24">
        <v>-0.47958401511433002</v>
      </c>
      <c r="P1789" s="24">
        <v>-28.601461441497602</v>
      </c>
      <c r="Q1789" s="24">
        <v>-28.601461441497602</v>
      </c>
      <c r="R1789" s="24">
        <v>0</v>
      </c>
      <c r="S1789" s="24">
        <v>8.6949853881495398E-2</v>
      </c>
      <c r="T1789" s="24" t="s">
        <v>69</v>
      </c>
      <c r="U1789" s="21">
        <v>-12.038554408415401</v>
      </c>
      <c r="V1789" s="21">
        <v>-11.2712905848053</v>
      </c>
      <c r="W1789" s="22">
        <v>-0.76719169367170303</v>
      </c>
    </row>
    <row r="1790" spans="2:23" x14ac:dyDescent="0.45">
      <c r="B1790" s="18" t="s">
        <v>28</v>
      </c>
      <c r="C1790" s="19" t="s">
        <v>52</v>
      </c>
      <c r="D1790" s="18" t="s">
        <v>132</v>
      </c>
      <c r="E1790" s="18" t="s">
        <v>84</v>
      </c>
      <c r="F1790" s="23">
        <v>84.57</v>
      </c>
      <c r="G1790" s="24">
        <v>53150</v>
      </c>
      <c r="H1790" s="24">
        <v>85.7</v>
      </c>
      <c r="I1790" s="24">
        <v>1</v>
      </c>
      <c r="J1790" s="24">
        <v>150.57754689627501</v>
      </c>
      <c r="K1790" s="24">
        <v>0.99763829568920004</v>
      </c>
      <c r="L1790" s="24">
        <v>150.632917709525</v>
      </c>
      <c r="M1790" s="24">
        <v>0.99837213949812098</v>
      </c>
      <c r="N1790" s="24">
        <v>-5.5370813249755499E-2</v>
      </c>
      <c r="O1790" s="24">
        <v>-7.3384380892080998E-4</v>
      </c>
      <c r="P1790" s="24">
        <v>0.247383364892233</v>
      </c>
      <c r="Q1790" s="24">
        <v>0.247383364892233</v>
      </c>
      <c r="R1790" s="24">
        <v>0</v>
      </c>
      <c r="S1790" s="24">
        <v>2.692735285918E-6</v>
      </c>
      <c r="T1790" s="24" t="s">
        <v>68</v>
      </c>
      <c r="U1790" s="21">
        <v>9.3226299751030995E-5</v>
      </c>
      <c r="V1790" s="21">
        <v>-8.7284625627932002E-5</v>
      </c>
      <c r="W1790" s="22">
        <v>1.8052789508551199E-4</v>
      </c>
    </row>
    <row r="1791" spans="2:23" x14ac:dyDescent="0.45">
      <c r="B1791" s="18" t="s">
        <v>28</v>
      </c>
      <c r="C1791" s="19" t="s">
        <v>52</v>
      </c>
      <c r="D1791" s="18" t="s">
        <v>132</v>
      </c>
      <c r="E1791" s="18" t="s">
        <v>84</v>
      </c>
      <c r="F1791" s="23">
        <v>84.57</v>
      </c>
      <c r="G1791" s="24">
        <v>54500</v>
      </c>
      <c r="H1791" s="24">
        <v>84.37</v>
      </c>
      <c r="I1791" s="24">
        <v>1</v>
      </c>
      <c r="J1791" s="24">
        <v>-27.035996696454799</v>
      </c>
      <c r="K1791" s="24">
        <v>4.0472431148816497E-2</v>
      </c>
      <c r="L1791" s="24">
        <v>14.516605200610099</v>
      </c>
      <c r="M1791" s="24">
        <v>1.1668221236094499E-2</v>
      </c>
      <c r="N1791" s="24">
        <v>-41.552601897064903</v>
      </c>
      <c r="O1791" s="24">
        <v>2.8804209912721999E-2</v>
      </c>
      <c r="P1791" s="24">
        <v>-38.780183423407102</v>
      </c>
      <c r="Q1791" s="24">
        <v>-38.780183423407003</v>
      </c>
      <c r="R1791" s="24">
        <v>0</v>
      </c>
      <c r="S1791" s="24">
        <v>8.3271088421170994E-2</v>
      </c>
      <c r="T1791" s="24" t="s">
        <v>68</v>
      </c>
      <c r="U1791" s="21">
        <v>-5.8774287680848802</v>
      </c>
      <c r="V1791" s="21">
        <v>-5.5028374079756803</v>
      </c>
      <c r="W1791" s="22">
        <v>-0.37455614503596502</v>
      </c>
    </row>
    <row r="1792" spans="2:23" x14ac:dyDescent="0.45">
      <c r="B1792" s="18" t="s">
        <v>28</v>
      </c>
      <c r="C1792" s="19" t="s">
        <v>52</v>
      </c>
      <c r="D1792" s="18" t="s">
        <v>132</v>
      </c>
      <c r="E1792" s="18" t="s">
        <v>85</v>
      </c>
      <c r="F1792" s="23">
        <v>84.59</v>
      </c>
      <c r="G1792" s="24">
        <v>51250</v>
      </c>
      <c r="H1792" s="24">
        <v>84.59</v>
      </c>
      <c r="I1792" s="24">
        <v>1</v>
      </c>
      <c r="J1792" s="24">
        <v>-1.26444E-13</v>
      </c>
      <c r="K1792" s="24">
        <v>0</v>
      </c>
      <c r="L1792" s="24">
        <v>-1.3571450000000001E-12</v>
      </c>
      <c r="M1792" s="24">
        <v>0</v>
      </c>
      <c r="N1792" s="24">
        <v>1.230701E-12</v>
      </c>
      <c r="O1792" s="24">
        <v>0</v>
      </c>
      <c r="P1792" s="24">
        <v>1.068683E-12</v>
      </c>
      <c r="Q1792" s="24">
        <v>1.068683E-12</v>
      </c>
      <c r="R1792" s="24">
        <v>0</v>
      </c>
      <c r="S1792" s="24">
        <v>0</v>
      </c>
      <c r="T1792" s="24" t="s">
        <v>69</v>
      </c>
      <c r="U1792" s="21">
        <v>0</v>
      </c>
      <c r="V1792" s="21">
        <v>0</v>
      </c>
      <c r="W1792" s="22">
        <v>0</v>
      </c>
    </row>
    <row r="1793" spans="2:23" x14ac:dyDescent="0.45">
      <c r="B1793" s="18" t="s">
        <v>28</v>
      </c>
      <c r="C1793" s="19" t="s">
        <v>52</v>
      </c>
      <c r="D1793" s="18" t="s">
        <v>132</v>
      </c>
      <c r="E1793" s="18" t="s">
        <v>86</v>
      </c>
      <c r="F1793" s="23">
        <v>84.5</v>
      </c>
      <c r="G1793" s="24">
        <v>53200</v>
      </c>
      <c r="H1793" s="24">
        <v>85.47</v>
      </c>
      <c r="I1793" s="24">
        <v>1</v>
      </c>
      <c r="J1793" s="24">
        <v>102.469952467212</v>
      </c>
      <c r="K1793" s="24">
        <v>0.54075469466958803</v>
      </c>
      <c r="L1793" s="24">
        <v>111.925173458847</v>
      </c>
      <c r="M1793" s="24">
        <v>0.645153089370335</v>
      </c>
      <c r="N1793" s="24">
        <v>-9.4552209916342704</v>
      </c>
      <c r="O1793" s="24">
        <v>-0.10439839470074699</v>
      </c>
      <c r="P1793" s="24">
        <v>-8.5514531507273297</v>
      </c>
      <c r="Q1793" s="24">
        <v>-8.5514531507273297</v>
      </c>
      <c r="R1793" s="24">
        <v>0</v>
      </c>
      <c r="S1793" s="24">
        <v>3.76605857593785E-3</v>
      </c>
      <c r="T1793" s="24" t="s">
        <v>69</v>
      </c>
      <c r="U1793" s="21">
        <v>0.29926678824220498</v>
      </c>
      <c r="V1793" s="21">
        <v>-0.28019335363898401</v>
      </c>
      <c r="W1793" s="22">
        <v>0.57951461652611203</v>
      </c>
    </row>
    <row r="1794" spans="2:23" x14ac:dyDescent="0.45">
      <c r="B1794" s="18" t="s">
        <v>28</v>
      </c>
      <c r="C1794" s="19" t="s">
        <v>52</v>
      </c>
      <c r="D1794" s="18" t="s">
        <v>132</v>
      </c>
      <c r="E1794" s="18" t="s">
        <v>87</v>
      </c>
      <c r="F1794" s="23">
        <v>86.11</v>
      </c>
      <c r="G1794" s="24">
        <v>53100</v>
      </c>
      <c r="H1794" s="24">
        <v>86.11</v>
      </c>
      <c r="I1794" s="24">
        <v>1</v>
      </c>
      <c r="J1794" s="24">
        <v>7.6548850999999999E-11</v>
      </c>
      <c r="K1794" s="24">
        <v>0</v>
      </c>
      <c r="L1794" s="24">
        <v>6.9867808999999996E-11</v>
      </c>
      <c r="M1794" s="24">
        <v>0</v>
      </c>
      <c r="N1794" s="24">
        <v>6.6810420000000003E-12</v>
      </c>
      <c r="O1794" s="24">
        <v>0</v>
      </c>
      <c r="P1794" s="24">
        <v>6.3860400000000001E-12</v>
      </c>
      <c r="Q1794" s="24">
        <v>6.3860400000000001E-12</v>
      </c>
      <c r="R1794" s="24">
        <v>0</v>
      </c>
      <c r="S1794" s="24">
        <v>0</v>
      </c>
      <c r="T1794" s="24" t="s">
        <v>69</v>
      </c>
      <c r="U1794" s="21">
        <v>0</v>
      </c>
      <c r="V1794" s="21">
        <v>0</v>
      </c>
      <c r="W1794" s="22">
        <v>0</v>
      </c>
    </row>
    <row r="1795" spans="2:23" x14ac:dyDescent="0.45">
      <c r="B1795" s="18" t="s">
        <v>28</v>
      </c>
      <c r="C1795" s="19" t="s">
        <v>52</v>
      </c>
      <c r="D1795" s="18" t="s">
        <v>132</v>
      </c>
      <c r="E1795" s="18" t="s">
        <v>88</v>
      </c>
      <c r="F1795" s="23">
        <v>86.11</v>
      </c>
      <c r="G1795" s="24">
        <v>52000</v>
      </c>
      <c r="H1795" s="24">
        <v>86.11</v>
      </c>
      <c r="I1795" s="24">
        <v>1</v>
      </c>
      <c r="J1795" s="24">
        <v>-8.9508469999999999E-12</v>
      </c>
      <c r="K1795" s="24">
        <v>0</v>
      </c>
      <c r="L1795" s="24">
        <v>-1.1379270000000001E-11</v>
      </c>
      <c r="M1795" s="24">
        <v>0</v>
      </c>
      <c r="N1795" s="24">
        <v>2.428423E-12</v>
      </c>
      <c r="O1795" s="24">
        <v>0</v>
      </c>
      <c r="P1795" s="24">
        <v>1.9659879999999998E-12</v>
      </c>
      <c r="Q1795" s="24">
        <v>1.9659879999999998E-12</v>
      </c>
      <c r="R1795" s="24">
        <v>0</v>
      </c>
      <c r="S1795" s="24">
        <v>0</v>
      </c>
      <c r="T1795" s="24" t="s">
        <v>69</v>
      </c>
      <c r="U1795" s="21">
        <v>0</v>
      </c>
      <c r="V1795" s="21">
        <v>0</v>
      </c>
      <c r="W1795" s="22">
        <v>0</v>
      </c>
    </row>
    <row r="1796" spans="2:23" x14ac:dyDescent="0.45">
      <c r="B1796" s="18" t="s">
        <v>28</v>
      </c>
      <c r="C1796" s="19" t="s">
        <v>52</v>
      </c>
      <c r="D1796" s="18" t="s">
        <v>132</v>
      </c>
      <c r="E1796" s="18" t="s">
        <v>88</v>
      </c>
      <c r="F1796" s="23">
        <v>86.11</v>
      </c>
      <c r="G1796" s="24">
        <v>53050</v>
      </c>
      <c r="H1796" s="24">
        <v>85.9</v>
      </c>
      <c r="I1796" s="24">
        <v>1</v>
      </c>
      <c r="J1796" s="24">
        <v>-130.21494925987901</v>
      </c>
      <c r="K1796" s="24">
        <v>0.15938577030107801</v>
      </c>
      <c r="L1796" s="24">
        <v>-123.872951165888</v>
      </c>
      <c r="M1796" s="24">
        <v>0.144238375487138</v>
      </c>
      <c r="N1796" s="24">
        <v>-6.3419980939908296</v>
      </c>
      <c r="O1796" s="24">
        <v>1.51473948139397E-2</v>
      </c>
      <c r="P1796" s="24">
        <v>-5.7438464822565702</v>
      </c>
      <c r="Q1796" s="24">
        <v>-5.7438464822565596</v>
      </c>
      <c r="R1796" s="24">
        <v>0</v>
      </c>
      <c r="S1796" s="24">
        <v>3.1012266067027302E-4</v>
      </c>
      <c r="T1796" s="24" t="s">
        <v>68</v>
      </c>
      <c r="U1796" s="21">
        <v>-2.9067908765151598E-2</v>
      </c>
      <c r="V1796" s="21">
        <v>-2.72152980556872E-2</v>
      </c>
      <c r="W1796" s="22">
        <v>-1.8524365468201101E-3</v>
      </c>
    </row>
    <row r="1797" spans="2:23" x14ac:dyDescent="0.45">
      <c r="B1797" s="18" t="s">
        <v>28</v>
      </c>
      <c r="C1797" s="19" t="s">
        <v>52</v>
      </c>
      <c r="D1797" s="18" t="s">
        <v>132</v>
      </c>
      <c r="E1797" s="18" t="s">
        <v>88</v>
      </c>
      <c r="F1797" s="23">
        <v>86.11</v>
      </c>
      <c r="G1797" s="24">
        <v>53050</v>
      </c>
      <c r="H1797" s="24">
        <v>85.9</v>
      </c>
      <c r="I1797" s="24">
        <v>2</v>
      </c>
      <c r="J1797" s="24">
        <v>-115.163834284131</v>
      </c>
      <c r="K1797" s="24">
        <v>0.112733024179693</v>
      </c>
      <c r="L1797" s="24">
        <v>-109.554886757921</v>
      </c>
      <c r="M1797" s="24">
        <v>0.10201932230659801</v>
      </c>
      <c r="N1797" s="24">
        <v>-5.60894752620968</v>
      </c>
      <c r="O1797" s="24">
        <v>1.0713701873095401E-2</v>
      </c>
      <c r="P1797" s="24">
        <v>-5.0799342794041502</v>
      </c>
      <c r="Q1797" s="24">
        <v>-5.0799342794041404</v>
      </c>
      <c r="R1797" s="24">
        <v>0</v>
      </c>
      <c r="S1797" s="24">
        <v>2.1934872440605501E-4</v>
      </c>
      <c r="T1797" s="24" t="s">
        <v>68</v>
      </c>
      <c r="U1797" s="21">
        <v>-0.25644705090842401</v>
      </c>
      <c r="V1797" s="21">
        <v>-0.24010268445392699</v>
      </c>
      <c r="W1797" s="22">
        <v>-1.63428299319738E-2</v>
      </c>
    </row>
    <row r="1798" spans="2:23" x14ac:dyDescent="0.45">
      <c r="B1798" s="18" t="s">
        <v>28</v>
      </c>
      <c r="C1798" s="19" t="s">
        <v>52</v>
      </c>
      <c r="D1798" s="18" t="s">
        <v>132</v>
      </c>
      <c r="E1798" s="18" t="s">
        <v>88</v>
      </c>
      <c r="F1798" s="23">
        <v>86.11</v>
      </c>
      <c r="G1798" s="24">
        <v>53100</v>
      </c>
      <c r="H1798" s="24">
        <v>86.11</v>
      </c>
      <c r="I1798" s="24">
        <v>2</v>
      </c>
      <c r="J1798" s="24">
        <v>5.9969809999999999E-12</v>
      </c>
      <c r="K1798" s="24">
        <v>0</v>
      </c>
      <c r="L1798" s="24">
        <v>3.5477200000000002E-12</v>
      </c>
      <c r="M1798" s="24">
        <v>0</v>
      </c>
      <c r="N1798" s="24">
        <v>2.4492619999999999E-12</v>
      </c>
      <c r="O1798" s="24">
        <v>0</v>
      </c>
      <c r="P1798" s="24">
        <v>2.1284169999999998E-12</v>
      </c>
      <c r="Q1798" s="24">
        <v>2.1284169999999998E-12</v>
      </c>
      <c r="R1798" s="24">
        <v>0</v>
      </c>
      <c r="S1798" s="24">
        <v>0</v>
      </c>
      <c r="T1798" s="24" t="s">
        <v>69</v>
      </c>
      <c r="U1798" s="21">
        <v>0</v>
      </c>
      <c r="V1798" s="21">
        <v>0</v>
      </c>
      <c r="W1798" s="22">
        <v>0</v>
      </c>
    </row>
    <row r="1799" spans="2:23" x14ac:dyDescent="0.45">
      <c r="B1799" s="18" t="s">
        <v>28</v>
      </c>
      <c r="C1799" s="19" t="s">
        <v>52</v>
      </c>
      <c r="D1799" s="18" t="s">
        <v>132</v>
      </c>
      <c r="E1799" s="18" t="s">
        <v>89</v>
      </c>
      <c r="F1799" s="23">
        <v>86.16</v>
      </c>
      <c r="G1799" s="24">
        <v>53000</v>
      </c>
      <c r="H1799" s="24">
        <v>86.11</v>
      </c>
      <c r="I1799" s="24">
        <v>1</v>
      </c>
      <c r="J1799" s="24">
        <v>-25.815208191360099</v>
      </c>
      <c r="K1799" s="24">
        <v>0</v>
      </c>
      <c r="L1799" s="24">
        <v>-30.904026772756801</v>
      </c>
      <c r="M1799" s="24">
        <v>0</v>
      </c>
      <c r="N1799" s="24">
        <v>5.0888185813967004</v>
      </c>
      <c r="O1799" s="24">
        <v>0</v>
      </c>
      <c r="P1799" s="24">
        <v>4.75825203703873</v>
      </c>
      <c r="Q1799" s="24">
        <v>4.75825203703873</v>
      </c>
      <c r="R1799" s="24">
        <v>0</v>
      </c>
      <c r="S1799" s="24">
        <v>0</v>
      </c>
      <c r="T1799" s="24" t="s">
        <v>68</v>
      </c>
      <c r="U1799" s="21">
        <v>0.25444092906982002</v>
      </c>
      <c r="V1799" s="21">
        <v>-0.238224420550778</v>
      </c>
      <c r="W1799" s="22">
        <v>0.49271166474746703</v>
      </c>
    </row>
    <row r="1800" spans="2:23" x14ac:dyDescent="0.45">
      <c r="B1800" s="18" t="s">
        <v>28</v>
      </c>
      <c r="C1800" s="19" t="s">
        <v>52</v>
      </c>
      <c r="D1800" s="18" t="s">
        <v>132</v>
      </c>
      <c r="E1800" s="18" t="s">
        <v>89</v>
      </c>
      <c r="F1800" s="23">
        <v>86.16</v>
      </c>
      <c r="G1800" s="24">
        <v>53000</v>
      </c>
      <c r="H1800" s="24">
        <v>86.11</v>
      </c>
      <c r="I1800" s="24">
        <v>2</v>
      </c>
      <c r="J1800" s="24">
        <v>-22.803433902367999</v>
      </c>
      <c r="K1800" s="24">
        <v>0</v>
      </c>
      <c r="L1800" s="24">
        <v>-27.298556982601799</v>
      </c>
      <c r="M1800" s="24">
        <v>0</v>
      </c>
      <c r="N1800" s="24">
        <v>4.4951230802338298</v>
      </c>
      <c r="O1800" s="24">
        <v>0</v>
      </c>
      <c r="P1800" s="24">
        <v>4.2031226327176396</v>
      </c>
      <c r="Q1800" s="24">
        <v>4.2031226327176299</v>
      </c>
      <c r="R1800" s="24">
        <v>0</v>
      </c>
      <c r="S1800" s="24">
        <v>0</v>
      </c>
      <c r="T1800" s="24" t="s">
        <v>68</v>
      </c>
      <c r="U1800" s="21">
        <v>0.22475615401167801</v>
      </c>
      <c r="V1800" s="21">
        <v>-0.210431571486524</v>
      </c>
      <c r="W1800" s="22">
        <v>0.435228637193604</v>
      </c>
    </row>
    <row r="1801" spans="2:23" x14ac:dyDescent="0.45">
      <c r="B1801" s="18" t="s">
        <v>28</v>
      </c>
      <c r="C1801" s="19" t="s">
        <v>52</v>
      </c>
      <c r="D1801" s="18" t="s">
        <v>132</v>
      </c>
      <c r="E1801" s="18" t="s">
        <v>89</v>
      </c>
      <c r="F1801" s="23">
        <v>86.16</v>
      </c>
      <c r="G1801" s="24">
        <v>53000</v>
      </c>
      <c r="H1801" s="24">
        <v>86.11</v>
      </c>
      <c r="I1801" s="24">
        <v>3</v>
      </c>
      <c r="J1801" s="24">
        <v>-22.803433902367999</v>
      </c>
      <c r="K1801" s="24">
        <v>0</v>
      </c>
      <c r="L1801" s="24">
        <v>-27.298556982601799</v>
      </c>
      <c r="M1801" s="24">
        <v>0</v>
      </c>
      <c r="N1801" s="24">
        <v>4.4951230802338298</v>
      </c>
      <c r="O1801" s="24">
        <v>0</v>
      </c>
      <c r="P1801" s="24">
        <v>4.2031226327176396</v>
      </c>
      <c r="Q1801" s="24">
        <v>4.2031226327176299</v>
      </c>
      <c r="R1801" s="24">
        <v>0</v>
      </c>
      <c r="S1801" s="24">
        <v>0</v>
      </c>
      <c r="T1801" s="24" t="s">
        <v>68</v>
      </c>
      <c r="U1801" s="21">
        <v>0.22475615401167801</v>
      </c>
      <c r="V1801" s="21">
        <v>-0.210431571486524</v>
      </c>
      <c r="W1801" s="22">
        <v>0.435228637193604</v>
      </c>
    </row>
    <row r="1802" spans="2:23" x14ac:dyDescent="0.45">
      <c r="B1802" s="18" t="s">
        <v>28</v>
      </c>
      <c r="C1802" s="19" t="s">
        <v>52</v>
      </c>
      <c r="D1802" s="18" t="s">
        <v>132</v>
      </c>
      <c r="E1802" s="18" t="s">
        <v>89</v>
      </c>
      <c r="F1802" s="23">
        <v>86.16</v>
      </c>
      <c r="G1802" s="24">
        <v>53000</v>
      </c>
      <c r="H1802" s="24">
        <v>86.11</v>
      </c>
      <c r="I1802" s="24">
        <v>4</v>
      </c>
      <c r="J1802" s="24">
        <v>-25.028159161135399</v>
      </c>
      <c r="K1802" s="24">
        <v>0</v>
      </c>
      <c r="L1802" s="24">
        <v>-29.9618308345628</v>
      </c>
      <c r="M1802" s="24">
        <v>0</v>
      </c>
      <c r="N1802" s="24">
        <v>4.93367167342738</v>
      </c>
      <c r="O1802" s="24">
        <v>0</v>
      </c>
      <c r="P1802" s="24">
        <v>4.61318337737299</v>
      </c>
      <c r="Q1802" s="24">
        <v>4.6131833773729802</v>
      </c>
      <c r="R1802" s="24">
        <v>0</v>
      </c>
      <c r="S1802" s="24">
        <v>0</v>
      </c>
      <c r="T1802" s="24" t="s">
        <v>68</v>
      </c>
      <c r="U1802" s="21">
        <v>0.24668358367135401</v>
      </c>
      <c r="V1802" s="21">
        <v>-0.230961480899843</v>
      </c>
      <c r="W1802" s="22">
        <v>0.477689967651516</v>
      </c>
    </row>
    <row r="1803" spans="2:23" x14ac:dyDescent="0.45">
      <c r="B1803" s="18" t="s">
        <v>28</v>
      </c>
      <c r="C1803" s="19" t="s">
        <v>52</v>
      </c>
      <c r="D1803" s="18" t="s">
        <v>132</v>
      </c>
      <c r="E1803" s="18" t="s">
        <v>89</v>
      </c>
      <c r="F1803" s="23">
        <v>86.16</v>
      </c>
      <c r="G1803" s="24">
        <v>53204</v>
      </c>
      <c r="H1803" s="24">
        <v>85.82</v>
      </c>
      <c r="I1803" s="24">
        <v>1</v>
      </c>
      <c r="J1803" s="24">
        <v>-9.1429171241359999</v>
      </c>
      <c r="K1803" s="24">
        <v>1.06831769062611E-2</v>
      </c>
      <c r="L1803" s="24">
        <v>-14.461252937901699</v>
      </c>
      <c r="M1803" s="24">
        <v>2.67265375090413E-2</v>
      </c>
      <c r="N1803" s="24">
        <v>5.3183358137656702</v>
      </c>
      <c r="O1803" s="24">
        <v>-1.60433606027802E-2</v>
      </c>
      <c r="P1803" s="24">
        <v>4.9276947235819302</v>
      </c>
      <c r="Q1803" s="24">
        <v>4.9276947235819204</v>
      </c>
      <c r="R1803" s="24">
        <v>0</v>
      </c>
      <c r="S1803" s="24">
        <v>3.1032620019108299E-3</v>
      </c>
      <c r="T1803" s="24" t="s">
        <v>68</v>
      </c>
      <c r="U1803" s="21">
        <v>0.42866559844727498</v>
      </c>
      <c r="V1803" s="21">
        <v>-0.40134507515546902</v>
      </c>
      <c r="W1803" s="22">
        <v>0.83008870232889698</v>
      </c>
    </row>
    <row r="1804" spans="2:23" x14ac:dyDescent="0.45">
      <c r="B1804" s="18" t="s">
        <v>28</v>
      </c>
      <c r="C1804" s="19" t="s">
        <v>52</v>
      </c>
      <c r="D1804" s="18" t="s">
        <v>132</v>
      </c>
      <c r="E1804" s="18" t="s">
        <v>89</v>
      </c>
      <c r="F1804" s="23">
        <v>86.16</v>
      </c>
      <c r="G1804" s="24">
        <v>53304</v>
      </c>
      <c r="H1804" s="24">
        <v>86.57</v>
      </c>
      <c r="I1804" s="24">
        <v>1</v>
      </c>
      <c r="J1804" s="24">
        <v>29.881416188762199</v>
      </c>
      <c r="K1804" s="24">
        <v>8.2771740400446298E-2</v>
      </c>
      <c r="L1804" s="24">
        <v>26.486623731093701</v>
      </c>
      <c r="M1804" s="24">
        <v>6.5032872639544298E-2</v>
      </c>
      <c r="N1804" s="24">
        <v>3.39479245766851</v>
      </c>
      <c r="O1804" s="24">
        <v>1.7738867760902E-2</v>
      </c>
      <c r="P1804" s="24">
        <v>3.1480717029085898</v>
      </c>
      <c r="Q1804" s="24">
        <v>3.1480717029085801</v>
      </c>
      <c r="R1804" s="24">
        <v>0</v>
      </c>
      <c r="S1804" s="24">
        <v>9.1868994990480497E-4</v>
      </c>
      <c r="T1804" s="24" t="s">
        <v>68</v>
      </c>
      <c r="U1804" s="21">
        <v>0.14015240652622499</v>
      </c>
      <c r="V1804" s="21">
        <v>-0.13121994938300699</v>
      </c>
      <c r="W1804" s="22">
        <v>0.27139786743567101</v>
      </c>
    </row>
    <row r="1805" spans="2:23" x14ac:dyDescent="0.45">
      <c r="B1805" s="18" t="s">
        <v>28</v>
      </c>
      <c r="C1805" s="19" t="s">
        <v>52</v>
      </c>
      <c r="D1805" s="18" t="s">
        <v>132</v>
      </c>
      <c r="E1805" s="18" t="s">
        <v>89</v>
      </c>
      <c r="F1805" s="23">
        <v>86.16</v>
      </c>
      <c r="G1805" s="24">
        <v>53354</v>
      </c>
      <c r="H1805" s="24">
        <v>86.28</v>
      </c>
      <c r="I1805" s="24">
        <v>1</v>
      </c>
      <c r="J1805" s="24">
        <v>27.620960266474601</v>
      </c>
      <c r="K1805" s="24">
        <v>1.6021266366885601E-2</v>
      </c>
      <c r="L1805" s="24">
        <v>36.218179205725903</v>
      </c>
      <c r="M1805" s="24">
        <v>2.7546886604539501E-2</v>
      </c>
      <c r="N1805" s="24">
        <v>-8.5972189392512401</v>
      </c>
      <c r="O1805" s="24">
        <v>-1.1525620237653999E-2</v>
      </c>
      <c r="P1805" s="24">
        <v>-8.0304206850897195</v>
      </c>
      <c r="Q1805" s="24">
        <v>-8.0304206850897106</v>
      </c>
      <c r="R1805" s="24">
        <v>0</v>
      </c>
      <c r="S1805" s="24">
        <v>1.35424078396985E-3</v>
      </c>
      <c r="T1805" s="24" t="s">
        <v>69</v>
      </c>
      <c r="U1805" s="21">
        <v>3.7927295819661901E-2</v>
      </c>
      <c r="V1805" s="21">
        <v>-3.5510041968199103E-2</v>
      </c>
      <c r="W1805" s="22">
        <v>7.3444241580910702E-2</v>
      </c>
    </row>
    <row r="1806" spans="2:23" x14ac:dyDescent="0.45">
      <c r="B1806" s="18" t="s">
        <v>28</v>
      </c>
      <c r="C1806" s="19" t="s">
        <v>52</v>
      </c>
      <c r="D1806" s="18" t="s">
        <v>132</v>
      </c>
      <c r="E1806" s="18" t="s">
        <v>89</v>
      </c>
      <c r="F1806" s="23">
        <v>86.16</v>
      </c>
      <c r="G1806" s="24">
        <v>53454</v>
      </c>
      <c r="H1806" s="24">
        <v>86.44</v>
      </c>
      <c r="I1806" s="24">
        <v>1</v>
      </c>
      <c r="J1806" s="24">
        <v>25.323059887296001</v>
      </c>
      <c r="K1806" s="24">
        <v>4.3733752092190499E-2</v>
      </c>
      <c r="L1806" s="24">
        <v>33.666767528947602</v>
      </c>
      <c r="M1806" s="24">
        <v>7.7301374284847194E-2</v>
      </c>
      <c r="N1806" s="24">
        <v>-8.3437076416515907</v>
      </c>
      <c r="O1806" s="24">
        <v>-3.3567622192656701E-2</v>
      </c>
      <c r="P1806" s="24">
        <v>-7.7932528762178297</v>
      </c>
      <c r="Q1806" s="24">
        <v>-7.7932528762178199</v>
      </c>
      <c r="R1806" s="24">
        <v>0</v>
      </c>
      <c r="S1806" s="24">
        <v>4.1421127047806001E-3</v>
      </c>
      <c r="T1806" s="24" t="s">
        <v>69</v>
      </c>
      <c r="U1806" s="21">
        <v>-0.56064765556381602</v>
      </c>
      <c r="V1806" s="21">
        <v>-0.52491540322583996</v>
      </c>
      <c r="W1806" s="22">
        <v>-3.5728893173784797E-2</v>
      </c>
    </row>
    <row r="1807" spans="2:23" x14ac:dyDescent="0.45">
      <c r="B1807" s="18" t="s">
        <v>28</v>
      </c>
      <c r="C1807" s="19" t="s">
        <v>52</v>
      </c>
      <c r="D1807" s="18" t="s">
        <v>132</v>
      </c>
      <c r="E1807" s="18" t="s">
        <v>89</v>
      </c>
      <c r="F1807" s="23">
        <v>86.16</v>
      </c>
      <c r="G1807" s="24">
        <v>53604</v>
      </c>
      <c r="H1807" s="24">
        <v>86.46</v>
      </c>
      <c r="I1807" s="24">
        <v>1</v>
      </c>
      <c r="J1807" s="24">
        <v>35.692712553316497</v>
      </c>
      <c r="K1807" s="24">
        <v>5.5417683229495002E-2</v>
      </c>
      <c r="L1807" s="24">
        <v>39.883509697258198</v>
      </c>
      <c r="M1807" s="24">
        <v>6.9195204041051006E-2</v>
      </c>
      <c r="N1807" s="24">
        <v>-4.1907971439416496</v>
      </c>
      <c r="O1807" s="24">
        <v>-1.3777520811555999E-2</v>
      </c>
      <c r="P1807" s="24">
        <v>-3.9070450065803302</v>
      </c>
      <c r="Q1807" s="24">
        <v>-3.9070450065803199</v>
      </c>
      <c r="R1807" s="24">
        <v>0</v>
      </c>
      <c r="S1807" s="24">
        <v>6.6402752972982595E-4</v>
      </c>
      <c r="T1807" s="24" t="s">
        <v>69</v>
      </c>
      <c r="U1807" s="21">
        <v>6.8101321937089204E-2</v>
      </c>
      <c r="V1807" s="21">
        <v>-6.3760960221746599E-2</v>
      </c>
      <c r="W1807" s="22">
        <v>0.13187467844027101</v>
      </c>
    </row>
    <row r="1808" spans="2:23" x14ac:dyDescent="0.45">
      <c r="B1808" s="18" t="s">
        <v>28</v>
      </c>
      <c r="C1808" s="19" t="s">
        <v>52</v>
      </c>
      <c r="D1808" s="18" t="s">
        <v>132</v>
      </c>
      <c r="E1808" s="18" t="s">
        <v>89</v>
      </c>
      <c r="F1808" s="23">
        <v>86.16</v>
      </c>
      <c r="G1808" s="24">
        <v>53654</v>
      </c>
      <c r="H1808" s="24">
        <v>86.13</v>
      </c>
      <c r="I1808" s="24">
        <v>1</v>
      </c>
      <c r="J1808" s="24">
        <v>-13.033452725641499</v>
      </c>
      <c r="K1808" s="24">
        <v>8.2846033029362193E-3</v>
      </c>
      <c r="L1808" s="24">
        <v>-6.4647762205410197</v>
      </c>
      <c r="M1808" s="24">
        <v>2.0382607812381701E-3</v>
      </c>
      <c r="N1808" s="24">
        <v>-6.5686765051004903</v>
      </c>
      <c r="O1808" s="24">
        <v>6.2463425216980504E-3</v>
      </c>
      <c r="P1808" s="24">
        <v>-6.1227285384497003</v>
      </c>
      <c r="Q1808" s="24">
        <v>-6.1227285384497003</v>
      </c>
      <c r="R1808" s="24">
        <v>0</v>
      </c>
      <c r="S1808" s="24">
        <v>1.8282802379280001E-3</v>
      </c>
      <c r="T1808" s="24" t="s">
        <v>69</v>
      </c>
      <c r="U1808" s="21">
        <v>0.341030881378655</v>
      </c>
      <c r="V1808" s="21">
        <v>-0.31929565893095002</v>
      </c>
      <c r="W1808" s="22">
        <v>0.66038861714840202</v>
      </c>
    </row>
    <row r="1809" spans="2:23" x14ac:dyDescent="0.45">
      <c r="B1809" s="18" t="s">
        <v>28</v>
      </c>
      <c r="C1809" s="19" t="s">
        <v>52</v>
      </c>
      <c r="D1809" s="18" t="s">
        <v>132</v>
      </c>
      <c r="E1809" s="18" t="s">
        <v>90</v>
      </c>
      <c r="F1809" s="23">
        <v>85.9</v>
      </c>
      <c r="G1809" s="24">
        <v>53150</v>
      </c>
      <c r="H1809" s="24">
        <v>85.7</v>
      </c>
      <c r="I1809" s="24">
        <v>1</v>
      </c>
      <c r="J1809" s="24">
        <v>-32.483337202429198</v>
      </c>
      <c r="K1809" s="24">
        <v>2.8869374477271899E-2</v>
      </c>
      <c r="L1809" s="24">
        <v>-5.8076239894723001</v>
      </c>
      <c r="M1809" s="24">
        <v>9.2281166158865501E-4</v>
      </c>
      <c r="N1809" s="24">
        <v>-26.6757132129569</v>
      </c>
      <c r="O1809" s="24">
        <v>2.79465628156833E-2</v>
      </c>
      <c r="P1809" s="24">
        <v>-24.741065002175802</v>
      </c>
      <c r="Q1809" s="24">
        <v>-24.741065002175699</v>
      </c>
      <c r="R1809" s="24">
        <v>0</v>
      </c>
      <c r="S1809" s="24">
        <v>1.6747611338010001E-2</v>
      </c>
      <c r="T1809" s="24" t="s">
        <v>68</v>
      </c>
      <c r="U1809" s="21">
        <v>-2.9373275530058298</v>
      </c>
      <c r="V1809" s="21">
        <v>-2.75012026107889</v>
      </c>
      <c r="W1809" s="22">
        <v>-0.18718969269963301</v>
      </c>
    </row>
    <row r="1810" spans="2:23" x14ac:dyDescent="0.45">
      <c r="B1810" s="18" t="s">
        <v>28</v>
      </c>
      <c r="C1810" s="19" t="s">
        <v>52</v>
      </c>
      <c r="D1810" s="18" t="s">
        <v>132</v>
      </c>
      <c r="E1810" s="18" t="s">
        <v>90</v>
      </c>
      <c r="F1810" s="23">
        <v>85.9</v>
      </c>
      <c r="G1810" s="24">
        <v>53150</v>
      </c>
      <c r="H1810" s="24">
        <v>85.7</v>
      </c>
      <c r="I1810" s="24">
        <v>2</v>
      </c>
      <c r="J1810" s="24">
        <v>-32.387962050263198</v>
      </c>
      <c r="K1810" s="24">
        <v>2.8731564549220899E-2</v>
      </c>
      <c r="L1810" s="24">
        <v>-5.7905720770315803</v>
      </c>
      <c r="M1810" s="24">
        <v>9.1840655718296901E-4</v>
      </c>
      <c r="N1810" s="24">
        <v>-26.597389973231699</v>
      </c>
      <c r="O1810" s="24">
        <v>2.7813157992037901E-2</v>
      </c>
      <c r="P1810" s="24">
        <v>-24.668422132245599</v>
      </c>
      <c r="Q1810" s="24">
        <v>-24.6684221322455</v>
      </c>
      <c r="R1810" s="24">
        <v>0</v>
      </c>
      <c r="S1810" s="24">
        <v>1.66676654730488E-2</v>
      </c>
      <c r="T1810" s="24" t="s">
        <v>68</v>
      </c>
      <c r="U1810" s="21">
        <v>-2.9331090389295502</v>
      </c>
      <c r="V1810" s="21">
        <v>-2.7461706092870899</v>
      </c>
      <c r="W1810" s="22">
        <v>-0.18692085569070599</v>
      </c>
    </row>
    <row r="1811" spans="2:23" x14ac:dyDescent="0.45">
      <c r="B1811" s="18" t="s">
        <v>28</v>
      </c>
      <c r="C1811" s="19" t="s">
        <v>52</v>
      </c>
      <c r="D1811" s="18" t="s">
        <v>132</v>
      </c>
      <c r="E1811" s="18" t="s">
        <v>90</v>
      </c>
      <c r="F1811" s="23">
        <v>85.9</v>
      </c>
      <c r="G1811" s="24">
        <v>53900</v>
      </c>
      <c r="H1811" s="24">
        <v>85.65</v>
      </c>
      <c r="I1811" s="24">
        <v>1</v>
      </c>
      <c r="J1811" s="24">
        <v>-25.023440536407101</v>
      </c>
      <c r="K1811" s="24">
        <v>2.94301110851178E-2</v>
      </c>
      <c r="L1811" s="24">
        <v>-5.7929128346012497</v>
      </c>
      <c r="M1811" s="24">
        <v>1.5772184381365299E-3</v>
      </c>
      <c r="N1811" s="24">
        <v>-19.230527701805801</v>
      </c>
      <c r="O1811" s="24">
        <v>2.7852892646981198E-2</v>
      </c>
      <c r="P1811" s="24">
        <v>-17.5729551693213</v>
      </c>
      <c r="Q1811" s="24">
        <v>-17.572955169321201</v>
      </c>
      <c r="R1811" s="24">
        <v>0</v>
      </c>
      <c r="S1811" s="24">
        <v>1.45140114089998E-2</v>
      </c>
      <c r="T1811" s="24" t="s">
        <v>68</v>
      </c>
      <c r="U1811" s="21">
        <v>-2.4185500586566402</v>
      </c>
      <c r="V1811" s="21">
        <v>-2.2644064710926499</v>
      </c>
      <c r="W1811" s="22">
        <v>-0.154129096632525</v>
      </c>
    </row>
    <row r="1812" spans="2:23" x14ac:dyDescent="0.45">
      <c r="B1812" s="18" t="s">
        <v>28</v>
      </c>
      <c r="C1812" s="19" t="s">
        <v>52</v>
      </c>
      <c r="D1812" s="18" t="s">
        <v>132</v>
      </c>
      <c r="E1812" s="18" t="s">
        <v>90</v>
      </c>
      <c r="F1812" s="23">
        <v>85.9</v>
      </c>
      <c r="G1812" s="24">
        <v>53900</v>
      </c>
      <c r="H1812" s="24">
        <v>85.65</v>
      </c>
      <c r="I1812" s="24">
        <v>2</v>
      </c>
      <c r="J1812" s="24">
        <v>-24.9931408571241</v>
      </c>
      <c r="K1812" s="24">
        <v>2.92714312329036E-2</v>
      </c>
      <c r="L1812" s="24">
        <v>-5.7858984753746698</v>
      </c>
      <c r="M1812" s="24">
        <v>1.56871446790169E-3</v>
      </c>
      <c r="N1812" s="24">
        <v>-19.207242381749399</v>
      </c>
      <c r="O1812" s="24">
        <v>2.7702716765001901E-2</v>
      </c>
      <c r="P1812" s="24">
        <v>-17.551676924033401</v>
      </c>
      <c r="Q1812" s="24">
        <v>-17.551676924033298</v>
      </c>
      <c r="R1812" s="24">
        <v>0</v>
      </c>
      <c r="S1812" s="24">
        <v>1.4435755462946899E-2</v>
      </c>
      <c r="T1812" s="24" t="s">
        <v>68</v>
      </c>
      <c r="U1812" s="21">
        <v>-2.4256100649193102</v>
      </c>
      <c r="V1812" s="21">
        <v>-2.2710165157389999</v>
      </c>
      <c r="W1812" s="22">
        <v>-0.15457901594827</v>
      </c>
    </row>
    <row r="1813" spans="2:23" x14ac:dyDescent="0.45">
      <c r="B1813" s="18" t="s">
        <v>28</v>
      </c>
      <c r="C1813" s="19" t="s">
        <v>52</v>
      </c>
      <c r="D1813" s="18" t="s">
        <v>132</v>
      </c>
      <c r="E1813" s="18" t="s">
        <v>91</v>
      </c>
      <c r="F1813" s="23">
        <v>85.7</v>
      </c>
      <c r="G1813" s="24">
        <v>53550</v>
      </c>
      <c r="H1813" s="24">
        <v>85.52</v>
      </c>
      <c r="I1813" s="24">
        <v>1</v>
      </c>
      <c r="J1813" s="24">
        <v>-23.9207724875507</v>
      </c>
      <c r="K1813" s="24">
        <v>1.4076202567468599E-2</v>
      </c>
      <c r="L1813" s="24">
        <v>1.72631971267261</v>
      </c>
      <c r="M1813" s="24">
        <v>7.3312421858905995E-5</v>
      </c>
      <c r="N1813" s="24">
        <v>-25.647092200223302</v>
      </c>
      <c r="O1813" s="24">
        <v>1.40028901456097E-2</v>
      </c>
      <c r="P1813" s="24">
        <v>-23.5275801710164</v>
      </c>
      <c r="Q1813" s="24">
        <v>-23.5275801710164</v>
      </c>
      <c r="R1813" s="24">
        <v>0</v>
      </c>
      <c r="S1813" s="24">
        <v>1.36172569061087E-2</v>
      </c>
      <c r="T1813" s="24" t="s">
        <v>69</v>
      </c>
      <c r="U1813" s="21">
        <v>-3.4176891706747199</v>
      </c>
      <c r="V1813" s="21">
        <v>-3.19986656739191</v>
      </c>
      <c r="W1813" s="22">
        <v>-0.21780212593137099</v>
      </c>
    </row>
    <row r="1814" spans="2:23" x14ac:dyDescent="0.45">
      <c r="B1814" s="18" t="s">
        <v>28</v>
      </c>
      <c r="C1814" s="19" t="s">
        <v>52</v>
      </c>
      <c r="D1814" s="18" t="s">
        <v>132</v>
      </c>
      <c r="E1814" s="18" t="s">
        <v>91</v>
      </c>
      <c r="F1814" s="23">
        <v>85.7</v>
      </c>
      <c r="G1814" s="24">
        <v>54200</v>
      </c>
      <c r="H1814" s="24">
        <v>85.67</v>
      </c>
      <c r="I1814" s="24">
        <v>1</v>
      </c>
      <c r="J1814" s="24">
        <v>-7.5392099627937696</v>
      </c>
      <c r="K1814" s="24">
        <v>3.7514193329638598E-4</v>
      </c>
      <c r="L1814" s="24">
        <v>18.519597206283201</v>
      </c>
      <c r="M1814" s="24">
        <v>2.2636381725076298E-3</v>
      </c>
      <c r="N1814" s="24">
        <v>-26.058807169076999</v>
      </c>
      <c r="O1814" s="24">
        <v>-1.8884962392112399E-3</v>
      </c>
      <c r="P1814" s="24">
        <v>-23.910042145477401</v>
      </c>
      <c r="Q1814" s="24">
        <v>-23.910042145477298</v>
      </c>
      <c r="R1814" s="24">
        <v>0</v>
      </c>
      <c r="S1814" s="24">
        <v>3.77315476163013E-3</v>
      </c>
      <c r="T1814" s="24" t="s">
        <v>69</v>
      </c>
      <c r="U1814" s="21">
        <v>-0.94358001532915503</v>
      </c>
      <c r="V1814" s="21">
        <v>-0.88344199660346301</v>
      </c>
      <c r="W1814" s="22">
        <v>-6.0132365192377503E-2</v>
      </c>
    </row>
    <row r="1815" spans="2:23" x14ac:dyDescent="0.45">
      <c r="B1815" s="18" t="s">
        <v>28</v>
      </c>
      <c r="C1815" s="19" t="s">
        <v>52</v>
      </c>
      <c r="D1815" s="18" t="s">
        <v>132</v>
      </c>
      <c r="E1815" s="18" t="s">
        <v>92</v>
      </c>
      <c r="F1815" s="23">
        <v>85.77</v>
      </c>
      <c r="G1815" s="24">
        <v>53150</v>
      </c>
      <c r="H1815" s="24">
        <v>85.7</v>
      </c>
      <c r="I1815" s="24">
        <v>1</v>
      </c>
      <c r="J1815" s="24">
        <v>-26.884659004185998</v>
      </c>
      <c r="K1815" s="24">
        <v>0</v>
      </c>
      <c r="L1815" s="24">
        <v>-27.462334234640501</v>
      </c>
      <c r="M1815" s="24">
        <v>0</v>
      </c>
      <c r="N1815" s="24">
        <v>0.577675230454472</v>
      </c>
      <c r="O1815" s="24">
        <v>0</v>
      </c>
      <c r="P1815" s="24">
        <v>0.60151155955349001</v>
      </c>
      <c r="Q1815" s="24">
        <v>0.60151155955348901</v>
      </c>
      <c r="R1815" s="24">
        <v>0</v>
      </c>
      <c r="S1815" s="24">
        <v>0</v>
      </c>
      <c r="T1815" s="24" t="s">
        <v>69</v>
      </c>
      <c r="U1815" s="21">
        <v>4.0437266131809001E-2</v>
      </c>
      <c r="V1815" s="21">
        <v>-3.7860042125001103E-2</v>
      </c>
      <c r="W1815" s="22">
        <v>7.8304668932303506E-2</v>
      </c>
    </row>
    <row r="1816" spans="2:23" x14ac:dyDescent="0.45">
      <c r="B1816" s="18" t="s">
        <v>28</v>
      </c>
      <c r="C1816" s="19" t="s">
        <v>52</v>
      </c>
      <c r="D1816" s="18" t="s">
        <v>132</v>
      </c>
      <c r="E1816" s="18" t="s">
        <v>92</v>
      </c>
      <c r="F1816" s="23">
        <v>85.77</v>
      </c>
      <c r="G1816" s="24">
        <v>53150</v>
      </c>
      <c r="H1816" s="24">
        <v>85.7</v>
      </c>
      <c r="I1816" s="24">
        <v>2</v>
      </c>
      <c r="J1816" s="24">
        <v>-22.5726146729709</v>
      </c>
      <c r="K1816" s="24">
        <v>0</v>
      </c>
      <c r="L1816" s="24">
        <v>-23.057636275109701</v>
      </c>
      <c r="M1816" s="24">
        <v>0</v>
      </c>
      <c r="N1816" s="24">
        <v>0.48502160213878298</v>
      </c>
      <c r="O1816" s="24">
        <v>0</v>
      </c>
      <c r="P1816" s="24">
        <v>0.50503481011319196</v>
      </c>
      <c r="Q1816" s="24">
        <v>0.50503481011319196</v>
      </c>
      <c r="R1816" s="24">
        <v>0</v>
      </c>
      <c r="S1816" s="24">
        <v>0</v>
      </c>
      <c r="T1816" s="24" t="s">
        <v>69</v>
      </c>
      <c r="U1816" s="21">
        <v>3.3951512149711399E-2</v>
      </c>
      <c r="V1816" s="21">
        <v>-3.1787650431304201E-2</v>
      </c>
      <c r="W1816" s="22">
        <v>6.5745342673968199E-2</v>
      </c>
    </row>
    <row r="1817" spans="2:23" x14ac:dyDescent="0.45">
      <c r="B1817" s="18" t="s">
        <v>28</v>
      </c>
      <c r="C1817" s="19" t="s">
        <v>52</v>
      </c>
      <c r="D1817" s="18" t="s">
        <v>132</v>
      </c>
      <c r="E1817" s="18" t="s">
        <v>92</v>
      </c>
      <c r="F1817" s="23">
        <v>85.77</v>
      </c>
      <c r="G1817" s="24">
        <v>53150</v>
      </c>
      <c r="H1817" s="24">
        <v>85.7</v>
      </c>
      <c r="I1817" s="24">
        <v>3</v>
      </c>
      <c r="J1817" s="24">
        <v>-27.618711127167401</v>
      </c>
      <c r="K1817" s="24">
        <v>0</v>
      </c>
      <c r="L1817" s="24">
        <v>-28.212159060159799</v>
      </c>
      <c r="M1817" s="24">
        <v>0</v>
      </c>
      <c r="N1817" s="24">
        <v>0.59344793299235299</v>
      </c>
      <c r="O1817" s="24">
        <v>0</v>
      </c>
      <c r="P1817" s="24">
        <v>0.61793508336371294</v>
      </c>
      <c r="Q1817" s="24">
        <v>0.61793508336371195</v>
      </c>
      <c r="R1817" s="24">
        <v>0</v>
      </c>
      <c r="S1817" s="24">
        <v>0</v>
      </c>
      <c r="T1817" s="24" t="s">
        <v>69</v>
      </c>
      <c r="U1817" s="21">
        <v>4.1541355309460598E-2</v>
      </c>
      <c r="V1817" s="21">
        <v>-3.8893763411682297E-2</v>
      </c>
      <c r="W1817" s="22">
        <v>8.04426803707112E-2</v>
      </c>
    </row>
    <row r="1818" spans="2:23" x14ac:dyDescent="0.45">
      <c r="B1818" s="18" t="s">
        <v>28</v>
      </c>
      <c r="C1818" s="19" t="s">
        <v>52</v>
      </c>
      <c r="D1818" s="18" t="s">
        <v>132</v>
      </c>
      <c r="E1818" s="18" t="s">
        <v>92</v>
      </c>
      <c r="F1818" s="23">
        <v>85.77</v>
      </c>
      <c r="G1818" s="24">
        <v>53654</v>
      </c>
      <c r="H1818" s="24">
        <v>86.13</v>
      </c>
      <c r="I1818" s="24">
        <v>1</v>
      </c>
      <c r="J1818" s="24">
        <v>72.795366617954102</v>
      </c>
      <c r="K1818" s="24">
        <v>0.16639379359272999</v>
      </c>
      <c r="L1818" s="24">
        <v>67.397077062470402</v>
      </c>
      <c r="M1818" s="24">
        <v>0.14263029229212801</v>
      </c>
      <c r="N1818" s="24">
        <v>5.3982895554837196</v>
      </c>
      <c r="O1818" s="24">
        <v>2.3763501300602102E-2</v>
      </c>
      <c r="P1818" s="24">
        <v>5.0148867725146999</v>
      </c>
      <c r="Q1818" s="24">
        <v>5.0148867725146902</v>
      </c>
      <c r="R1818" s="24">
        <v>0</v>
      </c>
      <c r="S1818" s="24">
        <v>7.8968140531188603E-4</v>
      </c>
      <c r="T1818" s="24" t="s">
        <v>69</v>
      </c>
      <c r="U1818" s="21">
        <v>9.9088696812618601E-2</v>
      </c>
      <c r="V1818" s="21">
        <v>-9.2773389358440594E-2</v>
      </c>
      <c r="W1818" s="22">
        <v>0.191880122992339</v>
      </c>
    </row>
    <row r="1819" spans="2:23" x14ac:dyDescent="0.45">
      <c r="B1819" s="18" t="s">
        <v>28</v>
      </c>
      <c r="C1819" s="19" t="s">
        <v>52</v>
      </c>
      <c r="D1819" s="18" t="s">
        <v>132</v>
      </c>
      <c r="E1819" s="18" t="s">
        <v>92</v>
      </c>
      <c r="F1819" s="23">
        <v>85.77</v>
      </c>
      <c r="G1819" s="24">
        <v>53654</v>
      </c>
      <c r="H1819" s="24">
        <v>86.13</v>
      </c>
      <c r="I1819" s="24">
        <v>2</v>
      </c>
      <c r="J1819" s="24">
        <v>72.795366617954102</v>
      </c>
      <c r="K1819" s="24">
        <v>0.16639379359272999</v>
      </c>
      <c r="L1819" s="24">
        <v>67.397077062470402</v>
      </c>
      <c r="M1819" s="24">
        <v>0.14263029229212801</v>
      </c>
      <c r="N1819" s="24">
        <v>5.3982895554837196</v>
      </c>
      <c r="O1819" s="24">
        <v>2.3763501300602102E-2</v>
      </c>
      <c r="P1819" s="24">
        <v>5.0148867725146999</v>
      </c>
      <c r="Q1819" s="24">
        <v>5.0148867725146902</v>
      </c>
      <c r="R1819" s="24">
        <v>0</v>
      </c>
      <c r="S1819" s="24">
        <v>7.8968140531188603E-4</v>
      </c>
      <c r="T1819" s="24" t="s">
        <v>69</v>
      </c>
      <c r="U1819" s="21">
        <v>9.9088696812618601E-2</v>
      </c>
      <c r="V1819" s="21">
        <v>-9.2773389358440594E-2</v>
      </c>
      <c r="W1819" s="22">
        <v>0.191880122992339</v>
      </c>
    </row>
    <row r="1820" spans="2:23" x14ac:dyDescent="0.45">
      <c r="B1820" s="18" t="s">
        <v>28</v>
      </c>
      <c r="C1820" s="19" t="s">
        <v>52</v>
      </c>
      <c r="D1820" s="18" t="s">
        <v>132</v>
      </c>
      <c r="E1820" s="18" t="s">
        <v>92</v>
      </c>
      <c r="F1820" s="23">
        <v>85.77</v>
      </c>
      <c r="G1820" s="24">
        <v>53704</v>
      </c>
      <c r="H1820" s="24">
        <v>85.85</v>
      </c>
      <c r="I1820" s="24">
        <v>1</v>
      </c>
      <c r="J1820" s="24">
        <v>1.67461910833683</v>
      </c>
      <c r="K1820" s="24">
        <v>1.17221794804687E-4</v>
      </c>
      <c r="L1820" s="24">
        <v>7.4314506587866198</v>
      </c>
      <c r="M1820" s="24">
        <v>2.3084659817683702E-3</v>
      </c>
      <c r="N1820" s="24">
        <v>-5.7568315504497898</v>
      </c>
      <c r="O1820" s="24">
        <v>-2.19124418696368E-3</v>
      </c>
      <c r="P1820" s="24">
        <v>-5.4170363504373098</v>
      </c>
      <c r="Q1820" s="24">
        <v>-5.4170363504373098</v>
      </c>
      <c r="R1820" s="24">
        <v>0</v>
      </c>
      <c r="S1820" s="24">
        <v>1.2265910219578899E-3</v>
      </c>
      <c r="T1820" s="24" t="s">
        <v>69</v>
      </c>
      <c r="U1820" s="21">
        <v>0.27251586035261899</v>
      </c>
      <c r="V1820" s="21">
        <v>-0.25514736626977602</v>
      </c>
      <c r="W1820" s="22">
        <v>0.52771283187533902</v>
      </c>
    </row>
    <row r="1821" spans="2:23" x14ac:dyDescent="0.45">
      <c r="B1821" s="18" t="s">
        <v>28</v>
      </c>
      <c r="C1821" s="19" t="s">
        <v>52</v>
      </c>
      <c r="D1821" s="18" t="s">
        <v>132</v>
      </c>
      <c r="E1821" s="18" t="s">
        <v>92</v>
      </c>
      <c r="F1821" s="23">
        <v>85.77</v>
      </c>
      <c r="G1821" s="24">
        <v>58004</v>
      </c>
      <c r="H1821" s="24">
        <v>83.62</v>
      </c>
      <c r="I1821" s="24">
        <v>1</v>
      </c>
      <c r="J1821" s="24">
        <v>-70.887978618194197</v>
      </c>
      <c r="K1821" s="24">
        <v>1.0643173475630801</v>
      </c>
      <c r="L1821" s="24">
        <v>-64.072002699114293</v>
      </c>
      <c r="M1821" s="24">
        <v>0.86948592002758995</v>
      </c>
      <c r="N1821" s="24">
        <v>-6.8159759190799001</v>
      </c>
      <c r="O1821" s="24">
        <v>0.19483142753548899</v>
      </c>
      <c r="P1821" s="24">
        <v>-6.3372186476241898</v>
      </c>
      <c r="Q1821" s="24">
        <v>-6.3372186476241898</v>
      </c>
      <c r="R1821" s="24">
        <v>0</v>
      </c>
      <c r="S1821" s="24">
        <v>8.50596005177515E-3</v>
      </c>
      <c r="T1821" s="24" t="s">
        <v>69</v>
      </c>
      <c r="U1821" s="21">
        <v>1.84689952909648</v>
      </c>
      <c r="V1821" s="21">
        <v>-1.7291894497594</v>
      </c>
      <c r="W1821" s="22">
        <v>3.57642516449362</v>
      </c>
    </row>
    <row r="1822" spans="2:23" x14ac:dyDescent="0.45">
      <c r="B1822" s="18" t="s">
        <v>28</v>
      </c>
      <c r="C1822" s="19" t="s">
        <v>52</v>
      </c>
      <c r="D1822" s="18" t="s">
        <v>132</v>
      </c>
      <c r="E1822" s="18" t="s">
        <v>93</v>
      </c>
      <c r="F1822" s="23">
        <v>85.47</v>
      </c>
      <c r="G1822" s="24">
        <v>53050</v>
      </c>
      <c r="H1822" s="24">
        <v>85.9</v>
      </c>
      <c r="I1822" s="24">
        <v>1</v>
      </c>
      <c r="J1822" s="24">
        <v>111.381702874487</v>
      </c>
      <c r="K1822" s="24">
        <v>0.29898179801881403</v>
      </c>
      <c r="L1822" s="24">
        <v>159.333436756666</v>
      </c>
      <c r="M1822" s="24">
        <v>0.61183017205544299</v>
      </c>
      <c r="N1822" s="24">
        <v>-47.951733882179298</v>
      </c>
      <c r="O1822" s="24">
        <v>-0.31284837403662802</v>
      </c>
      <c r="P1822" s="24">
        <v>-44.075525717861403</v>
      </c>
      <c r="Q1822" s="24">
        <v>-44.075525717861296</v>
      </c>
      <c r="R1822" s="24">
        <v>0</v>
      </c>
      <c r="S1822" s="24">
        <v>4.68179124120712E-2</v>
      </c>
      <c r="T1822" s="24" t="s">
        <v>68</v>
      </c>
      <c r="U1822" s="21">
        <v>-6.1871673599910899</v>
      </c>
      <c r="V1822" s="21">
        <v>-5.7928351565643998</v>
      </c>
      <c r="W1822" s="22">
        <v>-0.39429513253050202</v>
      </c>
    </row>
    <row r="1823" spans="2:23" x14ac:dyDescent="0.45">
      <c r="B1823" s="18" t="s">
        <v>28</v>
      </c>
      <c r="C1823" s="19" t="s">
        <v>52</v>
      </c>
      <c r="D1823" s="18" t="s">
        <v>132</v>
      </c>
      <c r="E1823" s="18" t="s">
        <v>93</v>
      </c>
      <c r="F1823" s="23">
        <v>85.47</v>
      </c>
      <c r="G1823" s="24">
        <v>53204</v>
      </c>
      <c r="H1823" s="24">
        <v>85.82</v>
      </c>
      <c r="I1823" s="24">
        <v>1</v>
      </c>
      <c r="J1823" s="24">
        <v>21.074640584839401</v>
      </c>
      <c r="K1823" s="24">
        <v>0</v>
      </c>
      <c r="L1823" s="24">
        <v>25.444840386037299</v>
      </c>
      <c r="M1823" s="24">
        <v>0</v>
      </c>
      <c r="N1823" s="24">
        <v>-4.3701998011978302</v>
      </c>
      <c r="O1823" s="24">
        <v>0</v>
      </c>
      <c r="P1823" s="24">
        <v>-4.0378832132451503</v>
      </c>
      <c r="Q1823" s="24">
        <v>-4.0378832132451503</v>
      </c>
      <c r="R1823" s="24">
        <v>0</v>
      </c>
      <c r="S1823" s="24">
        <v>0</v>
      </c>
      <c r="T1823" s="24" t="s">
        <v>69</v>
      </c>
      <c r="U1823" s="21">
        <v>1.5295699304192101</v>
      </c>
      <c r="V1823" s="21">
        <v>-1.43208449874046</v>
      </c>
      <c r="W1823" s="22">
        <v>2.9619328522327302</v>
      </c>
    </row>
    <row r="1824" spans="2:23" x14ac:dyDescent="0.45">
      <c r="B1824" s="18" t="s">
        <v>28</v>
      </c>
      <c r="C1824" s="19" t="s">
        <v>52</v>
      </c>
      <c r="D1824" s="18" t="s">
        <v>132</v>
      </c>
      <c r="E1824" s="18" t="s">
        <v>93</v>
      </c>
      <c r="F1824" s="23">
        <v>85.47</v>
      </c>
      <c r="G1824" s="24">
        <v>53204</v>
      </c>
      <c r="H1824" s="24">
        <v>85.82</v>
      </c>
      <c r="I1824" s="24">
        <v>2</v>
      </c>
      <c r="J1824" s="24">
        <v>21.074640584839401</v>
      </c>
      <c r="K1824" s="24">
        <v>0</v>
      </c>
      <c r="L1824" s="24">
        <v>25.444840386037299</v>
      </c>
      <c r="M1824" s="24">
        <v>0</v>
      </c>
      <c r="N1824" s="24">
        <v>-4.3701998011978302</v>
      </c>
      <c r="O1824" s="24">
        <v>0</v>
      </c>
      <c r="P1824" s="24">
        <v>-4.0378832132451503</v>
      </c>
      <c r="Q1824" s="24">
        <v>-4.0378832132451503</v>
      </c>
      <c r="R1824" s="24">
        <v>0</v>
      </c>
      <c r="S1824" s="24">
        <v>0</v>
      </c>
      <c r="T1824" s="24" t="s">
        <v>69</v>
      </c>
      <c r="U1824" s="21">
        <v>1.5295699304192101</v>
      </c>
      <c r="V1824" s="21">
        <v>-1.43208449874046</v>
      </c>
      <c r="W1824" s="22">
        <v>2.9619328522327302</v>
      </c>
    </row>
    <row r="1825" spans="2:23" x14ac:dyDescent="0.45">
      <c r="B1825" s="18" t="s">
        <v>28</v>
      </c>
      <c r="C1825" s="19" t="s">
        <v>52</v>
      </c>
      <c r="D1825" s="18" t="s">
        <v>132</v>
      </c>
      <c r="E1825" s="18" t="s">
        <v>94</v>
      </c>
      <c r="F1825" s="23">
        <v>85.82</v>
      </c>
      <c r="G1825" s="24">
        <v>53254</v>
      </c>
      <c r="H1825" s="24">
        <v>86.34</v>
      </c>
      <c r="I1825" s="24">
        <v>1</v>
      </c>
      <c r="J1825" s="24">
        <v>28.934383958555301</v>
      </c>
      <c r="K1825" s="24">
        <v>8.8240729811440502E-2</v>
      </c>
      <c r="L1825" s="24">
        <v>28.934383683347399</v>
      </c>
      <c r="M1825" s="24">
        <v>8.8240728132846197E-2</v>
      </c>
      <c r="N1825" s="24">
        <v>2.7520790091300003E-7</v>
      </c>
      <c r="O1825" s="24">
        <v>1.678594286E-9</v>
      </c>
      <c r="P1825" s="24">
        <v>-1.5930599999999999E-13</v>
      </c>
      <c r="Q1825" s="24">
        <v>-1.5930800000000001E-13</v>
      </c>
      <c r="R1825" s="24">
        <v>0</v>
      </c>
      <c r="S1825" s="24">
        <v>0</v>
      </c>
      <c r="T1825" s="24" t="s">
        <v>69</v>
      </c>
      <c r="U1825" s="21">
        <v>1.3852876759999999E-9</v>
      </c>
      <c r="V1825" s="21">
        <v>0</v>
      </c>
      <c r="W1825" s="22">
        <v>1.38541790593E-9</v>
      </c>
    </row>
    <row r="1826" spans="2:23" x14ac:dyDescent="0.45">
      <c r="B1826" s="18" t="s">
        <v>28</v>
      </c>
      <c r="C1826" s="19" t="s">
        <v>52</v>
      </c>
      <c r="D1826" s="18" t="s">
        <v>132</v>
      </c>
      <c r="E1826" s="18" t="s">
        <v>94</v>
      </c>
      <c r="F1826" s="23">
        <v>85.82</v>
      </c>
      <c r="G1826" s="24">
        <v>53304</v>
      </c>
      <c r="H1826" s="24">
        <v>86.57</v>
      </c>
      <c r="I1826" s="24">
        <v>1</v>
      </c>
      <c r="J1826" s="24">
        <v>35.434908748728297</v>
      </c>
      <c r="K1826" s="24">
        <v>0.13987748924462001</v>
      </c>
      <c r="L1826" s="24">
        <v>38.834896559458599</v>
      </c>
      <c r="M1826" s="24">
        <v>0.168007819853321</v>
      </c>
      <c r="N1826" s="24">
        <v>-3.3999878107302801</v>
      </c>
      <c r="O1826" s="24">
        <v>-2.8130330608700502E-2</v>
      </c>
      <c r="P1826" s="24">
        <v>-3.1480717029095602</v>
      </c>
      <c r="Q1826" s="24">
        <v>-3.14807170290955</v>
      </c>
      <c r="R1826" s="24">
        <v>0</v>
      </c>
      <c r="S1826" s="24">
        <v>1.1040135967579101E-3</v>
      </c>
      <c r="T1826" s="24" t="s">
        <v>68</v>
      </c>
      <c r="U1826" s="21">
        <v>0.125297011230769</v>
      </c>
      <c r="V1826" s="21">
        <v>-0.117311346119962</v>
      </c>
      <c r="W1826" s="22">
        <v>0.242631164793672</v>
      </c>
    </row>
    <row r="1827" spans="2:23" x14ac:dyDescent="0.45">
      <c r="B1827" s="18" t="s">
        <v>28</v>
      </c>
      <c r="C1827" s="19" t="s">
        <v>52</v>
      </c>
      <c r="D1827" s="18" t="s">
        <v>132</v>
      </c>
      <c r="E1827" s="18" t="s">
        <v>94</v>
      </c>
      <c r="F1827" s="23">
        <v>85.82</v>
      </c>
      <c r="G1827" s="24">
        <v>54104</v>
      </c>
      <c r="H1827" s="24">
        <v>86.25</v>
      </c>
      <c r="I1827" s="24">
        <v>1</v>
      </c>
      <c r="J1827" s="24">
        <v>25.5546019969781</v>
      </c>
      <c r="K1827" s="24">
        <v>6.4520123102527097E-2</v>
      </c>
      <c r="L1827" s="24">
        <v>25.5546014696627</v>
      </c>
      <c r="M1827" s="24">
        <v>6.4520120439800904E-2</v>
      </c>
      <c r="N1827" s="24">
        <v>5.27315413557E-7</v>
      </c>
      <c r="O1827" s="24">
        <v>2.6627262569999998E-9</v>
      </c>
      <c r="P1827" s="24">
        <v>1.1884E-13</v>
      </c>
      <c r="Q1827" s="24">
        <v>1.1884E-13</v>
      </c>
      <c r="R1827" s="24">
        <v>0</v>
      </c>
      <c r="S1827" s="24">
        <v>0</v>
      </c>
      <c r="T1827" s="24" t="s">
        <v>69</v>
      </c>
      <c r="U1827" s="21">
        <v>2.3420256859999999E-9</v>
      </c>
      <c r="V1827" s="21">
        <v>0</v>
      </c>
      <c r="W1827" s="22">
        <v>2.3422458582100002E-9</v>
      </c>
    </row>
    <row r="1828" spans="2:23" x14ac:dyDescent="0.45">
      <c r="B1828" s="18" t="s">
        <v>28</v>
      </c>
      <c r="C1828" s="19" t="s">
        <v>52</v>
      </c>
      <c r="D1828" s="18" t="s">
        <v>132</v>
      </c>
      <c r="E1828" s="18" t="s">
        <v>95</v>
      </c>
      <c r="F1828" s="23">
        <v>86.34</v>
      </c>
      <c r="G1828" s="24">
        <v>54104</v>
      </c>
      <c r="H1828" s="24">
        <v>86.25</v>
      </c>
      <c r="I1828" s="24">
        <v>1</v>
      </c>
      <c r="J1828" s="24">
        <v>-6.5032888294836804</v>
      </c>
      <c r="K1828" s="24">
        <v>3.7048462665326101E-3</v>
      </c>
      <c r="L1828" s="24">
        <v>-6.50328910400916</v>
      </c>
      <c r="M1828" s="24">
        <v>3.7048465793204002E-3</v>
      </c>
      <c r="N1828" s="24">
        <v>2.7452547318699999E-7</v>
      </c>
      <c r="O1828" s="24">
        <v>-3.12787798E-10</v>
      </c>
      <c r="P1828" s="24">
        <v>3.5068699999999998E-13</v>
      </c>
      <c r="Q1828" s="24">
        <v>3.5068600000000001E-13</v>
      </c>
      <c r="R1828" s="24">
        <v>0</v>
      </c>
      <c r="S1828" s="24">
        <v>0</v>
      </c>
      <c r="T1828" s="24" t="s">
        <v>69</v>
      </c>
      <c r="U1828" s="21">
        <v>-2.2847303989999998E-9</v>
      </c>
      <c r="V1828" s="21">
        <v>0</v>
      </c>
      <c r="W1828" s="22">
        <v>-2.28451561308E-9</v>
      </c>
    </row>
    <row r="1829" spans="2:23" x14ac:dyDescent="0.45">
      <c r="B1829" s="18" t="s">
        <v>28</v>
      </c>
      <c r="C1829" s="19" t="s">
        <v>52</v>
      </c>
      <c r="D1829" s="18" t="s">
        <v>132</v>
      </c>
      <c r="E1829" s="18" t="s">
        <v>96</v>
      </c>
      <c r="F1829" s="23">
        <v>86.28</v>
      </c>
      <c r="G1829" s="24">
        <v>53404</v>
      </c>
      <c r="H1829" s="24">
        <v>86.3</v>
      </c>
      <c r="I1829" s="24">
        <v>1</v>
      </c>
      <c r="J1829" s="24">
        <v>-5.8507146621172996</v>
      </c>
      <c r="K1829" s="24">
        <v>3.3272397919904E-3</v>
      </c>
      <c r="L1829" s="24">
        <v>2.7420404660364301</v>
      </c>
      <c r="M1829" s="24">
        <v>7.3082599116946199E-4</v>
      </c>
      <c r="N1829" s="24">
        <v>-8.5927551281537404</v>
      </c>
      <c r="O1829" s="24">
        <v>2.59641380082094E-3</v>
      </c>
      <c r="P1829" s="24">
        <v>-8.0304206850892204</v>
      </c>
      <c r="Q1829" s="24">
        <v>-8.0304206850892204</v>
      </c>
      <c r="R1829" s="24">
        <v>0</v>
      </c>
      <c r="S1829" s="24">
        <v>6.26820020008826E-3</v>
      </c>
      <c r="T1829" s="24" t="s">
        <v>69</v>
      </c>
      <c r="U1829" s="21">
        <v>0.39589964943587902</v>
      </c>
      <c r="V1829" s="21">
        <v>-0.37066742731959701</v>
      </c>
      <c r="W1829" s="22">
        <v>0.76663914119321397</v>
      </c>
    </row>
    <row r="1830" spans="2:23" x14ac:dyDescent="0.45">
      <c r="B1830" s="18" t="s">
        <v>28</v>
      </c>
      <c r="C1830" s="19" t="s">
        <v>52</v>
      </c>
      <c r="D1830" s="18" t="s">
        <v>132</v>
      </c>
      <c r="E1830" s="18" t="s">
        <v>97</v>
      </c>
      <c r="F1830" s="23">
        <v>86.3</v>
      </c>
      <c r="G1830" s="24">
        <v>53854</v>
      </c>
      <c r="H1830" s="24">
        <v>84.09</v>
      </c>
      <c r="I1830" s="24">
        <v>1</v>
      </c>
      <c r="J1830" s="24">
        <v>-72.294004638997805</v>
      </c>
      <c r="K1830" s="24">
        <v>1.0318527139643601</v>
      </c>
      <c r="L1830" s="24">
        <v>-63.5831111356826</v>
      </c>
      <c r="M1830" s="24">
        <v>0.79817237744276304</v>
      </c>
      <c r="N1830" s="24">
        <v>-8.7108935033151802</v>
      </c>
      <c r="O1830" s="24">
        <v>0.23368033652159301</v>
      </c>
      <c r="P1830" s="24">
        <v>-8.0304206850894193</v>
      </c>
      <c r="Q1830" s="24">
        <v>-8.0304206850894193</v>
      </c>
      <c r="R1830" s="24">
        <v>0</v>
      </c>
      <c r="S1830" s="24">
        <v>1.2731797999007101E-2</v>
      </c>
      <c r="T1830" s="24" t="s">
        <v>69</v>
      </c>
      <c r="U1830" s="21">
        <v>0.65732162763061897</v>
      </c>
      <c r="V1830" s="21">
        <v>-0.61542796762398699</v>
      </c>
      <c r="W1830" s="22">
        <v>1.2728692455588499</v>
      </c>
    </row>
    <row r="1831" spans="2:23" x14ac:dyDescent="0.45">
      <c r="B1831" s="18" t="s">
        <v>28</v>
      </c>
      <c r="C1831" s="19" t="s">
        <v>52</v>
      </c>
      <c r="D1831" s="18" t="s">
        <v>132</v>
      </c>
      <c r="E1831" s="18" t="s">
        <v>98</v>
      </c>
      <c r="F1831" s="23">
        <v>86.44</v>
      </c>
      <c r="G1831" s="24">
        <v>53504</v>
      </c>
      <c r="H1831" s="24">
        <v>86.44</v>
      </c>
      <c r="I1831" s="24">
        <v>1</v>
      </c>
      <c r="J1831" s="24">
        <v>3.1367239999999999E-12</v>
      </c>
      <c r="K1831" s="24">
        <v>0</v>
      </c>
      <c r="L1831" s="24">
        <v>7.8858999999999995E-14</v>
      </c>
      <c r="M1831" s="24">
        <v>0</v>
      </c>
      <c r="N1831" s="24">
        <v>3.0578650000000001E-12</v>
      </c>
      <c r="O1831" s="24">
        <v>0</v>
      </c>
      <c r="P1831" s="24">
        <v>2.9080330000000002E-12</v>
      </c>
      <c r="Q1831" s="24">
        <v>2.9080309999999998E-12</v>
      </c>
      <c r="R1831" s="24">
        <v>0</v>
      </c>
      <c r="S1831" s="24">
        <v>0</v>
      </c>
      <c r="T1831" s="24" t="s">
        <v>69</v>
      </c>
      <c r="U1831" s="21">
        <v>0</v>
      </c>
      <c r="V1831" s="21">
        <v>0</v>
      </c>
      <c r="W1831" s="22">
        <v>0</v>
      </c>
    </row>
    <row r="1832" spans="2:23" x14ac:dyDescent="0.45">
      <c r="B1832" s="18" t="s">
        <v>28</v>
      </c>
      <c r="C1832" s="19" t="s">
        <v>52</v>
      </c>
      <c r="D1832" s="18" t="s">
        <v>132</v>
      </c>
      <c r="E1832" s="18" t="s">
        <v>98</v>
      </c>
      <c r="F1832" s="23">
        <v>86.44</v>
      </c>
      <c r="G1832" s="24">
        <v>53754</v>
      </c>
      <c r="H1832" s="24">
        <v>84.62</v>
      </c>
      <c r="I1832" s="24">
        <v>1</v>
      </c>
      <c r="J1832" s="24">
        <v>-63.354828954687797</v>
      </c>
      <c r="K1832" s="24">
        <v>0.65104393187457099</v>
      </c>
      <c r="L1832" s="24">
        <v>-54.947240213891597</v>
      </c>
      <c r="M1832" s="24">
        <v>0.48971411139536802</v>
      </c>
      <c r="N1832" s="24">
        <v>-8.4075887407961893</v>
      </c>
      <c r="O1832" s="24">
        <v>0.161329820479203</v>
      </c>
      <c r="P1832" s="24">
        <v>-7.7932528762190598</v>
      </c>
      <c r="Q1832" s="24">
        <v>-7.7932528762190501</v>
      </c>
      <c r="R1832" s="24">
        <v>0</v>
      </c>
      <c r="S1832" s="24">
        <v>9.8511830016953898E-3</v>
      </c>
      <c r="T1832" s="24" t="s">
        <v>69</v>
      </c>
      <c r="U1832" s="21">
        <v>-1.5032719626627999</v>
      </c>
      <c r="V1832" s="21">
        <v>-1.4074626025960899</v>
      </c>
      <c r="W1832" s="22">
        <v>-9.5800353095406396E-2</v>
      </c>
    </row>
    <row r="1833" spans="2:23" x14ac:dyDescent="0.45">
      <c r="B1833" s="18" t="s">
        <v>28</v>
      </c>
      <c r="C1833" s="19" t="s">
        <v>52</v>
      </c>
      <c r="D1833" s="18" t="s">
        <v>132</v>
      </c>
      <c r="E1833" s="18" t="s">
        <v>99</v>
      </c>
      <c r="F1833" s="23">
        <v>85.52</v>
      </c>
      <c r="G1833" s="24">
        <v>54050</v>
      </c>
      <c r="H1833" s="24">
        <v>85.11</v>
      </c>
      <c r="I1833" s="24">
        <v>1</v>
      </c>
      <c r="J1833" s="24">
        <v>-102.45556969136901</v>
      </c>
      <c r="K1833" s="24">
        <v>0.152208584531354</v>
      </c>
      <c r="L1833" s="24">
        <v>-38.894171771664297</v>
      </c>
      <c r="M1833" s="24">
        <v>2.19349706681541E-2</v>
      </c>
      <c r="N1833" s="24">
        <v>-63.561397919704802</v>
      </c>
      <c r="O1833" s="24">
        <v>0.13027361386319899</v>
      </c>
      <c r="P1833" s="24">
        <v>-58.4406856903068</v>
      </c>
      <c r="Q1833" s="24">
        <v>-58.4406856903068</v>
      </c>
      <c r="R1833" s="24">
        <v>0</v>
      </c>
      <c r="S1833" s="24">
        <v>4.9522049287321901E-2</v>
      </c>
      <c r="T1833" s="24" t="s">
        <v>68</v>
      </c>
      <c r="U1833" s="21">
        <v>-14.945879780339901</v>
      </c>
      <c r="V1833" s="21">
        <v>-13.9933208203152</v>
      </c>
      <c r="W1833" s="22">
        <v>-0.95246941061936297</v>
      </c>
    </row>
    <row r="1834" spans="2:23" x14ac:dyDescent="0.45">
      <c r="B1834" s="18" t="s">
        <v>28</v>
      </c>
      <c r="C1834" s="19" t="s">
        <v>52</v>
      </c>
      <c r="D1834" s="18" t="s">
        <v>132</v>
      </c>
      <c r="E1834" s="18" t="s">
        <v>99</v>
      </c>
      <c r="F1834" s="23">
        <v>85.52</v>
      </c>
      <c r="G1834" s="24">
        <v>54850</v>
      </c>
      <c r="H1834" s="24">
        <v>85.64</v>
      </c>
      <c r="I1834" s="24">
        <v>1</v>
      </c>
      <c r="J1834" s="24">
        <v>11.8086210518372</v>
      </c>
      <c r="K1834" s="24">
        <v>3.6394761629078001E-3</v>
      </c>
      <c r="L1834" s="24">
        <v>4.2297252406677803E-2</v>
      </c>
      <c r="M1834" s="24">
        <v>4.6694402345999999E-8</v>
      </c>
      <c r="N1834" s="24">
        <v>11.7663237994305</v>
      </c>
      <c r="O1834" s="24">
        <v>3.6394294685054502E-3</v>
      </c>
      <c r="P1834" s="24">
        <v>11.003063373809599</v>
      </c>
      <c r="Q1834" s="24">
        <v>11.0030633738095</v>
      </c>
      <c r="R1834" s="24">
        <v>0</v>
      </c>
      <c r="S1834" s="24">
        <v>3.15985923417063E-3</v>
      </c>
      <c r="T1834" s="24" t="s">
        <v>69</v>
      </c>
      <c r="U1834" s="21">
        <v>-1.10049648201701</v>
      </c>
      <c r="V1834" s="21">
        <v>-1.0303575674915599</v>
      </c>
      <c r="W1834" s="22">
        <v>-7.0132320814880397E-2</v>
      </c>
    </row>
    <row r="1835" spans="2:23" x14ac:dyDescent="0.45">
      <c r="B1835" s="18" t="s">
        <v>28</v>
      </c>
      <c r="C1835" s="19" t="s">
        <v>52</v>
      </c>
      <c r="D1835" s="18" t="s">
        <v>132</v>
      </c>
      <c r="E1835" s="18" t="s">
        <v>100</v>
      </c>
      <c r="F1835" s="23">
        <v>86.46</v>
      </c>
      <c r="G1835" s="24">
        <v>53654</v>
      </c>
      <c r="H1835" s="24">
        <v>86.13</v>
      </c>
      <c r="I1835" s="24">
        <v>1</v>
      </c>
      <c r="J1835" s="24">
        <v>-54.011620351660603</v>
      </c>
      <c r="K1835" s="24">
        <v>0.114648126727368</v>
      </c>
      <c r="L1835" s="24">
        <v>-49.819158193240398</v>
      </c>
      <c r="M1835" s="24">
        <v>9.7540576957166406E-2</v>
      </c>
      <c r="N1835" s="24">
        <v>-4.1924621584201596</v>
      </c>
      <c r="O1835" s="24">
        <v>1.7107549770201898E-2</v>
      </c>
      <c r="P1835" s="24">
        <v>-3.9070450065794899</v>
      </c>
      <c r="Q1835" s="24">
        <v>-3.9070450065794802</v>
      </c>
      <c r="R1835" s="24">
        <v>0</v>
      </c>
      <c r="S1835" s="24">
        <v>5.9991452685910203E-4</v>
      </c>
      <c r="T1835" s="24" t="s">
        <v>69</v>
      </c>
      <c r="U1835" s="21">
        <v>9.2783495140926597E-2</v>
      </c>
      <c r="V1835" s="21">
        <v>-8.6870042675240594E-2</v>
      </c>
      <c r="W1835" s="22">
        <v>0.17967042692030799</v>
      </c>
    </row>
    <row r="1836" spans="2:23" x14ac:dyDescent="0.45">
      <c r="B1836" s="18" t="s">
        <v>28</v>
      </c>
      <c r="C1836" s="19" t="s">
        <v>52</v>
      </c>
      <c r="D1836" s="18" t="s">
        <v>132</v>
      </c>
      <c r="E1836" s="18" t="s">
        <v>101</v>
      </c>
      <c r="F1836" s="23">
        <v>85.85</v>
      </c>
      <c r="G1836" s="24">
        <v>58004</v>
      </c>
      <c r="H1836" s="24">
        <v>83.62</v>
      </c>
      <c r="I1836" s="24">
        <v>1</v>
      </c>
      <c r="J1836" s="24">
        <v>-73.230364321513406</v>
      </c>
      <c r="K1836" s="24">
        <v>1.10524963791015</v>
      </c>
      <c r="L1836" s="24">
        <v>-67.389996036052196</v>
      </c>
      <c r="M1836" s="24">
        <v>0.93598492369883501</v>
      </c>
      <c r="N1836" s="24">
        <v>-5.8403682854612198</v>
      </c>
      <c r="O1836" s="24">
        <v>0.169264714211318</v>
      </c>
      <c r="P1836" s="24">
        <v>-5.4170363504368702</v>
      </c>
      <c r="Q1836" s="24">
        <v>-5.4170363504368604</v>
      </c>
      <c r="R1836" s="24">
        <v>0</v>
      </c>
      <c r="S1836" s="24">
        <v>6.0478566896048002E-3</v>
      </c>
      <c r="T1836" s="24" t="s">
        <v>69</v>
      </c>
      <c r="U1836" s="21">
        <v>1.31862428211756</v>
      </c>
      <c r="V1836" s="21">
        <v>-1.2345832358026201</v>
      </c>
      <c r="W1836" s="22">
        <v>2.5534475431831898</v>
      </c>
    </row>
    <row r="1837" spans="2:23" x14ac:dyDescent="0.45">
      <c r="B1837" s="18" t="s">
        <v>28</v>
      </c>
      <c r="C1837" s="19" t="s">
        <v>52</v>
      </c>
      <c r="D1837" s="18" t="s">
        <v>132</v>
      </c>
      <c r="E1837" s="18" t="s">
        <v>102</v>
      </c>
      <c r="F1837" s="23">
        <v>84.62</v>
      </c>
      <c r="G1837" s="24">
        <v>53854</v>
      </c>
      <c r="H1837" s="24">
        <v>84.09</v>
      </c>
      <c r="I1837" s="24">
        <v>1</v>
      </c>
      <c r="J1837" s="24">
        <v>-69.861402062304606</v>
      </c>
      <c r="K1837" s="24">
        <v>0.24159046715649399</v>
      </c>
      <c r="L1837" s="24">
        <v>-60.178370980675702</v>
      </c>
      <c r="M1837" s="24">
        <v>0.17926109852744801</v>
      </c>
      <c r="N1837" s="24">
        <v>-9.6830310816289291</v>
      </c>
      <c r="O1837" s="24">
        <v>6.2329368629045999E-2</v>
      </c>
      <c r="P1837" s="24">
        <v>-8.8706911211905304</v>
      </c>
      <c r="Q1837" s="24">
        <v>-8.8706911211905197</v>
      </c>
      <c r="R1837" s="24">
        <v>0</v>
      </c>
      <c r="S1837" s="24">
        <v>3.8951134678946401E-3</v>
      </c>
      <c r="T1837" s="24" t="s">
        <v>68</v>
      </c>
      <c r="U1837" s="21">
        <v>0.12578741743982999</v>
      </c>
      <c r="V1837" s="21">
        <v>-0.117770496836849</v>
      </c>
      <c r="W1837" s="22">
        <v>0.24358081098680501</v>
      </c>
    </row>
    <row r="1838" spans="2:23" x14ac:dyDescent="0.45">
      <c r="B1838" s="18" t="s">
        <v>28</v>
      </c>
      <c r="C1838" s="19" t="s">
        <v>52</v>
      </c>
      <c r="D1838" s="18" t="s">
        <v>132</v>
      </c>
      <c r="E1838" s="18" t="s">
        <v>102</v>
      </c>
      <c r="F1838" s="23">
        <v>84.62</v>
      </c>
      <c r="G1838" s="24">
        <v>58104</v>
      </c>
      <c r="H1838" s="24">
        <v>83.27</v>
      </c>
      <c r="I1838" s="24">
        <v>1</v>
      </c>
      <c r="J1838" s="24">
        <v>-50.192483413092198</v>
      </c>
      <c r="K1838" s="24">
        <v>0.32347624422668197</v>
      </c>
      <c r="L1838" s="24">
        <v>-51.363731182168401</v>
      </c>
      <c r="M1838" s="24">
        <v>0.33874910191450203</v>
      </c>
      <c r="N1838" s="24">
        <v>1.1712477690762699</v>
      </c>
      <c r="O1838" s="24">
        <v>-1.527285768782E-2</v>
      </c>
      <c r="P1838" s="24">
        <v>1.07743824497186</v>
      </c>
      <c r="Q1838" s="24">
        <v>1.07743824497185</v>
      </c>
      <c r="R1838" s="24">
        <v>0</v>
      </c>
      <c r="S1838" s="24">
        <v>1.4905611524987901E-4</v>
      </c>
      <c r="T1838" s="24" t="s">
        <v>69</v>
      </c>
      <c r="U1838" s="21">
        <v>0.29910444964891902</v>
      </c>
      <c r="V1838" s="21">
        <v>-0.28004136151468201</v>
      </c>
      <c r="W1838" s="22">
        <v>0.57920025625851201</v>
      </c>
    </row>
    <row r="1839" spans="2:23" x14ac:dyDescent="0.45">
      <c r="B1839" s="18" t="s">
        <v>28</v>
      </c>
      <c r="C1839" s="19" t="s">
        <v>52</v>
      </c>
      <c r="D1839" s="18" t="s">
        <v>132</v>
      </c>
      <c r="E1839" s="18" t="s">
        <v>103</v>
      </c>
      <c r="F1839" s="23">
        <v>84.57</v>
      </c>
      <c r="G1839" s="24">
        <v>54050</v>
      </c>
      <c r="H1839" s="24">
        <v>85.11</v>
      </c>
      <c r="I1839" s="24">
        <v>1</v>
      </c>
      <c r="J1839" s="24">
        <v>129.26982599070701</v>
      </c>
      <c r="K1839" s="24">
        <v>0.29577917603651799</v>
      </c>
      <c r="L1839" s="24">
        <v>61.1555825916478</v>
      </c>
      <c r="M1839" s="24">
        <v>6.6198093493592305E-2</v>
      </c>
      <c r="N1839" s="24">
        <v>68.114243399059205</v>
      </c>
      <c r="O1839" s="24">
        <v>0.229581082542926</v>
      </c>
      <c r="P1839" s="24">
        <v>62.913108922557903</v>
      </c>
      <c r="Q1839" s="24">
        <v>62.913108922557797</v>
      </c>
      <c r="R1839" s="24">
        <v>0</v>
      </c>
      <c r="S1839" s="24">
        <v>7.0057649155138901E-2</v>
      </c>
      <c r="T1839" s="24" t="s">
        <v>68</v>
      </c>
      <c r="U1839" s="21">
        <v>-17.3040323925505</v>
      </c>
      <c r="V1839" s="21">
        <v>-16.201179208774501</v>
      </c>
      <c r="W1839" s="22">
        <v>-1.1027495053152501</v>
      </c>
    </row>
    <row r="1840" spans="2:23" x14ac:dyDescent="0.45">
      <c r="B1840" s="18" t="s">
        <v>28</v>
      </c>
      <c r="C1840" s="19" t="s">
        <v>52</v>
      </c>
      <c r="D1840" s="18" t="s">
        <v>132</v>
      </c>
      <c r="E1840" s="18" t="s">
        <v>103</v>
      </c>
      <c r="F1840" s="23">
        <v>84.57</v>
      </c>
      <c r="G1840" s="24">
        <v>56000</v>
      </c>
      <c r="H1840" s="24">
        <v>84.42</v>
      </c>
      <c r="I1840" s="24">
        <v>1</v>
      </c>
      <c r="J1840" s="24">
        <v>-11.1096147145487</v>
      </c>
      <c r="K1840" s="24">
        <v>1.19720832932545E-2</v>
      </c>
      <c r="L1840" s="24">
        <v>44.167281168147603</v>
      </c>
      <c r="M1840" s="24">
        <v>0.189222626401262</v>
      </c>
      <c r="N1840" s="24">
        <v>-55.276895882696301</v>
      </c>
      <c r="O1840" s="24">
        <v>-0.177250543108008</v>
      </c>
      <c r="P1840" s="24">
        <v>-49.087076694018499</v>
      </c>
      <c r="Q1840" s="24">
        <v>-49.087076694018499</v>
      </c>
      <c r="R1840" s="24">
        <v>0</v>
      </c>
      <c r="S1840" s="24">
        <v>0.233725486541353</v>
      </c>
      <c r="T1840" s="24" t="s">
        <v>68</v>
      </c>
      <c r="U1840" s="21">
        <v>-23.268319022315001</v>
      </c>
      <c r="V1840" s="21">
        <v>-21.7853386895965</v>
      </c>
      <c r="W1840" s="22">
        <v>-1.4828409187688301</v>
      </c>
    </row>
    <row r="1841" spans="2:23" x14ac:dyDescent="0.45">
      <c r="B1841" s="18" t="s">
        <v>28</v>
      </c>
      <c r="C1841" s="19" t="s">
        <v>52</v>
      </c>
      <c r="D1841" s="18" t="s">
        <v>132</v>
      </c>
      <c r="E1841" s="18" t="s">
        <v>103</v>
      </c>
      <c r="F1841" s="23">
        <v>84.57</v>
      </c>
      <c r="G1841" s="24">
        <v>58450</v>
      </c>
      <c r="H1841" s="24">
        <v>83.97</v>
      </c>
      <c r="I1841" s="24">
        <v>1</v>
      </c>
      <c r="J1841" s="24">
        <v>-131.22939076699299</v>
      </c>
      <c r="K1841" s="24">
        <v>0.44051709376752801</v>
      </c>
      <c r="L1841" s="24">
        <v>-88.088136152010307</v>
      </c>
      <c r="M1841" s="24">
        <v>0.198488514712204</v>
      </c>
      <c r="N1841" s="24">
        <v>-43.141254614982799</v>
      </c>
      <c r="O1841" s="24">
        <v>0.24202857905532399</v>
      </c>
      <c r="P1841" s="24">
        <v>-41.403960787911402</v>
      </c>
      <c r="Q1841" s="24">
        <v>-41.403960787911302</v>
      </c>
      <c r="R1841" s="24">
        <v>0</v>
      </c>
      <c r="S1841" s="24">
        <v>4.3851486245150201E-2</v>
      </c>
      <c r="T1841" s="24" t="s">
        <v>68</v>
      </c>
      <c r="U1841" s="21">
        <v>-5.4890044119972297</v>
      </c>
      <c r="V1841" s="21">
        <v>-5.1391688445292703</v>
      </c>
      <c r="W1841" s="22">
        <v>-0.34980267966956602</v>
      </c>
    </row>
    <row r="1842" spans="2:23" x14ac:dyDescent="0.45">
      <c r="B1842" s="18" t="s">
        <v>28</v>
      </c>
      <c r="C1842" s="19" t="s">
        <v>52</v>
      </c>
      <c r="D1842" s="18" t="s">
        <v>132</v>
      </c>
      <c r="E1842" s="18" t="s">
        <v>104</v>
      </c>
      <c r="F1842" s="23">
        <v>84.09</v>
      </c>
      <c r="G1842" s="24">
        <v>53850</v>
      </c>
      <c r="H1842" s="24">
        <v>84.57</v>
      </c>
      <c r="I1842" s="24">
        <v>1</v>
      </c>
      <c r="J1842" s="24">
        <v>-3.8319145994730799</v>
      </c>
      <c r="K1842" s="24">
        <v>0</v>
      </c>
      <c r="L1842" s="24">
        <v>5.2706921001991303</v>
      </c>
      <c r="M1842" s="24">
        <v>0</v>
      </c>
      <c r="N1842" s="24">
        <v>-9.1026066996722204</v>
      </c>
      <c r="O1842" s="24">
        <v>0</v>
      </c>
      <c r="P1842" s="24">
        <v>-8.3242134591646106</v>
      </c>
      <c r="Q1842" s="24">
        <v>-8.3242134591646</v>
      </c>
      <c r="R1842" s="24">
        <v>0</v>
      </c>
      <c r="S1842" s="24">
        <v>0</v>
      </c>
      <c r="T1842" s="24" t="s">
        <v>68</v>
      </c>
      <c r="U1842" s="21">
        <v>4.3692512158425698</v>
      </c>
      <c r="V1842" s="21">
        <v>-4.0907818680746004</v>
      </c>
      <c r="W1842" s="22">
        <v>8.4608284057434293</v>
      </c>
    </row>
    <row r="1843" spans="2:23" x14ac:dyDescent="0.45">
      <c r="B1843" s="18" t="s">
        <v>28</v>
      </c>
      <c r="C1843" s="19" t="s">
        <v>52</v>
      </c>
      <c r="D1843" s="18" t="s">
        <v>132</v>
      </c>
      <c r="E1843" s="18" t="s">
        <v>104</v>
      </c>
      <c r="F1843" s="23">
        <v>84.09</v>
      </c>
      <c r="G1843" s="24">
        <v>53850</v>
      </c>
      <c r="H1843" s="24">
        <v>84.57</v>
      </c>
      <c r="I1843" s="24">
        <v>2</v>
      </c>
      <c r="J1843" s="24">
        <v>-8.8631307148122893</v>
      </c>
      <c r="K1843" s="24">
        <v>0</v>
      </c>
      <c r="L1843" s="24">
        <v>12.190990124887501</v>
      </c>
      <c r="M1843" s="24">
        <v>0</v>
      </c>
      <c r="N1843" s="24">
        <v>-21.054120839699799</v>
      </c>
      <c r="O1843" s="24">
        <v>0</v>
      </c>
      <c r="P1843" s="24">
        <v>-19.253715100205099</v>
      </c>
      <c r="Q1843" s="24">
        <v>-19.253715100205099</v>
      </c>
      <c r="R1843" s="24">
        <v>0</v>
      </c>
      <c r="S1843" s="24">
        <v>0</v>
      </c>
      <c r="T1843" s="24" t="s">
        <v>68</v>
      </c>
      <c r="U1843" s="21">
        <v>10.105978003055601</v>
      </c>
      <c r="V1843" s="21">
        <v>-9.4618847788290292</v>
      </c>
      <c r="W1843" s="22">
        <v>19.569702343055301</v>
      </c>
    </row>
    <row r="1844" spans="2:23" x14ac:dyDescent="0.45">
      <c r="B1844" s="18" t="s">
        <v>28</v>
      </c>
      <c r="C1844" s="19" t="s">
        <v>52</v>
      </c>
      <c r="D1844" s="18" t="s">
        <v>132</v>
      </c>
      <c r="E1844" s="18" t="s">
        <v>104</v>
      </c>
      <c r="F1844" s="23">
        <v>84.09</v>
      </c>
      <c r="G1844" s="24">
        <v>58004</v>
      </c>
      <c r="H1844" s="24">
        <v>83.62</v>
      </c>
      <c r="I1844" s="24">
        <v>1</v>
      </c>
      <c r="J1844" s="24">
        <v>-57.938458023381401</v>
      </c>
      <c r="K1844" s="24">
        <v>0.11413340721632199</v>
      </c>
      <c r="L1844" s="24">
        <v>-69.578479441142605</v>
      </c>
      <c r="M1844" s="24">
        <v>0.16459960324561099</v>
      </c>
      <c r="N1844" s="24">
        <v>11.640021417761201</v>
      </c>
      <c r="O1844" s="24">
        <v>-5.0466196029289E-2</v>
      </c>
      <c r="P1844" s="24">
        <v>10.676816753090099</v>
      </c>
      <c r="Q1844" s="24">
        <v>10.676816753090099</v>
      </c>
      <c r="R1844" s="24">
        <v>0</v>
      </c>
      <c r="S1844" s="24">
        <v>3.8758101432882501E-3</v>
      </c>
      <c r="T1844" s="24" t="s">
        <v>68</v>
      </c>
      <c r="U1844" s="21">
        <v>1.2389671983117401</v>
      </c>
      <c r="V1844" s="21">
        <v>-1.16000300729229</v>
      </c>
      <c r="W1844" s="22">
        <v>2.3991957311245802</v>
      </c>
    </row>
    <row r="1845" spans="2:23" x14ac:dyDescent="0.45">
      <c r="B1845" s="18" t="s">
        <v>28</v>
      </c>
      <c r="C1845" s="19" t="s">
        <v>52</v>
      </c>
      <c r="D1845" s="18" t="s">
        <v>132</v>
      </c>
      <c r="E1845" s="18" t="s">
        <v>105</v>
      </c>
      <c r="F1845" s="23">
        <v>85.65</v>
      </c>
      <c r="G1845" s="24">
        <v>54000</v>
      </c>
      <c r="H1845" s="24">
        <v>84.98</v>
      </c>
      <c r="I1845" s="24">
        <v>1</v>
      </c>
      <c r="J1845" s="24">
        <v>-61.750930582341901</v>
      </c>
      <c r="K1845" s="24">
        <v>0.231078552123783</v>
      </c>
      <c r="L1845" s="24">
        <v>-34.973015566365198</v>
      </c>
      <c r="M1845" s="24">
        <v>7.4120576158996504E-2</v>
      </c>
      <c r="N1845" s="24">
        <v>-26.7779150159766</v>
      </c>
      <c r="O1845" s="24">
        <v>0.156957975964787</v>
      </c>
      <c r="P1845" s="24">
        <v>-24.1215687195442</v>
      </c>
      <c r="Q1845" s="24">
        <v>-24.1215687195442</v>
      </c>
      <c r="R1845" s="24">
        <v>0</v>
      </c>
      <c r="S1845" s="24">
        <v>3.52601146959967E-2</v>
      </c>
      <c r="T1845" s="24" t="s">
        <v>68</v>
      </c>
      <c r="U1845" s="21">
        <v>-4.55033334126861</v>
      </c>
      <c r="V1845" s="21">
        <v>-4.2603229264233002</v>
      </c>
      <c r="W1845" s="22">
        <v>-0.28998315116791201</v>
      </c>
    </row>
    <row r="1846" spans="2:23" x14ac:dyDescent="0.45">
      <c r="B1846" s="18" t="s">
        <v>28</v>
      </c>
      <c r="C1846" s="19" t="s">
        <v>52</v>
      </c>
      <c r="D1846" s="18" t="s">
        <v>132</v>
      </c>
      <c r="E1846" s="18" t="s">
        <v>105</v>
      </c>
      <c r="F1846" s="23">
        <v>85.65</v>
      </c>
      <c r="G1846" s="24">
        <v>54850</v>
      </c>
      <c r="H1846" s="24">
        <v>85.64</v>
      </c>
      <c r="I1846" s="24">
        <v>1</v>
      </c>
      <c r="J1846" s="24">
        <v>2.7663289139212401</v>
      </c>
      <c r="K1846" s="24">
        <v>6.0455347713973997E-5</v>
      </c>
      <c r="L1846" s="24">
        <v>14.5316368864036</v>
      </c>
      <c r="M1846" s="24">
        <v>1.6682309177264501E-3</v>
      </c>
      <c r="N1846" s="24">
        <v>-11.765307972482301</v>
      </c>
      <c r="O1846" s="24">
        <v>-1.60777557001247E-3</v>
      </c>
      <c r="P1846" s="24">
        <v>-11.003063373810701</v>
      </c>
      <c r="Q1846" s="24">
        <v>-11.003063373810701</v>
      </c>
      <c r="R1846" s="24">
        <v>0</v>
      </c>
      <c r="S1846" s="24">
        <v>9.5643248850395095E-4</v>
      </c>
      <c r="T1846" s="24" t="s">
        <v>69</v>
      </c>
      <c r="U1846" s="21">
        <v>-0.25535101841860097</v>
      </c>
      <c r="V1846" s="21">
        <v>-0.239076506371072</v>
      </c>
      <c r="W1846" s="22">
        <v>-1.62729820919707E-2</v>
      </c>
    </row>
    <row r="1847" spans="2:23" x14ac:dyDescent="0.45">
      <c r="B1847" s="18" t="s">
        <v>28</v>
      </c>
      <c r="C1847" s="19" t="s">
        <v>52</v>
      </c>
      <c r="D1847" s="18" t="s">
        <v>132</v>
      </c>
      <c r="E1847" s="18" t="s">
        <v>50</v>
      </c>
      <c r="F1847" s="23">
        <v>84.98</v>
      </c>
      <c r="G1847" s="24">
        <v>54250</v>
      </c>
      <c r="H1847" s="24">
        <v>84.86</v>
      </c>
      <c r="I1847" s="24">
        <v>1</v>
      </c>
      <c r="J1847" s="24">
        <v>-53.131740304362197</v>
      </c>
      <c r="K1847" s="24">
        <v>3.8392552857674497E-2</v>
      </c>
      <c r="L1847" s="24">
        <v>-48.748326804880698</v>
      </c>
      <c r="M1847" s="24">
        <v>3.2319031381346099E-2</v>
      </c>
      <c r="N1847" s="24">
        <v>-4.3834134994815397</v>
      </c>
      <c r="O1847" s="24">
        <v>6.0735214763284803E-3</v>
      </c>
      <c r="P1847" s="24">
        <v>-4.4724232322526598</v>
      </c>
      <c r="Q1847" s="24">
        <v>-4.47242323225265</v>
      </c>
      <c r="R1847" s="24">
        <v>0</v>
      </c>
      <c r="S1847" s="24">
        <v>2.7203494613014899E-4</v>
      </c>
      <c r="T1847" s="24" t="s">
        <v>68</v>
      </c>
      <c r="U1847" s="21">
        <v>-1.0246176167990799E-2</v>
      </c>
      <c r="V1847" s="21">
        <v>-9.5931475702598495E-3</v>
      </c>
      <c r="W1847" s="22">
        <v>-6.5296720696668398E-4</v>
      </c>
    </row>
    <row r="1848" spans="2:23" x14ac:dyDescent="0.45">
      <c r="B1848" s="18" t="s">
        <v>28</v>
      </c>
      <c r="C1848" s="19" t="s">
        <v>52</v>
      </c>
      <c r="D1848" s="18" t="s">
        <v>132</v>
      </c>
      <c r="E1848" s="18" t="s">
        <v>106</v>
      </c>
      <c r="F1848" s="23">
        <v>85.11</v>
      </c>
      <c r="G1848" s="24">
        <v>54250</v>
      </c>
      <c r="H1848" s="24">
        <v>84.86</v>
      </c>
      <c r="I1848" s="24">
        <v>1</v>
      </c>
      <c r="J1848" s="24">
        <v>-23.490246510547401</v>
      </c>
      <c r="K1848" s="24">
        <v>3.3217859203802297E-2</v>
      </c>
      <c r="L1848" s="24">
        <v>-27.869935384376902</v>
      </c>
      <c r="M1848" s="24">
        <v>4.6759344559426402E-2</v>
      </c>
      <c r="N1848" s="24">
        <v>4.3796888738294903</v>
      </c>
      <c r="O1848" s="24">
        <v>-1.35414853556241E-2</v>
      </c>
      <c r="P1848" s="24">
        <v>4.4724232322511002</v>
      </c>
      <c r="Q1848" s="24">
        <v>4.4724232322511002</v>
      </c>
      <c r="R1848" s="24">
        <v>0</v>
      </c>
      <c r="S1848" s="24">
        <v>1.2041546880164401E-3</v>
      </c>
      <c r="T1848" s="24" t="s">
        <v>68</v>
      </c>
      <c r="U1848" s="21">
        <v>-5.5900914490343998E-2</v>
      </c>
      <c r="V1848" s="21">
        <v>-5.2338132121292999E-2</v>
      </c>
      <c r="W1848" s="22">
        <v>-3.5624474343584301E-3</v>
      </c>
    </row>
    <row r="1849" spans="2:23" x14ac:dyDescent="0.45">
      <c r="B1849" s="18" t="s">
        <v>28</v>
      </c>
      <c r="C1849" s="19" t="s">
        <v>52</v>
      </c>
      <c r="D1849" s="18" t="s">
        <v>132</v>
      </c>
      <c r="E1849" s="18" t="s">
        <v>107</v>
      </c>
      <c r="F1849" s="23">
        <v>85.67</v>
      </c>
      <c r="G1849" s="24">
        <v>53550</v>
      </c>
      <c r="H1849" s="24">
        <v>85.52</v>
      </c>
      <c r="I1849" s="24">
        <v>1</v>
      </c>
      <c r="J1849" s="24">
        <v>-30.547255777056701</v>
      </c>
      <c r="K1849" s="24">
        <v>1.6516486588507899E-2</v>
      </c>
      <c r="L1849" s="24">
        <v>-4.4813123399199899</v>
      </c>
      <c r="M1849" s="24">
        <v>3.5545423709616898E-4</v>
      </c>
      <c r="N1849" s="24">
        <v>-26.065943437136699</v>
      </c>
      <c r="O1849" s="24">
        <v>1.6161032351411801E-2</v>
      </c>
      <c r="P1849" s="24">
        <v>-23.910042145480599</v>
      </c>
      <c r="Q1849" s="24">
        <v>-23.910042145480599</v>
      </c>
      <c r="R1849" s="24">
        <v>0</v>
      </c>
      <c r="S1849" s="24">
        <v>1.01189150425563E-2</v>
      </c>
      <c r="T1849" s="24" t="s">
        <v>69</v>
      </c>
      <c r="U1849" s="21">
        <v>-2.5265879514515599</v>
      </c>
      <c r="V1849" s="21">
        <v>-2.3655586894196601</v>
      </c>
      <c r="W1849" s="22">
        <v>-0.161014123782971</v>
      </c>
    </row>
    <row r="1850" spans="2:23" x14ac:dyDescent="0.45">
      <c r="B1850" s="18" t="s">
        <v>28</v>
      </c>
      <c r="C1850" s="19" t="s">
        <v>52</v>
      </c>
      <c r="D1850" s="18" t="s">
        <v>132</v>
      </c>
      <c r="E1850" s="18" t="s">
        <v>108</v>
      </c>
      <c r="F1850" s="23">
        <v>84.37</v>
      </c>
      <c r="G1850" s="24">
        <v>58200</v>
      </c>
      <c r="H1850" s="24">
        <v>84.14</v>
      </c>
      <c r="I1850" s="24">
        <v>1</v>
      </c>
      <c r="J1850" s="24">
        <v>-8.0619544593292396</v>
      </c>
      <c r="K1850" s="24">
        <v>1.14391393079566E-2</v>
      </c>
      <c r="L1850" s="24">
        <v>33.412528490061497</v>
      </c>
      <c r="M1850" s="24">
        <v>0.196485882577454</v>
      </c>
      <c r="N1850" s="24">
        <v>-41.474482949390797</v>
      </c>
      <c r="O1850" s="24">
        <v>-0.18504674326949799</v>
      </c>
      <c r="P1850" s="24">
        <v>-38.7801834234103</v>
      </c>
      <c r="Q1850" s="24">
        <v>-38.7801834234102</v>
      </c>
      <c r="R1850" s="24">
        <v>0</v>
      </c>
      <c r="S1850" s="24">
        <v>0.26468686223818899</v>
      </c>
      <c r="T1850" s="24" t="s">
        <v>69</v>
      </c>
      <c r="U1850" s="21">
        <v>-25.130244432531502</v>
      </c>
      <c r="V1850" s="21">
        <v>-23.528596362719899</v>
      </c>
      <c r="W1850" s="22">
        <v>-1.60149749999056</v>
      </c>
    </row>
    <row r="1851" spans="2:23" x14ac:dyDescent="0.45">
      <c r="B1851" s="18" t="s">
        <v>28</v>
      </c>
      <c r="C1851" s="19" t="s">
        <v>52</v>
      </c>
      <c r="D1851" s="18" t="s">
        <v>132</v>
      </c>
      <c r="E1851" s="18" t="s">
        <v>109</v>
      </c>
      <c r="F1851" s="23">
        <v>86.11</v>
      </c>
      <c r="G1851" s="24">
        <v>53000</v>
      </c>
      <c r="H1851" s="24">
        <v>86.11</v>
      </c>
      <c r="I1851" s="24">
        <v>1</v>
      </c>
      <c r="J1851" s="24">
        <v>4.33294355123817</v>
      </c>
      <c r="K1851" s="24">
        <v>4.6410316350631097E-4</v>
      </c>
      <c r="L1851" s="24">
        <v>35.298863093478801</v>
      </c>
      <c r="M1851" s="24">
        <v>3.0801360666310201E-2</v>
      </c>
      <c r="N1851" s="24">
        <v>-30.965919542240702</v>
      </c>
      <c r="O1851" s="24">
        <v>-3.0337257502803899E-2</v>
      </c>
      <c r="P1851" s="24">
        <v>-28.601461441497001</v>
      </c>
      <c r="Q1851" s="24">
        <v>-28.601461441496902</v>
      </c>
      <c r="R1851" s="24">
        <v>0</v>
      </c>
      <c r="S1851" s="24">
        <v>2.0222037707690901E-2</v>
      </c>
      <c r="T1851" s="24" t="s">
        <v>69</v>
      </c>
      <c r="U1851" s="21">
        <v>-2.6123412435664402</v>
      </c>
      <c r="V1851" s="21">
        <v>-2.44584659120917</v>
      </c>
      <c r="W1851" s="22">
        <v>-0.16647900031080001</v>
      </c>
    </row>
    <row r="1852" spans="2:23" x14ac:dyDescent="0.45">
      <c r="B1852" s="18" t="s">
        <v>28</v>
      </c>
      <c r="C1852" s="19" t="s">
        <v>52</v>
      </c>
      <c r="D1852" s="18" t="s">
        <v>132</v>
      </c>
      <c r="E1852" s="18" t="s">
        <v>110</v>
      </c>
      <c r="F1852" s="23">
        <v>84.42</v>
      </c>
      <c r="G1852" s="24">
        <v>56100</v>
      </c>
      <c r="H1852" s="24">
        <v>83.76</v>
      </c>
      <c r="I1852" s="24">
        <v>1</v>
      </c>
      <c r="J1852" s="24">
        <v>-54.054408725828097</v>
      </c>
      <c r="K1852" s="24">
        <v>0.22381593926673499</v>
      </c>
      <c r="L1852" s="24">
        <v>1.24571042122008</v>
      </c>
      <c r="M1852" s="24">
        <v>1.18867455140881E-4</v>
      </c>
      <c r="N1852" s="24">
        <v>-55.3001191470482</v>
      </c>
      <c r="O1852" s="24">
        <v>0.22369707181159401</v>
      </c>
      <c r="P1852" s="24">
        <v>-49.087076694018499</v>
      </c>
      <c r="Q1852" s="24">
        <v>-49.0870766940184</v>
      </c>
      <c r="R1852" s="24">
        <v>0</v>
      </c>
      <c r="S1852" s="24">
        <v>0.184570848134717</v>
      </c>
      <c r="T1852" s="24" t="s">
        <v>68</v>
      </c>
      <c r="U1852" s="21">
        <v>-17.6873918684147</v>
      </c>
      <c r="V1852" s="21">
        <v>-16.560105696483301</v>
      </c>
      <c r="W1852" s="22">
        <v>-1.1271801965424</v>
      </c>
    </row>
    <row r="1853" spans="2:23" x14ac:dyDescent="0.45">
      <c r="B1853" s="18" t="s">
        <v>28</v>
      </c>
      <c r="C1853" s="19" t="s">
        <v>52</v>
      </c>
      <c r="D1853" s="18" t="s">
        <v>132</v>
      </c>
      <c r="E1853" s="18" t="s">
        <v>51</v>
      </c>
      <c r="F1853" s="23">
        <v>83.11</v>
      </c>
      <c r="G1853" s="24">
        <v>56100</v>
      </c>
      <c r="H1853" s="24">
        <v>83.76</v>
      </c>
      <c r="I1853" s="24">
        <v>1</v>
      </c>
      <c r="J1853" s="24">
        <v>52.001791834633003</v>
      </c>
      <c r="K1853" s="24">
        <v>0.22363621147683399</v>
      </c>
      <c r="L1853" s="24">
        <v>-6.0700404201128997</v>
      </c>
      <c r="M1853" s="24">
        <v>3.0471138110392199E-3</v>
      </c>
      <c r="N1853" s="24">
        <v>58.0718322547459</v>
      </c>
      <c r="O1853" s="24">
        <v>0.22058909766579499</v>
      </c>
      <c r="P1853" s="24">
        <v>51.660105496873697</v>
      </c>
      <c r="Q1853" s="24">
        <v>51.660105496873598</v>
      </c>
      <c r="R1853" s="24">
        <v>0</v>
      </c>
      <c r="S1853" s="24">
        <v>0.22070698954571</v>
      </c>
      <c r="T1853" s="24" t="s">
        <v>68</v>
      </c>
      <c r="U1853" s="21">
        <v>-19.341839601839499</v>
      </c>
      <c r="V1853" s="21">
        <v>-18.109109050886701</v>
      </c>
      <c r="W1853" s="22">
        <v>-1.2326146628110599</v>
      </c>
    </row>
    <row r="1854" spans="2:23" x14ac:dyDescent="0.45">
      <c r="B1854" s="18" t="s">
        <v>28</v>
      </c>
      <c r="C1854" s="19" t="s">
        <v>52</v>
      </c>
      <c r="D1854" s="18" t="s">
        <v>132</v>
      </c>
      <c r="E1854" s="18" t="s">
        <v>111</v>
      </c>
      <c r="F1854" s="23">
        <v>83.62</v>
      </c>
      <c r="G1854" s="24">
        <v>58054</v>
      </c>
      <c r="H1854" s="24">
        <v>83.44</v>
      </c>
      <c r="I1854" s="24">
        <v>1</v>
      </c>
      <c r="J1854" s="24">
        <v>-24.114812388485898</v>
      </c>
      <c r="K1854" s="24">
        <v>3.26816587210913E-2</v>
      </c>
      <c r="L1854" s="24">
        <v>-23.527083135627699</v>
      </c>
      <c r="M1854" s="24">
        <v>3.1108028616935401E-2</v>
      </c>
      <c r="N1854" s="24">
        <v>-0.58772925285824895</v>
      </c>
      <c r="O1854" s="24">
        <v>1.57363010415596E-3</v>
      </c>
      <c r="P1854" s="24">
        <v>-0.53900453658907199</v>
      </c>
      <c r="Q1854" s="24">
        <v>-0.53900453658907099</v>
      </c>
      <c r="R1854" s="24">
        <v>0</v>
      </c>
      <c r="S1854" s="24">
        <v>1.6327555044054E-5</v>
      </c>
      <c r="T1854" s="24" t="s">
        <v>68</v>
      </c>
      <c r="U1854" s="21">
        <v>2.5654057085658499E-2</v>
      </c>
      <c r="V1854" s="21">
        <v>-2.4019024401261101E-2</v>
      </c>
      <c r="W1854" s="22">
        <v>4.96777512187625E-2</v>
      </c>
    </row>
    <row r="1855" spans="2:23" x14ac:dyDescent="0.45">
      <c r="B1855" s="18" t="s">
        <v>28</v>
      </c>
      <c r="C1855" s="19" t="s">
        <v>52</v>
      </c>
      <c r="D1855" s="18" t="s">
        <v>132</v>
      </c>
      <c r="E1855" s="18" t="s">
        <v>111</v>
      </c>
      <c r="F1855" s="23">
        <v>83.62</v>
      </c>
      <c r="G1855" s="24">
        <v>58104</v>
      </c>
      <c r="H1855" s="24">
        <v>83.27</v>
      </c>
      <c r="I1855" s="24">
        <v>1</v>
      </c>
      <c r="J1855" s="24">
        <v>-27.417898748555501</v>
      </c>
      <c r="K1855" s="24">
        <v>6.7205660757671995E-2</v>
      </c>
      <c r="L1855" s="24">
        <v>-26.830259329777999</v>
      </c>
      <c r="M1855" s="24">
        <v>6.4355735723860802E-2</v>
      </c>
      <c r="N1855" s="24">
        <v>-0.58763941877746395</v>
      </c>
      <c r="O1855" s="24">
        <v>2.8499250338112399E-3</v>
      </c>
      <c r="P1855" s="24">
        <v>-0.53843370838140603</v>
      </c>
      <c r="Q1855" s="24">
        <v>-0.53843370838140603</v>
      </c>
      <c r="R1855" s="24">
        <v>0</v>
      </c>
      <c r="S1855" s="24">
        <v>2.5918030733929001E-5</v>
      </c>
      <c r="T1855" s="24" t="s">
        <v>68</v>
      </c>
      <c r="U1855" s="21">
        <v>3.2138197874261698E-2</v>
      </c>
      <c r="V1855" s="21">
        <v>-3.0089905716549799E-2</v>
      </c>
      <c r="W1855" s="22">
        <v>6.2233953611550402E-2</v>
      </c>
    </row>
    <row r="1856" spans="2:23" x14ac:dyDescent="0.45">
      <c r="B1856" s="18" t="s">
        <v>28</v>
      </c>
      <c r="C1856" s="19" t="s">
        <v>52</v>
      </c>
      <c r="D1856" s="18" t="s">
        <v>132</v>
      </c>
      <c r="E1856" s="18" t="s">
        <v>112</v>
      </c>
      <c r="F1856" s="23">
        <v>83.44</v>
      </c>
      <c r="G1856" s="24">
        <v>58104</v>
      </c>
      <c r="H1856" s="24">
        <v>83.27</v>
      </c>
      <c r="I1856" s="24">
        <v>1</v>
      </c>
      <c r="J1856" s="24">
        <v>-33.063009136913102</v>
      </c>
      <c r="K1856" s="24">
        <v>3.6511629944465697E-2</v>
      </c>
      <c r="L1856" s="24">
        <v>-32.4738481305398</v>
      </c>
      <c r="M1856" s="24">
        <v>3.52219971343391E-2</v>
      </c>
      <c r="N1856" s="24">
        <v>-0.58916100637330104</v>
      </c>
      <c r="O1856" s="24">
        <v>1.2896328101266799E-3</v>
      </c>
      <c r="P1856" s="24">
        <v>-0.53900453659356795</v>
      </c>
      <c r="Q1856" s="24">
        <v>-0.53900453659356695</v>
      </c>
      <c r="R1856" s="24">
        <v>0</v>
      </c>
      <c r="S1856" s="24">
        <v>9.7035647416460003E-6</v>
      </c>
      <c r="T1856" s="24" t="s">
        <v>68</v>
      </c>
      <c r="U1856" s="21">
        <v>7.3399718046470797E-3</v>
      </c>
      <c r="V1856" s="21">
        <v>-6.8721668971004398E-3</v>
      </c>
      <c r="W1856" s="22">
        <v>1.42134747750223E-2</v>
      </c>
    </row>
    <row r="1857" spans="2:23" x14ac:dyDescent="0.45">
      <c r="B1857" s="18" t="s">
        <v>28</v>
      </c>
      <c r="C1857" s="19" t="s">
        <v>52</v>
      </c>
      <c r="D1857" s="18" t="s">
        <v>132</v>
      </c>
      <c r="E1857" s="18" t="s">
        <v>113</v>
      </c>
      <c r="F1857" s="23">
        <v>83.79</v>
      </c>
      <c r="G1857" s="24">
        <v>58200</v>
      </c>
      <c r="H1857" s="24">
        <v>84.14</v>
      </c>
      <c r="I1857" s="24">
        <v>1</v>
      </c>
      <c r="J1857" s="24">
        <v>56.114066753558603</v>
      </c>
      <c r="K1857" s="24">
        <v>0.12878544914377399</v>
      </c>
      <c r="L1857" s="24">
        <v>14.672116743382</v>
      </c>
      <c r="M1857" s="24">
        <v>8.8045842980155505E-3</v>
      </c>
      <c r="N1857" s="24">
        <v>41.441950010176498</v>
      </c>
      <c r="O1857" s="24">
        <v>0.119980864845758</v>
      </c>
      <c r="P1857" s="24">
        <v>38.780183423407998</v>
      </c>
      <c r="Q1857" s="24">
        <v>38.780183423407898</v>
      </c>
      <c r="R1857" s="24">
        <v>0</v>
      </c>
      <c r="S1857" s="24">
        <v>6.1509617417844602E-2</v>
      </c>
      <c r="T1857" s="24" t="s">
        <v>68</v>
      </c>
      <c r="U1857" s="21">
        <v>-4.4304891867874696</v>
      </c>
      <c r="V1857" s="21">
        <v>-4.1481169053164004</v>
      </c>
      <c r="W1857" s="22">
        <v>-0.28234573584927802</v>
      </c>
    </row>
    <row r="1858" spans="2:23" x14ac:dyDescent="0.45">
      <c r="B1858" s="18" t="s">
        <v>28</v>
      </c>
      <c r="C1858" s="19" t="s">
        <v>52</v>
      </c>
      <c r="D1858" s="18" t="s">
        <v>132</v>
      </c>
      <c r="E1858" s="18" t="s">
        <v>113</v>
      </c>
      <c r="F1858" s="23">
        <v>83.79</v>
      </c>
      <c r="G1858" s="24">
        <v>58300</v>
      </c>
      <c r="H1858" s="24">
        <v>83.69</v>
      </c>
      <c r="I1858" s="24">
        <v>1</v>
      </c>
      <c r="J1858" s="24">
        <v>-15.090617297798399</v>
      </c>
      <c r="K1858" s="24">
        <v>8.6308430832444105E-3</v>
      </c>
      <c r="L1858" s="24">
        <v>32.755144067259202</v>
      </c>
      <c r="M1858" s="24">
        <v>4.06628896426557E-2</v>
      </c>
      <c r="N1858" s="24">
        <v>-47.845761365057598</v>
      </c>
      <c r="O1858" s="24">
        <v>-3.2032046559411297E-2</v>
      </c>
      <c r="P1858" s="24">
        <v>-45.2148509275858</v>
      </c>
      <c r="Q1858" s="24">
        <v>-45.2148509275858</v>
      </c>
      <c r="R1858" s="24">
        <v>0</v>
      </c>
      <c r="S1858" s="24">
        <v>7.7482106012904395E-2</v>
      </c>
      <c r="T1858" s="24" t="s">
        <v>68</v>
      </c>
      <c r="U1858" s="21">
        <v>-7.4669397153912698</v>
      </c>
      <c r="V1858" s="21">
        <v>-6.9910426498189704</v>
      </c>
      <c r="W1858" s="22">
        <v>-0.47585232682015399</v>
      </c>
    </row>
    <row r="1859" spans="2:23" x14ac:dyDescent="0.45">
      <c r="B1859" s="18" t="s">
        <v>28</v>
      </c>
      <c r="C1859" s="19" t="s">
        <v>52</v>
      </c>
      <c r="D1859" s="18" t="s">
        <v>132</v>
      </c>
      <c r="E1859" s="18" t="s">
        <v>113</v>
      </c>
      <c r="F1859" s="23">
        <v>83.79</v>
      </c>
      <c r="G1859" s="24">
        <v>58500</v>
      </c>
      <c r="H1859" s="24">
        <v>83.73</v>
      </c>
      <c r="I1859" s="24">
        <v>1</v>
      </c>
      <c r="J1859" s="24">
        <v>-69.656072719881905</v>
      </c>
      <c r="K1859" s="24">
        <v>2.5230236027138801E-2</v>
      </c>
      <c r="L1859" s="24">
        <v>-76.018319388299403</v>
      </c>
      <c r="M1859" s="24">
        <v>3.0049681389631801E-2</v>
      </c>
      <c r="N1859" s="24">
        <v>6.3622466684175301</v>
      </c>
      <c r="O1859" s="24">
        <v>-4.8194453624929301E-3</v>
      </c>
      <c r="P1859" s="24">
        <v>6.4346675041763799</v>
      </c>
      <c r="Q1859" s="24">
        <v>6.4346675041763799</v>
      </c>
      <c r="R1859" s="24">
        <v>0</v>
      </c>
      <c r="S1859" s="24">
        <v>2.1530571862437799E-4</v>
      </c>
      <c r="T1859" s="24" t="s">
        <v>68</v>
      </c>
      <c r="U1859" s="21">
        <v>-2.1941943457341601E-2</v>
      </c>
      <c r="V1859" s="21">
        <v>-2.0543498190296199E-2</v>
      </c>
      <c r="W1859" s="22">
        <v>-1.3983138001784599E-3</v>
      </c>
    </row>
    <row r="1860" spans="2:23" x14ac:dyDescent="0.45">
      <c r="B1860" s="18" t="s">
        <v>28</v>
      </c>
      <c r="C1860" s="19" t="s">
        <v>52</v>
      </c>
      <c r="D1860" s="18" t="s">
        <v>132</v>
      </c>
      <c r="E1860" s="18" t="s">
        <v>114</v>
      </c>
      <c r="F1860" s="23">
        <v>83.69</v>
      </c>
      <c r="G1860" s="24">
        <v>58304</v>
      </c>
      <c r="H1860" s="24">
        <v>83.69</v>
      </c>
      <c r="I1860" s="24">
        <v>1</v>
      </c>
      <c r="J1860" s="24">
        <v>19.627459089076801</v>
      </c>
      <c r="K1860" s="24">
        <v>0</v>
      </c>
      <c r="L1860" s="24">
        <v>19.627459089076901</v>
      </c>
      <c r="M1860" s="24">
        <v>0</v>
      </c>
      <c r="N1860" s="24">
        <v>-4.1632999999999998E-14</v>
      </c>
      <c r="O1860" s="24">
        <v>0</v>
      </c>
      <c r="P1860" s="24">
        <v>-1.2963E-14</v>
      </c>
      <c r="Q1860" s="24">
        <v>-1.2966999999999999E-14</v>
      </c>
      <c r="R1860" s="24">
        <v>0</v>
      </c>
      <c r="S1860" s="24">
        <v>0</v>
      </c>
      <c r="T1860" s="24" t="s">
        <v>68</v>
      </c>
      <c r="U1860" s="21">
        <v>0</v>
      </c>
      <c r="V1860" s="21">
        <v>0</v>
      </c>
      <c r="W1860" s="22">
        <v>0</v>
      </c>
    </row>
    <row r="1861" spans="2:23" x14ac:dyDescent="0.45">
      <c r="B1861" s="18" t="s">
        <v>28</v>
      </c>
      <c r="C1861" s="19" t="s">
        <v>52</v>
      </c>
      <c r="D1861" s="18" t="s">
        <v>132</v>
      </c>
      <c r="E1861" s="18" t="s">
        <v>114</v>
      </c>
      <c r="F1861" s="23">
        <v>83.69</v>
      </c>
      <c r="G1861" s="24">
        <v>58350</v>
      </c>
      <c r="H1861" s="24">
        <v>83.03</v>
      </c>
      <c r="I1861" s="24">
        <v>1</v>
      </c>
      <c r="J1861" s="24">
        <v>-57.780490532323903</v>
      </c>
      <c r="K1861" s="24">
        <v>0.221348191212141</v>
      </c>
      <c r="L1861" s="24">
        <v>27.068219321740099</v>
      </c>
      <c r="M1861" s="24">
        <v>4.85772473676633E-2</v>
      </c>
      <c r="N1861" s="24">
        <v>-84.848709854063898</v>
      </c>
      <c r="O1861" s="24">
        <v>0.172770943844477</v>
      </c>
      <c r="P1861" s="24">
        <v>-80.184144211315299</v>
      </c>
      <c r="Q1861" s="24">
        <v>-80.184144211315299</v>
      </c>
      <c r="R1861" s="24">
        <v>0</v>
      </c>
      <c r="S1861" s="24">
        <v>0.42627564996633699</v>
      </c>
      <c r="T1861" s="24" t="s">
        <v>68</v>
      </c>
      <c r="U1861" s="21">
        <v>-41.5979626248062</v>
      </c>
      <c r="V1861" s="21">
        <v>-38.946762922989102</v>
      </c>
      <c r="W1861" s="22">
        <v>-2.6509504643770399</v>
      </c>
    </row>
    <row r="1862" spans="2:23" x14ac:dyDescent="0.45">
      <c r="B1862" s="18" t="s">
        <v>28</v>
      </c>
      <c r="C1862" s="19" t="s">
        <v>52</v>
      </c>
      <c r="D1862" s="18" t="s">
        <v>132</v>
      </c>
      <c r="E1862" s="18" t="s">
        <v>114</v>
      </c>
      <c r="F1862" s="23">
        <v>83.69</v>
      </c>
      <c r="G1862" s="24">
        <v>58600</v>
      </c>
      <c r="H1862" s="24">
        <v>83.69</v>
      </c>
      <c r="I1862" s="24">
        <v>1</v>
      </c>
      <c r="J1862" s="24">
        <v>10.851057646101401</v>
      </c>
      <c r="K1862" s="24">
        <v>4.5214253582982397E-4</v>
      </c>
      <c r="L1862" s="24">
        <v>-26.082601503028499</v>
      </c>
      <c r="M1862" s="24">
        <v>2.61236006847661E-3</v>
      </c>
      <c r="N1862" s="24">
        <v>36.933659149129902</v>
      </c>
      <c r="O1862" s="24">
        <v>-2.1602175326467898E-3</v>
      </c>
      <c r="P1862" s="24">
        <v>34.969293283729897</v>
      </c>
      <c r="Q1862" s="24">
        <v>34.969293283729797</v>
      </c>
      <c r="R1862" s="24">
        <v>0</v>
      </c>
      <c r="S1862" s="24">
        <v>4.6957496554119E-3</v>
      </c>
      <c r="T1862" s="24" t="s">
        <v>69</v>
      </c>
      <c r="U1862" s="21">
        <v>-0.180788605307209</v>
      </c>
      <c r="V1862" s="21">
        <v>-0.16926624540690499</v>
      </c>
      <c r="W1862" s="22">
        <v>-1.1521276691263301E-2</v>
      </c>
    </row>
    <row r="1863" spans="2:23" x14ac:dyDescent="0.45">
      <c r="B1863" s="18" t="s">
        <v>28</v>
      </c>
      <c r="C1863" s="19" t="s">
        <v>52</v>
      </c>
      <c r="D1863" s="18" t="s">
        <v>132</v>
      </c>
      <c r="E1863" s="18" t="s">
        <v>115</v>
      </c>
      <c r="F1863" s="23">
        <v>83.69</v>
      </c>
      <c r="G1863" s="24">
        <v>58300</v>
      </c>
      <c r="H1863" s="24">
        <v>83.69</v>
      </c>
      <c r="I1863" s="24">
        <v>2</v>
      </c>
      <c r="J1863" s="24">
        <v>-12.096140910922999</v>
      </c>
      <c r="K1863" s="24">
        <v>0</v>
      </c>
      <c r="L1863" s="24">
        <v>-12.096140910922999</v>
      </c>
      <c r="M1863" s="24">
        <v>0</v>
      </c>
      <c r="N1863" s="24">
        <v>4.4409E-14</v>
      </c>
      <c r="O1863" s="24">
        <v>0</v>
      </c>
      <c r="P1863" s="24">
        <v>3.4592999999999997E-14</v>
      </c>
      <c r="Q1863" s="24">
        <v>3.4592999999999997E-14</v>
      </c>
      <c r="R1863" s="24">
        <v>0</v>
      </c>
      <c r="S1863" s="24">
        <v>0</v>
      </c>
      <c r="T1863" s="24" t="s">
        <v>68</v>
      </c>
      <c r="U1863" s="21">
        <v>0</v>
      </c>
      <c r="V1863" s="21">
        <v>0</v>
      </c>
      <c r="W1863" s="22">
        <v>0</v>
      </c>
    </row>
    <row r="1864" spans="2:23" x14ac:dyDescent="0.45">
      <c r="B1864" s="18" t="s">
        <v>28</v>
      </c>
      <c r="C1864" s="19" t="s">
        <v>52</v>
      </c>
      <c r="D1864" s="18" t="s">
        <v>132</v>
      </c>
      <c r="E1864" s="18" t="s">
        <v>116</v>
      </c>
      <c r="F1864" s="23">
        <v>83.97</v>
      </c>
      <c r="G1864" s="24">
        <v>58500</v>
      </c>
      <c r="H1864" s="24">
        <v>83.73</v>
      </c>
      <c r="I1864" s="24">
        <v>1</v>
      </c>
      <c r="J1864" s="24">
        <v>-92.882875295586601</v>
      </c>
      <c r="K1864" s="24">
        <v>0.121643922176774</v>
      </c>
      <c r="L1864" s="24">
        <v>-49.577107837217902</v>
      </c>
      <c r="M1864" s="24">
        <v>3.46562436631941E-2</v>
      </c>
      <c r="N1864" s="24">
        <v>-43.305767458368699</v>
      </c>
      <c r="O1864" s="24">
        <v>8.6987678513580302E-2</v>
      </c>
      <c r="P1864" s="24">
        <v>-41.403960787910997</v>
      </c>
      <c r="Q1864" s="24">
        <v>-41.403960787910897</v>
      </c>
      <c r="R1864" s="24">
        <v>0</v>
      </c>
      <c r="S1864" s="24">
        <v>2.4171460361868902E-2</v>
      </c>
      <c r="T1864" s="24" t="s">
        <v>68</v>
      </c>
      <c r="U1864" s="21">
        <v>-3.0994673466445599</v>
      </c>
      <c r="V1864" s="21">
        <v>-2.90192625600673</v>
      </c>
      <c r="W1864" s="22">
        <v>-0.197522519937288</v>
      </c>
    </row>
    <row r="1865" spans="2:23" x14ac:dyDescent="0.45">
      <c r="B1865" s="18" t="s">
        <v>28</v>
      </c>
      <c r="C1865" s="19" t="s">
        <v>52</v>
      </c>
      <c r="D1865" s="18" t="s">
        <v>132</v>
      </c>
      <c r="E1865" s="18" t="s">
        <v>117</v>
      </c>
      <c r="F1865" s="23">
        <v>83.73</v>
      </c>
      <c r="G1865" s="24">
        <v>58600</v>
      </c>
      <c r="H1865" s="24">
        <v>83.69</v>
      </c>
      <c r="I1865" s="24">
        <v>1</v>
      </c>
      <c r="J1865" s="24">
        <v>-3.7127166043997701</v>
      </c>
      <c r="K1865" s="24">
        <v>6.2994089151556997E-4</v>
      </c>
      <c r="L1865" s="24">
        <v>33.246965174897397</v>
      </c>
      <c r="M1865" s="24">
        <v>5.0514983685676397E-2</v>
      </c>
      <c r="N1865" s="24">
        <v>-36.959681779297199</v>
      </c>
      <c r="O1865" s="24">
        <v>-4.9885042794160797E-2</v>
      </c>
      <c r="P1865" s="24">
        <v>-34.969293283733201</v>
      </c>
      <c r="Q1865" s="24">
        <v>-34.969293283733201</v>
      </c>
      <c r="R1865" s="24">
        <v>0</v>
      </c>
      <c r="S1865" s="24">
        <v>5.5884312305303399E-2</v>
      </c>
      <c r="T1865" s="24" t="s">
        <v>69</v>
      </c>
      <c r="U1865" s="21">
        <v>-5.6542642034713104</v>
      </c>
      <c r="V1865" s="21">
        <v>-5.2938959877140599</v>
      </c>
      <c r="W1865" s="22">
        <v>-0.36033433779192398</v>
      </c>
    </row>
    <row r="1866" spans="2:23" x14ac:dyDescent="0.45">
      <c r="B1866" s="18" t="s">
        <v>28</v>
      </c>
      <c r="C1866" s="19" t="s">
        <v>29</v>
      </c>
      <c r="D1866" s="18" t="s">
        <v>133</v>
      </c>
      <c r="E1866" s="18" t="s">
        <v>31</v>
      </c>
      <c r="F1866" s="23">
        <v>77.709999999999994</v>
      </c>
      <c r="G1866" s="24">
        <v>50050</v>
      </c>
      <c r="H1866" s="24">
        <v>75.62</v>
      </c>
      <c r="I1866" s="24">
        <v>1</v>
      </c>
      <c r="J1866" s="24">
        <v>-74.396222838147693</v>
      </c>
      <c r="K1866" s="24">
        <v>1.0128680289827501</v>
      </c>
      <c r="L1866" s="24">
        <v>10.0029508026815</v>
      </c>
      <c r="M1866" s="24">
        <v>1.83108015312386E-2</v>
      </c>
      <c r="N1866" s="24">
        <v>-84.399173640829204</v>
      </c>
      <c r="O1866" s="24">
        <v>0.99455722745151098</v>
      </c>
      <c r="P1866" s="24">
        <v>-58.929346891409097</v>
      </c>
      <c r="Q1866" s="24">
        <v>-58.929346891408997</v>
      </c>
      <c r="R1866" s="24">
        <v>0</v>
      </c>
      <c r="S1866" s="24">
        <v>0.63549823028378905</v>
      </c>
      <c r="T1866" s="24" t="s">
        <v>46</v>
      </c>
      <c r="U1866" s="21">
        <v>-100.11950986801401</v>
      </c>
      <c r="V1866" s="21">
        <v>-71.977958861977797</v>
      </c>
      <c r="W1866" s="22">
        <v>-28.140428793057399</v>
      </c>
    </row>
    <row r="1867" spans="2:23" x14ac:dyDescent="0.45">
      <c r="B1867" s="18" t="s">
        <v>28</v>
      </c>
      <c r="C1867" s="19" t="s">
        <v>29</v>
      </c>
      <c r="D1867" s="18" t="s">
        <v>133</v>
      </c>
      <c r="E1867" s="18" t="s">
        <v>47</v>
      </c>
      <c r="F1867" s="23">
        <v>54.82</v>
      </c>
      <c r="G1867" s="24">
        <v>56050</v>
      </c>
      <c r="H1867" s="24">
        <v>74.260000000000005</v>
      </c>
      <c r="I1867" s="24">
        <v>1</v>
      </c>
      <c r="J1867" s="24">
        <v>8.1516717449731892</v>
      </c>
      <c r="K1867" s="24">
        <v>2.1263920716094102E-3</v>
      </c>
      <c r="L1867" s="24">
        <v>-38.748363907965697</v>
      </c>
      <c r="M1867" s="24">
        <v>4.8045942577412598E-2</v>
      </c>
      <c r="N1867" s="24">
        <v>46.900035652938897</v>
      </c>
      <c r="O1867" s="24">
        <v>-4.5919550505803097E-2</v>
      </c>
      <c r="P1867" s="24">
        <v>29.3996425780153</v>
      </c>
      <c r="Q1867" s="24">
        <v>29.3996425780153</v>
      </c>
      <c r="R1867" s="24">
        <v>0</v>
      </c>
      <c r="S1867" s="24">
        <v>2.7658847478881601E-2</v>
      </c>
      <c r="T1867" s="24" t="s">
        <v>46</v>
      </c>
      <c r="U1867" s="21">
        <v>-676.93220405376996</v>
      </c>
      <c r="V1867" s="21">
        <v>-486.66037618404499</v>
      </c>
      <c r="W1867" s="22">
        <v>-190.264240316544</v>
      </c>
    </row>
    <row r="1868" spans="2:23" x14ac:dyDescent="0.45">
      <c r="B1868" s="18" t="s">
        <v>28</v>
      </c>
      <c r="C1868" s="19" t="s">
        <v>29</v>
      </c>
      <c r="D1868" s="18" t="s">
        <v>133</v>
      </c>
      <c r="E1868" s="18" t="s">
        <v>33</v>
      </c>
      <c r="F1868" s="23">
        <v>75.62</v>
      </c>
      <c r="G1868" s="24">
        <v>51450</v>
      </c>
      <c r="H1868" s="24">
        <v>76.02</v>
      </c>
      <c r="I1868" s="24">
        <v>10</v>
      </c>
      <c r="J1868" s="24">
        <v>12.5684017452954</v>
      </c>
      <c r="K1868" s="24">
        <v>2.7549047591991699E-2</v>
      </c>
      <c r="L1868" s="24">
        <v>48.965248662609703</v>
      </c>
      <c r="M1868" s="24">
        <v>0.41814066855750598</v>
      </c>
      <c r="N1868" s="24">
        <v>-36.396846917314299</v>
      </c>
      <c r="O1868" s="24">
        <v>-0.39059162096551397</v>
      </c>
      <c r="P1868" s="24">
        <v>-25.368885282792899</v>
      </c>
      <c r="Q1868" s="24">
        <v>-25.3688852827928</v>
      </c>
      <c r="R1868" s="24">
        <v>0</v>
      </c>
      <c r="S1868" s="24">
        <v>0.112240411381718</v>
      </c>
      <c r="T1868" s="24" t="s">
        <v>48</v>
      </c>
      <c r="U1868" s="21">
        <v>-15.055917934679799</v>
      </c>
      <c r="V1868" s="21">
        <v>-10.824006661242199</v>
      </c>
      <c r="W1868" s="22">
        <v>-4.2317425156545596</v>
      </c>
    </row>
    <row r="1869" spans="2:23" x14ac:dyDescent="0.45">
      <c r="B1869" s="18" t="s">
        <v>28</v>
      </c>
      <c r="C1869" s="19" t="s">
        <v>29</v>
      </c>
      <c r="D1869" s="18" t="s">
        <v>133</v>
      </c>
      <c r="E1869" s="18" t="s">
        <v>49</v>
      </c>
      <c r="F1869" s="23">
        <v>76.02</v>
      </c>
      <c r="G1869" s="24">
        <v>54000</v>
      </c>
      <c r="H1869" s="24">
        <v>75.98</v>
      </c>
      <c r="I1869" s="24">
        <v>10</v>
      </c>
      <c r="J1869" s="24">
        <v>-9.3564668183329793</v>
      </c>
      <c r="K1869" s="24">
        <v>4.1880796680715598E-3</v>
      </c>
      <c r="L1869" s="24">
        <v>26.8299595945054</v>
      </c>
      <c r="M1869" s="24">
        <v>3.4437467651359299E-2</v>
      </c>
      <c r="N1869" s="24">
        <v>-36.186426412838401</v>
      </c>
      <c r="O1869" s="24">
        <v>-3.02493879832877E-2</v>
      </c>
      <c r="P1869" s="24">
        <v>-25.368885282791901</v>
      </c>
      <c r="Q1869" s="24">
        <v>-25.368885282791901</v>
      </c>
      <c r="R1869" s="24">
        <v>0</v>
      </c>
      <c r="S1869" s="24">
        <v>3.0788883489111199E-2</v>
      </c>
      <c r="T1869" s="24" t="s">
        <v>48</v>
      </c>
      <c r="U1869" s="21">
        <v>-3.7464105432431101</v>
      </c>
      <c r="V1869" s="21">
        <v>-2.69337099549446</v>
      </c>
      <c r="W1869" s="22">
        <v>-1.0529975552284701</v>
      </c>
    </row>
    <row r="1870" spans="2:23" x14ac:dyDescent="0.45">
      <c r="B1870" s="18" t="s">
        <v>28</v>
      </c>
      <c r="C1870" s="19" t="s">
        <v>29</v>
      </c>
      <c r="D1870" s="18" t="s">
        <v>133</v>
      </c>
      <c r="E1870" s="18" t="s">
        <v>50</v>
      </c>
      <c r="F1870" s="23">
        <v>75.98</v>
      </c>
      <c r="G1870" s="24">
        <v>56100</v>
      </c>
      <c r="H1870" s="24">
        <v>74.86</v>
      </c>
      <c r="I1870" s="24">
        <v>10</v>
      </c>
      <c r="J1870" s="24">
        <v>-39.665599677462197</v>
      </c>
      <c r="K1870" s="24">
        <v>0.28761017103284697</v>
      </c>
      <c r="L1870" s="24">
        <v>19.4469683390186</v>
      </c>
      <c r="M1870" s="24">
        <v>6.9132140781403395E-2</v>
      </c>
      <c r="N1870" s="24">
        <v>-59.1125680164808</v>
      </c>
      <c r="O1870" s="24">
        <v>0.21847803025144399</v>
      </c>
      <c r="P1870" s="24">
        <v>-40.199066553623297</v>
      </c>
      <c r="Q1870" s="24">
        <v>-40.199066553623197</v>
      </c>
      <c r="R1870" s="24">
        <v>0</v>
      </c>
      <c r="S1870" s="24">
        <v>0.29539839318586603</v>
      </c>
      <c r="T1870" s="24" t="s">
        <v>48</v>
      </c>
      <c r="U1870" s="21">
        <v>-49.728463136894803</v>
      </c>
      <c r="V1870" s="21">
        <v>-35.750806997111503</v>
      </c>
      <c r="W1870" s="22">
        <v>-13.977098746655299</v>
      </c>
    </row>
    <row r="1871" spans="2:23" x14ac:dyDescent="0.45">
      <c r="B1871" s="18" t="s">
        <v>28</v>
      </c>
      <c r="C1871" s="19" t="s">
        <v>29</v>
      </c>
      <c r="D1871" s="18" t="s">
        <v>133</v>
      </c>
      <c r="E1871" s="18" t="s">
        <v>51</v>
      </c>
      <c r="F1871" s="23">
        <v>74.260000000000005</v>
      </c>
      <c r="G1871" s="24">
        <v>56100</v>
      </c>
      <c r="H1871" s="24">
        <v>74.86</v>
      </c>
      <c r="I1871" s="24">
        <v>10</v>
      </c>
      <c r="J1871" s="24">
        <v>52.099629988444498</v>
      </c>
      <c r="K1871" s="24">
        <v>0.19462043260168299</v>
      </c>
      <c r="L1871" s="24">
        <v>-4.7463193690659198</v>
      </c>
      <c r="M1871" s="24">
        <v>1.6152251595623101E-3</v>
      </c>
      <c r="N1871" s="24">
        <v>56.845949357510399</v>
      </c>
      <c r="O1871" s="24">
        <v>0.19300520744212099</v>
      </c>
      <c r="P1871" s="24">
        <v>38.158051185801803</v>
      </c>
      <c r="Q1871" s="24">
        <v>38.158051185801803</v>
      </c>
      <c r="R1871" s="24">
        <v>0</v>
      </c>
      <c r="S1871" s="24">
        <v>0.10439784360038599</v>
      </c>
      <c r="T1871" s="24" t="s">
        <v>48</v>
      </c>
      <c r="U1871" s="21">
        <v>-19.717101347621298</v>
      </c>
      <c r="V1871" s="21">
        <v>-14.1750265412548</v>
      </c>
      <c r="W1871" s="22">
        <v>-5.5418538026172799</v>
      </c>
    </row>
    <row r="1872" spans="2:23" x14ac:dyDescent="0.45">
      <c r="B1872" s="18" t="s">
        <v>28</v>
      </c>
      <c r="C1872" s="19" t="s">
        <v>52</v>
      </c>
      <c r="D1872" s="18" t="s">
        <v>133</v>
      </c>
      <c r="E1872" s="18" t="s">
        <v>53</v>
      </c>
      <c r="F1872" s="23">
        <v>77.47</v>
      </c>
      <c r="G1872" s="24">
        <v>50000</v>
      </c>
      <c r="H1872" s="24">
        <v>75.64</v>
      </c>
      <c r="I1872" s="24">
        <v>1</v>
      </c>
      <c r="J1872" s="24">
        <v>-125.51218407718601</v>
      </c>
      <c r="K1872" s="24">
        <v>1.5012902859289701</v>
      </c>
      <c r="L1872" s="24">
        <v>-10.020581000734699</v>
      </c>
      <c r="M1872" s="24">
        <v>9.5692677543447492E-3</v>
      </c>
      <c r="N1872" s="24">
        <v>-115.49160307645199</v>
      </c>
      <c r="O1872" s="24">
        <v>1.4917210181746201</v>
      </c>
      <c r="P1872" s="24">
        <v>-81.070653108586498</v>
      </c>
      <c r="Q1872" s="24">
        <v>-81.070653108586498</v>
      </c>
      <c r="R1872" s="24">
        <v>0</v>
      </c>
      <c r="S1872" s="24">
        <v>0.62635456080664897</v>
      </c>
      <c r="T1872" s="24" t="s">
        <v>54</v>
      </c>
      <c r="U1872" s="21">
        <v>-97.097648806240201</v>
      </c>
      <c r="V1872" s="21">
        <v>-69.805481275164396</v>
      </c>
      <c r="W1872" s="22">
        <v>-27.291079189333999</v>
      </c>
    </row>
    <row r="1873" spans="2:23" x14ac:dyDescent="0.45">
      <c r="B1873" s="18" t="s">
        <v>28</v>
      </c>
      <c r="C1873" s="19" t="s">
        <v>52</v>
      </c>
      <c r="D1873" s="18" t="s">
        <v>133</v>
      </c>
      <c r="E1873" s="18" t="s">
        <v>55</v>
      </c>
      <c r="F1873" s="23">
        <v>54.08</v>
      </c>
      <c r="G1873" s="24">
        <v>56050</v>
      </c>
      <c r="H1873" s="24">
        <v>74.260000000000005</v>
      </c>
      <c r="I1873" s="24">
        <v>1</v>
      </c>
      <c r="J1873" s="24">
        <v>126.03651095742801</v>
      </c>
      <c r="K1873" s="24">
        <v>0.79426010471608899</v>
      </c>
      <c r="L1873" s="24">
        <v>56.973357128410697</v>
      </c>
      <c r="M1873" s="24">
        <v>0.16229817112407199</v>
      </c>
      <c r="N1873" s="24">
        <v>69.063153829016898</v>
      </c>
      <c r="O1873" s="24">
        <v>0.63196193359201702</v>
      </c>
      <c r="P1873" s="24">
        <v>48.100179529023997</v>
      </c>
      <c r="Q1873" s="24">
        <v>48.100179529023897</v>
      </c>
      <c r="R1873" s="24">
        <v>0</v>
      </c>
      <c r="S1873" s="24">
        <v>0.115681363536217</v>
      </c>
      <c r="T1873" s="24" t="s">
        <v>54</v>
      </c>
      <c r="U1873" s="21">
        <v>-1022.4380070923301</v>
      </c>
      <c r="V1873" s="21">
        <v>-735.05154899809702</v>
      </c>
      <c r="W1873" s="22">
        <v>-287.374997858325</v>
      </c>
    </row>
    <row r="1874" spans="2:23" x14ac:dyDescent="0.45">
      <c r="B1874" s="18" t="s">
        <v>28</v>
      </c>
      <c r="C1874" s="19" t="s">
        <v>52</v>
      </c>
      <c r="D1874" s="18" t="s">
        <v>133</v>
      </c>
      <c r="E1874" s="18" t="s">
        <v>66</v>
      </c>
      <c r="F1874" s="23">
        <v>54.24</v>
      </c>
      <c r="G1874" s="24">
        <v>58350</v>
      </c>
      <c r="H1874" s="24">
        <v>74.260000000000005</v>
      </c>
      <c r="I1874" s="24">
        <v>1</v>
      </c>
      <c r="J1874" s="24">
        <v>65.812718827641206</v>
      </c>
      <c r="K1874" s="24">
        <v>0.30838955391541401</v>
      </c>
      <c r="L1874" s="24">
        <v>-18.224973309163499</v>
      </c>
      <c r="M1874" s="24">
        <v>2.3649055230924199E-2</v>
      </c>
      <c r="N1874" s="24">
        <v>84.037692136804694</v>
      </c>
      <c r="O1874" s="24">
        <v>0.28474049868448997</v>
      </c>
      <c r="P1874" s="24">
        <v>62.5001778929784</v>
      </c>
      <c r="Q1874" s="24">
        <v>62.5001778929784</v>
      </c>
      <c r="R1874" s="24">
        <v>0</v>
      </c>
      <c r="S1874" s="24">
        <v>0.27812658324976097</v>
      </c>
      <c r="T1874" s="24" t="s">
        <v>54</v>
      </c>
      <c r="U1874" s="21">
        <v>-1287.18642021394</v>
      </c>
      <c r="V1874" s="21">
        <v>-925.38458612105501</v>
      </c>
      <c r="W1874" s="22">
        <v>-361.78740636237097</v>
      </c>
    </row>
    <row r="1875" spans="2:23" x14ac:dyDescent="0.45">
      <c r="B1875" s="18" t="s">
        <v>28</v>
      </c>
      <c r="C1875" s="19" t="s">
        <v>52</v>
      </c>
      <c r="D1875" s="18" t="s">
        <v>133</v>
      </c>
      <c r="E1875" s="18" t="s">
        <v>67</v>
      </c>
      <c r="F1875" s="23">
        <v>75.64</v>
      </c>
      <c r="G1875" s="24">
        <v>50050</v>
      </c>
      <c r="H1875" s="24">
        <v>75.62</v>
      </c>
      <c r="I1875" s="24">
        <v>1</v>
      </c>
      <c r="J1875" s="24">
        <v>5.6911804682470502</v>
      </c>
      <c r="K1875" s="24">
        <v>1.8753540835728701E-3</v>
      </c>
      <c r="L1875" s="24">
        <v>75.545974532851105</v>
      </c>
      <c r="M1875" s="24">
        <v>0.330446548124043</v>
      </c>
      <c r="N1875" s="24">
        <v>-69.854794064604107</v>
      </c>
      <c r="O1875" s="24">
        <v>-0.32857119404047003</v>
      </c>
      <c r="P1875" s="24">
        <v>-48.572761703473198</v>
      </c>
      <c r="Q1875" s="24">
        <v>-48.572761703473098</v>
      </c>
      <c r="R1875" s="24">
        <v>0</v>
      </c>
      <c r="S1875" s="24">
        <v>0.136604233093188</v>
      </c>
      <c r="T1875" s="24" t="s">
        <v>68</v>
      </c>
      <c r="U1875" s="21">
        <v>-26.246935286572501</v>
      </c>
      <c r="V1875" s="21">
        <v>-18.869457419442</v>
      </c>
      <c r="W1875" s="22">
        <v>-7.3771836722079502</v>
      </c>
    </row>
    <row r="1876" spans="2:23" x14ac:dyDescent="0.45">
      <c r="B1876" s="18" t="s">
        <v>28</v>
      </c>
      <c r="C1876" s="19" t="s">
        <v>52</v>
      </c>
      <c r="D1876" s="18" t="s">
        <v>133</v>
      </c>
      <c r="E1876" s="18" t="s">
        <v>67</v>
      </c>
      <c r="F1876" s="23">
        <v>75.64</v>
      </c>
      <c r="G1876" s="24">
        <v>51150</v>
      </c>
      <c r="H1876" s="24">
        <v>74.59</v>
      </c>
      <c r="I1876" s="24">
        <v>1</v>
      </c>
      <c r="J1876" s="24">
        <v>-207.75589129688399</v>
      </c>
      <c r="K1876" s="24">
        <v>1.5106878628997</v>
      </c>
      <c r="L1876" s="24">
        <v>-161.237118085872</v>
      </c>
      <c r="M1876" s="24">
        <v>0.90990928870231302</v>
      </c>
      <c r="N1876" s="24">
        <v>-46.518773211011997</v>
      </c>
      <c r="O1876" s="24">
        <v>0.60077857419738401</v>
      </c>
      <c r="P1876" s="24">
        <v>-32.497891405113698</v>
      </c>
      <c r="Q1876" s="24">
        <v>-32.497891405113698</v>
      </c>
      <c r="R1876" s="24">
        <v>0</v>
      </c>
      <c r="S1876" s="24">
        <v>3.6963953102249703E-2</v>
      </c>
      <c r="T1876" s="24" t="s">
        <v>68</v>
      </c>
      <c r="U1876" s="21">
        <v>-3.7172292707259298</v>
      </c>
      <c r="V1876" s="21">
        <v>-2.6723919831565999</v>
      </c>
      <c r="W1876" s="22">
        <v>-1.04479562213428</v>
      </c>
    </row>
    <row r="1877" spans="2:23" x14ac:dyDescent="0.45">
      <c r="B1877" s="18" t="s">
        <v>28</v>
      </c>
      <c r="C1877" s="19" t="s">
        <v>52</v>
      </c>
      <c r="D1877" s="18" t="s">
        <v>133</v>
      </c>
      <c r="E1877" s="18" t="s">
        <v>67</v>
      </c>
      <c r="F1877" s="23">
        <v>75.64</v>
      </c>
      <c r="G1877" s="24">
        <v>51200</v>
      </c>
      <c r="H1877" s="24">
        <v>75.64</v>
      </c>
      <c r="I1877" s="24">
        <v>1</v>
      </c>
      <c r="J1877" s="24">
        <v>-1.018221E-12</v>
      </c>
      <c r="K1877" s="24">
        <v>0</v>
      </c>
      <c r="L1877" s="24">
        <v>-1.3325540000000001E-12</v>
      </c>
      <c r="M1877" s="24">
        <v>0</v>
      </c>
      <c r="N1877" s="24">
        <v>3.14333E-13</v>
      </c>
      <c r="O1877" s="24">
        <v>0</v>
      </c>
      <c r="P1877" s="24">
        <v>2.7601100000000002E-13</v>
      </c>
      <c r="Q1877" s="24">
        <v>2.76012E-13</v>
      </c>
      <c r="R1877" s="24">
        <v>0</v>
      </c>
      <c r="S1877" s="24">
        <v>0</v>
      </c>
      <c r="T1877" s="24" t="s">
        <v>69</v>
      </c>
      <c r="U1877" s="21">
        <v>0</v>
      </c>
      <c r="V1877" s="21">
        <v>0</v>
      </c>
      <c r="W1877" s="22">
        <v>0</v>
      </c>
    </row>
    <row r="1878" spans="2:23" x14ac:dyDescent="0.45">
      <c r="B1878" s="18" t="s">
        <v>28</v>
      </c>
      <c r="C1878" s="19" t="s">
        <v>52</v>
      </c>
      <c r="D1878" s="18" t="s">
        <v>133</v>
      </c>
      <c r="E1878" s="18" t="s">
        <v>33</v>
      </c>
      <c r="F1878" s="23">
        <v>75.62</v>
      </c>
      <c r="G1878" s="24">
        <v>50054</v>
      </c>
      <c r="H1878" s="24">
        <v>75.62</v>
      </c>
      <c r="I1878" s="24">
        <v>1</v>
      </c>
      <c r="J1878" s="24">
        <v>81.904201831424999</v>
      </c>
      <c r="K1878" s="24">
        <v>0</v>
      </c>
      <c r="L1878" s="24">
        <v>81.9042000298967</v>
      </c>
      <c r="M1878" s="24">
        <v>0</v>
      </c>
      <c r="N1878" s="24">
        <v>1.8015283154149999E-6</v>
      </c>
      <c r="O1878" s="24">
        <v>0</v>
      </c>
      <c r="P1878" s="24">
        <v>-9.2591399999999993E-13</v>
      </c>
      <c r="Q1878" s="24">
        <v>-9.2591299999999995E-13</v>
      </c>
      <c r="R1878" s="24">
        <v>0</v>
      </c>
      <c r="S1878" s="24">
        <v>0</v>
      </c>
      <c r="T1878" s="24" t="s">
        <v>69</v>
      </c>
      <c r="U1878" s="21">
        <v>0</v>
      </c>
      <c r="V1878" s="21">
        <v>0</v>
      </c>
      <c r="W1878" s="22">
        <v>0</v>
      </c>
    </row>
    <row r="1879" spans="2:23" x14ac:dyDescent="0.45">
      <c r="B1879" s="18" t="s">
        <v>28</v>
      </c>
      <c r="C1879" s="19" t="s">
        <v>52</v>
      </c>
      <c r="D1879" s="18" t="s">
        <v>133</v>
      </c>
      <c r="E1879" s="18" t="s">
        <v>33</v>
      </c>
      <c r="F1879" s="23">
        <v>75.62</v>
      </c>
      <c r="G1879" s="24">
        <v>50100</v>
      </c>
      <c r="H1879" s="24">
        <v>75.31</v>
      </c>
      <c r="I1879" s="24">
        <v>1</v>
      </c>
      <c r="J1879" s="24">
        <v>-236.714983592892</v>
      </c>
      <c r="K1879" s="24">
        <v>0.446590848155342</v>
      </c>
      <c r="L1879" s="24">
        <v>-174.410145766619</v>
      </c>
      <c r="M1879" s="24">
        <v>0.242438624602276</v>
      </c>
      <c r="N1879" s="24">
        <v>-62.304837826272902</v>
      </c>
      <c r="O1879" s="24">
        <v>0.204152223553066</v>
      </c>
      <c r="P1879" s="24">
        <v>-43.447660112675102</v>
      </c>
      <c r="Q1879" s="24">
        <v>-43.447660112675102</v>
      </c>
      <c r="R1879" s="24">
        <v>0</v>
      </c>
      <c r="S1879" s="24">
        <v>1.50449623790543E-2</v>
      </c>
      <c r="T1879" s="24" t="s">
        <v>68</v>
      </c>
      <c r="U1879" s="21">
        <v>-3.9081521757125599</v>
      </c>
      <c r="V1879" s="21">
        <v>-2.8096503558659101</v>
      </c>
      <c r="W1879" s="22">
        <v>-1.0984580144075</v>
      </c>
    </row>
    <row r="1880" spans="2:23" x14ac:dyDescent="0.45">
      <c r="B1880" s="18" t="s">
        <v>28</v>
      </c>
      <c r="C1880" s="19" t="s">
        <v>52</v>
      </c>
      <c r="D1880" s="18" t="s">
        <v>133</v>
      </c>
      <c r="E1880" s="18" t="s">
        <v>33</v>
      </c>
      <c r="F1880" s="23">
        <v>75.62</v>
      </c>
      <c r="G1880" s="24">
        <v>50900</v>
      </c>
      <c r="H1880" s="24">
        <v>76.17</v>
      </c>
      <c r="I1880" s="24">
        <v>1</v>
      </c>
      <c r="J1880" s="24">
        <v>46.322357873012002</v>
      </c>
      <c r="K1880" s="24">
        <v>0.15127613914353599</v>
      </c>
      <c r="L1880" s="24">
        <v>101.824573494386</v>
      </c>
      <c r="M1880" s="24">
        <v>0.73096118559560397</v>
      </c>
      <c r="N1880" s="24">
        <v>-55.502215621373601</v>
      </c>
      <c r="O1880" s="24">
        <v>-0.57968504645206897</v>
      </c>
      <c r="P1880" s="24">
        <v>-38.6855631994097</v>
      </c>
      <c r="Q1880" s="24">
        <v>-38.6855631994097</v>
      </c>
      <c r="R1880" s="24">
        <v>0</v>
      </c>
      <c r="S1880" s="24">
        <v>0.105508382403914</v>
      </c>
      <c r="T1880" s="24" t="s">
        <v>68</v>
      </c>
      <c r="U1880" s="21">
        <v>-13.468978008724401</v>
      </c>
      <c r="V1880" s="21">
        <v>-9.6831231625372798</v>
      </c>
      <c r="W1880" s="22">
        <v>-3.7857038759920401</v>
      </c>
    </row>
    <row r="1881" spans="2:23" x14ac:dyDescent="0.45">
      <c r="B1881" s="18" t="s">
        <v>28</v>
      </c>
      <c r="C1881" s="19" t="s">
        <v>52</v>
      </c>
      <c r="D1881" s="18" t="s">
        <v>133</v>
      </c>
      <c r="E1881" s="18" t="s">
        <v>70</v>
      </c>
      <c r="F1881" s="23">
        <v>75.62</v>
      </c>
      <c r="G1881" s="24">
        <v>50454</v>
      </c>
      <c r="H1881" s="24">
        <v>75.62</v>
      </c>
      <c r="I1881" s="24">
        <v>1</v>
      </c>
      <c r="J1881" s="24">
        <v>-2.253486E-12</v>
      </c>
      <c r="K1881" s="24">
        <v>0</v>
      </c>
      <c r="L1881" s="24">
        <v>-1.576478E-12</v>
      </c>
      <c r="M1881" s="24">
        <v>0</v>
      </c>
      <c r="N1881" s="24">
        <v>-6.7700800000000002E-13</v>
      </c>
      <c r="O1881" s="24">
        <v>0</v>
      </c>
      <c r="P1881" s="24">
        <v>-6.7278500000000005E-13</v>
      </c>
      <c r="Q1881" s="24">
        <v>-6.7278500000000005E-13</v>
      </c>
      <c r="R1881" s="24">
        <v>0</v>
      </c>
      <c r="S1881" s="24">
        <v>0</v>
      </c>
      <c r="T1881" s="24" t="s">
        <v>69</v>
      </c>
      <c r="U1881" s="21">
        <v>0</v>
      </c>
      <c r="V1881" s="21">
        <v>0</v>
      </c>
      <c r="W1881" s="22">
        <v>0</v>
      </c>
    </row>
    <row r="1882" spans="2:23" x14ac:dyDescent="0.45">
      <c r="B1882" s="18" t="s">
        <v>28</v>
      </c>
      <c r="C1882" s="19" t="s">
        <v>52</v>
      </c>
      <c r="D1882" s="18" t="s">
        <v>133</v>
      </c>
      <c r="E1882" s="18" t="s">
        <v>70</v>
      </c>
      <c r="F1882" s="23">
        <v>75.62</v>
      </c>
      <c r="G1882" s="24">
        <v>50604</v>
      </c>
      <c r="H1882" s="24">
        <v>75.62</v>
      </c>
      <c r="I1882" s="24">
        <v>1</v>
      </c>
      <c r="J1882" s="24">
        <v>-1.0966439999999999E-12</v>
      </c>
      <c r="K1882" s="24">
        <v>0</v>
      </c>
      <c r="L1882" s="24">
        <v>-9.7035799999999997E-13</v>
      </c>
      <c r="M1882" s="24">
        <v>0</v>
      </c>
      <c r="N1882" s="24">
        <v>-1.26286E-13</v>
      </c>
      <c r="O1882" s="24">
        <v>0</v>
      </c>
      <c r="P1882" s="24">
        <v>-2.1226799999999999E-13</v>
      </c>
      <c r="Q1882" s="24">
        <v>-2.1226799999999999E-13</v>
      </c>
      <c r="R1882" s="24">
        <v>0</v>
      </c>
      <c r="S1882" s="24">
        <v>0</v>
      </c>
      <c r="T1882" s="24" t="s">
        <v>69</v>
      </c>
      <c r="U1882" s="21">
        <v>0</v>
      </c>
      <c r="V1882" s="21">
        <v>0</v>
      </c>
      <c r="W1882" s="22">
        <v>0</v>
      </c>
    </row>
    <row r="1883" spans="2:23" x14ac:dyDescent="0.45">
      <c r="B1883" s="18" t="s">
        <v>28</v>
      </c>
      <c r="C1883" s="19" t="s">
        <v>52</v>
      </c>
      <c r="D1883" s="18" t="s">
        <v>133</v>
      </c>
      <c r="E1883" s="18" t="s">
        <v>71</v>
      </c>
      <c r="F1883" s="23">
        <v>75.31</v>
      </c>
      <c r="G1883" s="24">
        <v>50103</v>
      </c>
      <c r="H1883" s="24">
        <v>75.31</v>
      </c>
      <c r="I1883" s="24">
        <v>1</v>
      </c>
      <c r="J1883" s="24">
        <v>-2.130133E-12</v>
      </c>
      <c r="K1883" s="24">
        <v>0</v>
      </c>
      <c r="L1883" s="24">
        <v>-7.6313900000000005E-13</v>
      </c>
      <c r="M1883" s="24">
        <v>0</v>
      </c>
      <c r="N1883" s="24">
        <v>-1.3669929999999999E-12</v>
      </c>
      <c r="O1883" s="24">
        <v>0</v>
      </c>
      <c r="P1883" s="24">
        <v>-1.086241E-12</v>
      </c>
      <c r="Q1883" s="24">
        <v>-1.086241E-12</v>
      </c>
      <c r="R1883" s="24">
        <v>0</v>
      </c>
      <c r="S1883" s="24">
        <v>0</v>
      </c>
      <c r="T1883" s="24" t="s">
        <v>69</v>
      </c>
      <c r="U1883" s="21">
        <v>0</v>
      </c>
      <c r="V1883" s="21">
        <v>0</v>
      </c>
      <c r="W1883" s="22">
        <v>0</v>
      </c>
    </row>
    <row r="1884" spans="2:23" x14ac:dyDescent="0.45">
      <c r="B1884" s="18" t="s">
        <v>28</v>
      </c>
      <c r="C1884" s="19" t="s">
        <v>52</v>
      </c>
      <c r="D1884" s="18" t="s">
        <v>133</v>
      </c>
      <c r="E1884" s="18" t="s">
        <v>71</v>
      </c>
      <c r="F1884" s="23">
        <v>75.31</v>
      </c>
      <c r="G1884" s="24">
        <v>50200</v>
      </c>
      <c r="H1884" s="24">
        <v>75.010000000000005</v>
      </c>
      <c r="I1884" s="24">
        <v>1</v>
      </c>
      <c r="J1884" s="24">
        <v>-117.040963460188</v>
      </c>
      <c r="K1884" s="24">
        <v>0.20534182104406001</v>
      </c>
      <c r="L1884" s="24">
        <v>-54.553671192114301</v>
      </c>
      <c r="M1884" s="24">
        <v>4.4611784577654398E-2</v>
      </c>
      <c r="N1884" s="24">
        <v>-62.487292268073901</v>
      </c>
      <c r="O1884" s="24">
        <v>0.16073003646640499</v>
      </c>
      <c r="P1884" s="24">
        <v>-43.4476601126755</v>
      </c>
      <c r="Q1884" s="24">
        <v>-43.4476601126755</v>
      </c>
      <c r="R1884" s="24">
        <v>0</v>
      </c>
      <c r="S1884" s="24">
        <v>2.8296610547305898E-2</v>
      </c>
      <c r="T1884" s="24" t="s">
        <v>68</v>
      </c>
      <c r="U1884" s="21">
        <v>-6.6657181396069696</v>
      </c>
      <c r="V1884" s="21">
        <v>-4.79212080313477</v>
      </c>
      <c r="W1884" s="22">
        <v>-1.87352262220898</v>
      </c>
    </row>
    <row r="1885" spans="2:23" x14ac:dyDescent="0.45">
      <c r="B1885" s="18" t="s">
        <v>28</v>
      </c>
      <c r="C1885" s="19" t="s">
        <v>52</v>
      </c>
      <c r="D1885" s="18" t="s">
        <v>133</v>
      </c>
      <c r="E1885" s="18" t="s">
        <v>72</v>
      </c>
      <c r="F1885" s="23">
        <v>74.98</v>
      </c>
      <c r="G1885" s="24">
        <v>50800</v>
      </c>
      <c r="H1885" s="24">
        <v>75.34</v>
      </c>
      <c r="I1885" s="24">
        <v>1</v>
      </c>
      <c r="J1885" s="24">
        <v>30.850666663881999</v>
      </c>
      <c r="K1885" s="24">
        <v>4.8311522041838598E-2</v>
      </c>
      <c r="L1885" s="24">
        <v>82.307591552475103</v>
      </c>
      <c r="M1885" s="24">
        <v>0.34387563147510197</v>
      </c>
      <c r="N1885" s="24">
        <v>-51.4569248885931</v>
      </c>
      <c r="O1885" s="24">
        <v>-0.295564109433263</v>
      </c>
      <c r="P1885" s="24">
        <v>-36.268546838110801</v>
      </c>
      <c r="Q1885" s="24">
        <v>-36.268546838110801</v>
      </c>
      <c r="R1885" s="24">
        <v>0</v>
      </c>
      <c r="S1885" s="24">
        <v>6.6770084179620603E-2</v>
      </c>
      <c r="T1885" s="24" t="s">
        <v>68</v>
      </c>
      <c r="U1885" s="21">
        <v>-3.6901055051105902</v>
      </c>
      <c r="V1885" s="21">
        <v>-2.6528921545196402</v>
      </c>
      <c r="W1885" s="22">
        <v>-1.0371719891789799</v>
      </c>
    </row>
    <row r="1886" spans="2:23" x14ac:dyDescent="0.45">
      <c r="B1886" s="18" t="s">
        <v>28</v>
      </c>
      <c r="C1886" s="19" t="s">
        <v>52</v>
      </c>
      <c r="D1886" s="18" t="s">
        <v>133</v>
      </c>
      <c r="E1886" s="18" t="s">
        <v>73</v>
      </c>
      <c r="F1886" s="23">
        <v>75.010000000000005</v>
      </c>
      <c r="G1886" s="24">
        <v>50150</v>
      </c>
      <c r="H1886" s="24">
        <v>74.98</v>
      </c>
      <c r="I1886" s="24">
        <v>1</v>
      </c>
      <c r="J1886" s="24">
        <v>-48.5090269640204</v>
      </c>
      <c r="K1886" s="24">
        <v>1.22833161383194E-2</v>
      </c>
      <c r="L1886" s="24">
        <v>3.08955442772141</v>
      </c>
      <c r="M1886" s="24">
        <v>4.9826709052873003E-5</v>
      </c>
      <c r="N1886" s="24">
        <v>-51.598581391741902</v>
      </c>
      <c r="O1886" s="24">
        <v>1.22334894292666E-2</v>
      </c>
      <c r="P1886" s="24">
        <v>-36.268546838116997</v>
      </c>
      <c r="Q1886" s="24">
        <v>-36.268546838116997</v>
      </c>
      <c r="R1886" s="24">
        <v>0</v>
      </c>
      <c r="S1886" s="24">
        <v>6.8664270964881504E-3</v>
      </c>
      <c r="T1886" s="24" t="s">
        <v>68</v>
      </c>
      <c r="U1886" s="21">
        <v>-0.63050690200446702</v>
      </c>
      <c r="V1886" s="21">
        <v>-0.45328427910301899</v>
      </c>
      <c r="W1886" s="22">
        <v>-0.17721555571714001</v>
      </c>
    </row>
    <row r="1887" spans="2:23" x14ac:dyDescent="0.45">
      <c r="B1887" s="18" t="s">
        <v>28</v>
      </c>
      <c r="C1887" s="19" t="s">
        <v>52</v>
      </c>
      <c r="D1887" s="18" t="s">
        <v>133</v>
      </c>
      <c r="E1887" s="18" t="s">
        <v>73</v>
      </c>
      <c r="F1887" s="23">
        <v>75.010000000000005</v>
      </c>
      <c r="G1887" s="24">
        <v>50250</v>
      </c>
      <c r="H1887" s="24">
        <v>74.28</v>
      </c>
      <c r="I1887" s="24">
        <v>1</v>
      </c>
      <c r="J1887" s="24">
        <v>-90.662156285044503</v>
      </c>
      <c r="K1887" s="24">
        <v>0.40580296436587199</v>
      </c>
      <c r="L1887" s="24">
        <v>-137.35168086620899</v>
      </c>
      <c r="M1887" s="24">
        <v>0.93138895676948497</v>
      </c>
      <c r="N1887" s="24">
        <v>46.689524581164903</v>
      </c>
      <c r="O1887" s="24">
        <v>-0.52558599240361303</v>
      </c>
      <c r="P1887" s="24">
        <v>32.497891405115602</v>
      </c>
      <c r="Q1887" s="24">
        <v>32.497891405115602</v>
      </c>
      <c r="R1887" s="24">
        <v>0</v>
      </c>
      <c r="S1887" s="24">
        <v>5.2140296133093698E-2</v>
      </c>
      <c r="T1887" s="24" t="s">
        <v>68</v>
      </c>
      <c r="U1887" s="21">
        <v>-5.1490134587171204</v>
      </c>
      <c r="V1887" s="21">
        <v>-3.7017308554535</v>
      </c>
      <c r="W1887" s="22">
        <v>-1.4472248893401101</v>
      </c>
    </row>
    <row r="1888" spans="2:23" x14ac:dyDescent="0.45">
      <c r="B1888" s="18" t="s">
        <v>28</v>
      </c>
      <c r="C1888" s="19" t="s">
        <v>52</v>
      </c>
      <c r="D1888" s="18" t="s">
        <v>133</v>
      </c>
      <c r="E1888" s="18" t="s">
        <v>73</v>
      </c>
      <c r="F1888" s="23">
        <v>75.010000000000005</v>
      </c>
      <c r="G1888" s="24">
        <v>50900</v>
      </c>
      <c r="H1888" s="24">
        <v>76.17</v>
      </c>
      <c r="I1888" s="24">
        <v>1</v>
      </c>
      <c r="J1888" s="24">
        <v>89.3522016465826</v>
      </c>
      <c r="K1888" s="24">
        <v>0.762454422183244</v>
      </c>
      <c r="L1888" s="24">
        <v>113.54010202496799</v>
      </c>
      <c r="M1888" s="24">
        <v>1.23112438032873</v>
      </c>
      <c r="N1888" s="24">
        <v>-24.187900378385098</v>
      </c>
      <c r="O1888" s="24">
        <v>-0.46866995814548401</v>
      </c>
      <c r="P1888" s="24">
        <v>-16.875239463630599</v>
      </c>
      <c r="Q1888" s="24">
        <v>-16.875239463630599</v>
      </c>
      <c r="R1888" s="24">
        <v>0</v>
      </c>
      <c r="S1888" s="24">
        <v>2.7195889014190799E-2</v>
      </c>
      <c r="T1888" s="24" t="s">
        <v>69</v>
      </c>
      <c r="U1888" s="21">
        <v>-7.3687976972904599</v>
      </c>
      <c r="V1888" s="21">
        <v>-5.2975790454528999</v>
      </c>
      <c r="W1888" s="22">
        <v>-2.0711360569424202</v>
      </c>
    </row>
    <row r="1889" spans="2:23" x14ac:dyDescent="0.45">
      <c r="B1889" s="18" t="s">
        <v>28</v>
      </c>
      <c r="C1889" s="19" t="s">
        <v>52</v>
      </c>
      <c r="D1889" s="18" t="s">
        <v>133</v>
      </c>
      <c r="E1889" s="18" t="s">
        <v>73</v>
      </c>
      <c r="F1889" s="23">
        <v>75.010000000000005</v>
      </c>
      <c r="G1889" s="24">
        <v>53050</v>
      </c>
      <c r="H1889" s="24">
        <v>76.81</v>
      </c>
      <c r="I1889" s="24">
        <v>1</v>
      </c>
      <c r="J1889" s="24">
        <v>67.189734208126794</v>
      </c>
      <c r="K1889" s="24">
        <v>0.90605219885981703</v>
      </c>
      <c r="L1889" s="24">
        <v>99.626448649380293</v>
      </c>
      <c r="M1889" s="24">
        <v>1.99203365458686</v>
      </c>
      <c r="N1889" s="24">
        <v>-32.4367144412535</v>
      </c>
      <c r="O1889" s="24">
        <v>-1.08598145572705</v>
      </c>
      <c r="P1889" s="24">
        <v>-22.801765216049901</v>
      </c>
      <c r="Q1889" s="24">
        <v>-22.801765216049802</v>
      </c>
      <c r="R1889" s="24">
        <v>0</v>
      </c>
      <c r="S1889" s="24">
        <v>0.10434804374145</v>
      </c>
      <c r="T1889" s="24" t="s">
        <v>68</v>
      </c>
      <c r="U1889" s="21">
        <v>-24.050766309983899</v>
      </c>
      <c r="V1889" s="21">
        <v>-17.290586723218802</v>
      </c>
      <c r="W1889" s="22">
        <v>-6.7599100081170702</v>
      </c>
    </row>
    <row r="1890" spans="2:23" x14ac:dyDescent="0.45">
      <c r="B1890" s="18" t="s">
        <v>28</v>
      </c>
      <c r="C1890" s="19" t="s">
        <v>52</v>
      </c>
      <c r="D1890" s="18" t="s">
        <v>133</v>
      </c>
      <c r="E1890" s="18" t="s">
        <v>74</v>
      </c>
      <c r="F1890" s="23">
        <v>74.28</v>
      </c>
      <c r="G1890" s="24">
        <v>50253</v>
      </c>
      <c r="H1890" s="24">
        <v>74.28</v>
      </c>
      <c r="I1890" s="24">
        <v>1</v>
      </c>
      <c r="J1890" s="24">
        <v>-1.08902E-11</v>
      </c>
      <c r="K1890" s="24">
        <v>0</v>
      </c>
      <c r="L1890" s="24">
        <v>-1.6874659E-11</v>
      </c>
      <c r="M1890" s="24">
        <v>0</v>
      </c>
      <c r="N1890" s="24">
        <v>5.9844579999999998E-12</v>
      </c>
      <c r="O1890" s="24">
        <v>0</v>
      </c>
      <c r="P1890" s="24">
        <v>3.6903410000000004E-12</v>
      </c>
      <c r="Q1890" s="24">
        <v>3.6903420000000001E-12</v>
      </c>
      <c r="R1890" s="24">
        <v>0</v>
      </c>
      <c r="S1890" s="24">
        <v>0</v>
      </c>
      <c r="T1890" s="24" t="s">
        <v>69</v>
      </c>
      <c r="U1890" s="21">
        <v>0</v>
      </c>
      <c r="V1890" s="21">
        <v>0</v>
      </c>
      <c r="W1890" s="22">
        <v>0</v>
      </c>
    </row>
    <row r="1891" spans="2:23" x14ac:dyDescent="0.45">
      <c r="B1891" s="18" t="s">
        <v>28</v>
      </c>
      <c r="C1891" s="19" t="s">
        <v>52</v>
      </c>
      <c r="D1891" s="18" t="s">
        <v>133</v>
      </c>
      <c r="E1891" s="18" t="s">
        <v>74</v>
      </c>
      <c r="F1891" s="23">
        <v>74.28</v>
      </c>
      <c r="G1891" s="24">
        <v>50300</v>
      </c>
      <c r="H1891" s="24">
        <v>74.260000000000005</v>
      </c>
      <c r="I1891" s="24">
        <v>1</v>
      </c>
      <c r="J1891" s="24">
        <v>1.5278133546508701</v>
      </c>
      <c r="K1891" s="24">
        <v>3.2445569688428998E-5</v>
      </c>
      <c r="L1891" s="24">
        <v>-45.438825124644403</v>
      </c>
      <c r="M1891" s="24">
        <v>2.86991469190414E-2</v>
      </c>
      <c r="N1891" s="24">
        <v>46.966638479295199</v>
      </c>
      <c r="O1891" s="24">
        <v>-2.86667013493529E-2</v>
      </c>
      <c r="P1891" s="24">
        <v>32.4978914051161</v>
      </c>
      <c r="Q1891" s="24">
        <v>32.497891405116</v>
      </c>
      <c r="R1891" s="24">
        <v>0</v>
      </c>
      <c r="S1891" s="24">
        <v>1.4679969946324201E-2</v>
      </c>
      <c r="T1891" s="24" t="s">
        <v>68</v>
      </c>
      <c r="U1891" s="21">
        <v>-1.1897431396307201</v>
      </c>
      <c r="V1891" s="21">
        <v>-0.85533062310784103</v>
      </c>
      <c r="W1891" s="22">
        <v>-0.33439918100820398</v>
      </c>
    </row>
    <row r="1892" spans="2:23" x14ac:dyDescent="0.45">
      <c r="B1892" s="18" t="s">
        <v>28</v>
      </c>
      <c r="C1892" s="19" t="s">
        <v>52</v>
      </c>
      <c r="D1892" s="18" t="s">
        <v>133</v>
      </c>
      <c r="E1892" s="18" t="s">
        <v>75</v>
      </c>
      <c r="F1892" s="23">
        <v>74.260000000000005</v>
      </c>
      <c r="G1892" s="24">
        <v>51150</v>
      </c>
      <c r="H1892" s="24">
        <v>74.59</v>
      </c>
      <c r="I1892" s="24">
        <v>1</v>
      </c>
      <c r="J1892" s="24">
        <v>83.757468862958504</v>
      </c>
      <c r="K1892" s="24">
        <v>0.20063796868342301</v>
      </c>
      <c r="L1892" s="24">
        <v>36.857399059856903</v>
      </c>
      <c r="M1892" s="24">
        <v>3.8852180952085598E-2</v>
      </c>
      <c r="N1892" s="24">
        <v>46.900069803101601</v>
      </c>
      <c r="O1892" s="24">
        <v>0.16178578773133701</v>
      </c>
      <c r="P1892" s="24">
        <v>32.497891405114302</v>
      </c>
      <c r="Q1892" s="24">
        <v>32.497891405114302</v>
      </c>
      <c r="R1892" s="24">
        <v>0</v>
      </c>
      <c r="S1892" s="24">
        <v>3.0204830249268101E-2</v>
      </c>
      <c r="T1892" s="24" t="s">
        <v>68</v>
      </c>
      <c r="U1892" s="21">
        <v>-3.4361157831186899</v>
      </c>
      <c r="V1892" s="21">
        <v>-2.47029376001093</v>
      </c>
      <c r="W1892" s="22">
        <v>-0.96578350859908901</v>
      </c>
    </row>
    <row r="1893" spans="2:23" x14ac:dyDescent="0.45">
      <c r="B1893" s="18" t="s">
        <v>28</v>
      </c>
      <c r="C1893" s="19" t="s">
        <v>52</v>
      </c>
      <c r="D1893" s="18" t="s">
        <v>133</v>
      </c>
      <c r="E1893" s="18" t="s">
        <v>76</v>
      </c>
      <c r="F1893" s="23">
        <v>76.27</v>
      </c>
      <c r="G1893" s="24">
        <v>50354</v>
      </c>
      <c r="H1893" s="24">
        <v>76.27</v>
      </c>
      <c r="I1893" s="24">
        <v>1</v>
      </c>
      <c r="J1893" s="24">
        <v>3.6569769999999999E-12</v>
      </c>
      <c r="K1893" s="24">
        <v>0</v>
      </c>
      <c r="L1893" s="24">
        <v>3.1954200000000001E-12</v>
      </c>
      <c r="M1893" s="24">
        <v>0</v>
      </c>
      <c r="N1893" s="24">
        <v>4.6155799999999996E-13</v>
      </c>
      <c r="O1893" s="24">
        <v>0</v>
      </c>
      <c r="P1893" s="24">
        <v>8.3995399999999996E-13</v>
      </c>
      <c r="Q1893" s="24">
        <v>8.39956E-13</v>
      </c>
      <c r="R1893" s="24">
        <v>0</v>
      </c>
      <c r="S1893" s="24">
        <v>0</v>
      </c>
      <c r="T1893" s="24" t="s">
        <v>69</v>
      </c>
      <c r="U1893" s="21">
        <v>0</v>
      </c>
      <c r="V1893" s="21">
        <v>0</v>
      </c>
      <c r="W1893" s="22">
        <v>0</v>
      </c>
    </row>
    <row r="1894" spans="2:23" x14ac:dyDescent="0.45">
      <c r="B1894" s="18" t="s">
        <v>28</v>
      </c>
      <c r="C1894" s="19" t="s">
        <v>52</v>
      </c>
      <c r="D1894" s="18" t="s">
        <v>133</v>
      </c>
      <c r="E1894" s="18" t="s">
        <v>76</v>
      </c>
      <c r="F1894" s="23">
        <v>76.27</v>
      </c>
      <c r="G1894" s="24">
        <v>50900</v>
      </c>
      <c r="H1894" s="24">
        <v>76.17</v>
      </c>
      <c r="I1894" s="24">
        <v>1</v>
      </c>
      <c r="J1894" s="24">
        <v>-83.037820086187494</v>
      </c>
      <c r="K1894" s="24">
        <v>5.4472708560861803E-2</v>
      </c>
      <c r="L1894" s="24">
        <v>-130.708873523601</v>
      </c>
      <c r="M1894" s="24">
        <v>0.13496999598068901</v>
      </c>
      <c r="N1894" s="24">
        <v>47.671053437413597</v>
      </c>
      <c r="O1894" s="24">
        <v>-8.0497287419827507E-2</v>
      </c>
      <c r="P1894" s="24">
        <v>33.554837841087704</v>
      </c>
      <c r="Q1894" s="24">
        <v>33.554837841087704</v>
      </c>
      <c r="R1894" s="24">
        <v>0</v>
      </c>
      <c r="S1894" s="24">
        <v>8.8948244260793705E-3</v>
      </c>
      <c r="T1894" s="24" t="s">
        <v>68</v>
      </c>
      <c r="U1894" s="21">
        <v>-1.3683979033981499</v>
      </c>
      <c r="V1894" s="21">
        <v>-0.98376917872902403</v>
      </c>
      <c r="W1894" s="22">
        <v>-0.38461338666068301</v>
      </c>
    </row>
    <row r="1895" spans="2:23" x14ac:dyDescent="0.45">
      <c r="B1895" s="18" t="s">
        <v>28</v>
      </c>
      <c r="C1895" s="19" t="s">
        <v>52</v>
      </c>
      <c r="D1895" s="18" t="s">
        <v>133</v>
      </c>
      <c r="E1895" s="18" t="s">
        <v>76</v>
      </c>
      <c r="F1895" s="23">
        <v>76.27</v>
      </c>
      <c r="G1895" s="24">
        <v>53200</v>
      </c>
      <c r="H1895" s="24">
        <v>76.430000000000007</v>
      </c>
      <c r="I1895" s="24">
        <v>1</v>
      </c>
      <c r="J1895" s="24">
        <v>21.040192775363799</v>
      </c>
      <c r="K1895" s="24">
        <v>2.1381913090781999E-2</v>
      </c>
      <c r="L1895" s="24">
        <v>68.568145114445997</v>
      </c>
      <c r="M1895" s="24">
        <v>0.22708682233024499</v>
      </c>
      <c r="N1895" s="24">
        <v>-47.527952339082098</v>
      </c>
      <c r="O1895" s="24">
        <v>-0.205704909239463</v>
      </c>
      <c r="P1895" s="24">
        <v>-33.554837841086901</v>
      </c>
      <c r="Q1895" s="24">
        <v>-33.554837841086801</v>
      </c>
      <c r="R1895" s="24">
        <v>0</v>
      </c>
      <c r="S1895" s="24">
        <v>5.4382280984761097E-2</v>
      </c>
      <c r="T1895" s="24" t="s">
        <v>68</v>
      </c>
      <c r="U1895" s="21">
        <v>-8.1010974461793595</v>
      </c>
      <c r="V1895" s="21">
        <v>-5.8240442795481098</v>
      </c>
      <c r="W1895" s="22">
        <v>-2.2769623635828302</v>
      </c>
    </row>
    <row r="1896" spans="2:23" x14ac:dyDescent="0.45">
      <c r="B1896" s="18" t="s">
        <v>28</v>
      </c>
      <c r="C1896" s="19" t="s">
        <v>52</v>
      </c>
      <c r="D1896" s="18" t="s">
        <v>133</v>
      </c>
      <c r="E1896" s="18" t="s">
        <v>77</v>
      </c>
      <c r="F1896" s="23">
        <v>76.27</v>
      </c>
      <c r="G1896" s="24">
        <v>50404</v>
      </c>
      <c r="H1896" s="24">
        <v>76.27</v>
      </c>
      <c r="I1896" s="24">
        <v>1</v>
      </c>
      <c r="J1896" s="24">
        <v>-2.6018700000000001E-13</v>
      </c>
      <c r="K1896" s="24">
        <v>0</v>
      </c>
      <c r="L1896" s="24">
        <v>-1.3214499999999999E-13</v>
      </c>
      <c r="M1896" s="24">
        <v>0</v>
      </c>
      <c r="N1896" s="24">
        <v>-1.2804299999999999E-13</v>
      </c>
      <c r="O1896" s="24">
        <v>0</v>
      </c>
      <c r="P1896" s="24">
        <v>-1.2727199999999999E-13</v>
      </c>
      <c r="Q1896" s="24">
        <v>-1.27276E-13</v>
      </c>
      <c r="R1896" s="24">
        <v>0</v>
      </c>
      <c r="S1896" s="24">
        <v>0</v>
      </c>
      <c r="T1896" s="24" t="s">
        <v>69</v>
      </c>
      <c r="U1896" s="21">
        <v>0</v>
      </c>
      <c r="V1896" s="21">
        <v>0</v>
      </c>
      <c r="W1896" s="22">
        <v>0</v>
      </c>
    </row>
    <row r="1897" spans="2:23" x14ac:dyDescent="0.45">
      <c r="B1897" s="18" t="s">
        <v>28</v>
      </c>
      <c r="C1897" s="19" t="s">
        <v>52</v>
      </c>
      <c r="D1897" s="18" t="s">
        <v>133</v>
      </c>
      <c r="E1897" s="18" t="s">
        <v>78</v>
      </c>
      <c r="F1897" s="23">
        <v>75.62</v>
      </c>
      <c r="G1897" s="24">
        <v>50499</v>
      </c>
      <c r="H1897" s="24">
        <v>75.62</v>
      </c>
      <c r="I1897" s="24">
        <v>1</v>
      </c>
      <c r="J1897" s="24">
        <v>-1.62579E-13</v>
      </c>
      <c r="K1897" s="24">
        <v>0</v>
      </c>
      <c r="L1897" s="24">
        <v>-7.7984999999999995E-13</v>
      </c>
      <c r="M1897" s="24">
        <v>0</v>
      </c>
      <c r="N1897" s="24">
        <v>6.1727100000000003E-13</v>
      </c>
      <c r="O1897" s="24">
        <v>0</v>
      </c>
      <c r="P1897" s="24">
        <v>5.1872299999999995E-13</v>
      </c>
      <c r="Q1897" s="24">
        <v>5.1872100000000001E-13</v>
      </c>
      <c r="R1897" s="24">
        <v>0</v>
      </c>
      <c r="S1897" s="24">
        <v>0</v>
      </c>
      <c r="T1897" s="24" t="s">
        <v>69</v>
      </c>
      <c r="U1897" s="21">
        <v>0</v>
      </c>
      <c r="V1897" s="21">
        <v>0</v>
      </c>
      <c r="W1897" s="22">
        <v>0</v>
      </c>
    </row>
    <row r="1898" spans="2:23" x14ac:dyDescent="0.45">
      <c r="B1898" s="18" t="s">
        <v>28</v>
      </c>
      <c r="C1898" s="19" t="s">
        <v>52</v>
      </c>
      <c r="D1898" s="18" t="s">
        <v>133</v>
      </c>
      <c r="E1898" s="18" t="s">
        <v>78</v>
      </c>
      <c r="F1898" s="23">
        <v>75.62</v>
      </c>
      <c r="G1898" s="24">
        <v>50554</v>
      </c>
      <c r="H1898" s="24">
        <v>75.62</v>
      </c>
      <c r="I1898" s="24">
        <v>1</v>
      </c>
      <c r="J1898" s="24">
        <v>8.4449299999999998E-13</v>
      </c>
      <c r="K1898" s="24">
        <v>0</v>
      </c>
      <c r="L1898" s="24">
        <v>4.1100900000000001E-13</v>
      </c>
      <c r="M1898" s="24">
        <v>0</v>
      </c>
      <c r="N1898" s="24">
        <v>4.33485E-13</v>
      </c>
      <c r="O1898" s="24">
        <v>0</v>
      </c>
      <c r="P1898" s="24">
        <v>2.5962599999999999E-13</v>
      </c>
      <c r="Q1898" s="24">
        <v>2.5962599999999999E-13</v>
      </c>
      <c r="R1898" s="24">
        <v>0</v>
      </c>
      <c r="S1898" s="24">
        <v>0</v>
      </c>
      <c r="T1898" s="24" t="s">
        <v>69</v>
      </c>
      <c r="U1898" s="21">
        <v>0</v>
      </c>
      <c r="V1898" s="21">
        <v>0</v>
      </c>
      <c r="W1898" s="22">
        <v>0</v>
      </c>
    </row>
    <row r="1899" spans="2:23" x14ac:dyDescent="0.45">
      <c r="B1899" s="18" t="s">
        <v>28</v>
      </c>
      <c r="C1899" s="19" t="s">
        <v>52</v>
      </c>
      <c r="D1899" s="18" t="s">
        <v>133</v>
      </c>
      <c r="E1899" s="18" t="s">
        <v>79</v>
      </c>
      <c r="F1899" s="23">
        <v>75.62</v>
      </c>
      <c r="G1899" s="24">
        <v>50604</v>
      </c>
      <c r="H1899" s="24">
        <v>75.62</v>
      </c>
      <c r="I1899" s="24">
        <v>1</v>
      </c>
      <c r="J1899" s="24">
        <v>1.4244899999999999E-13</v>
      </c>
      <c r="K1899" s="24">
        <v>0</v>
      </c>
      <c r="L1899" s="24">
        <v>1.7841400000000001E-13</v>
      </c>
      <c r="M1899" s="24">
        <v>0</v>
      </c>
      <c r="N1899" s="24">
        <v>-3.5963999999999998E-14</v>
      </c>
      <c r="O1899" s="24">
        <v>0</v>
      </c>
      <c r="P1899" s="24">
        <v>6.5688999999999999E-14</v>
      </c>
      <c r="Q1899" s="24">
        <v>6.5691000000000005E-14</v>
      </c>
      <c r="R1899" s="24">
        <v>0</v>
      </c>
      <c r="S1899" s="24">
        <v>0</v>
      </c>
      <c r="T1899" s="24" t="s">
        <v>69</v>
      </c>
      <c r="U1899" s="21">
        <v>0</v>
      </c>
      <c r="V1899" s="21">
        <v>0</v>
      </c>
      <c r="W1899" s="22">
        <v>0</v>
      </c>
    </row>
    <row r="1900" spans="2:23" x14ac:dyDescent="0.45">
      <c r="B1900" s="18" t="s">
        <v>28</v>
      </c>
      <c r="C1900" s="19" t="s">
        <v>52</v>
      </c>
      <c r="D1900" s="18" t="s">
        <v>133</v>
      </c>
      <c r="E1900" s="18" t="s">
        <v>80</v>
      </c>
      <c r="F1900" s="23">
        <v>75.31</v>
      </c>
      <c r="G1900" s="24">
        <v>50750</v>
      </c>
      <c r="H1900" s="24">
        <v>75.430000000000007</v>
      </c>
      <c r="I1900" s="24">
        <v>1</v>
      </c>
      <c r="J1900" s="24">
        <v>29.6356584214139</v>
      </c>
      <c r="K1900" s="24">
        <v>2.09907067766902E-2</v>
      </c>
      <c r="L1900" s="24">
        <v>71.314034970081707</v>
      </c>
      <c r="M1900" s="24">
        <v>0.121548028850765</v>
      </c>
      <c r="N1900" s="24">
        <v>-41.678376548667799</v>
      </c>
      <c r="O1900" s="24">
        <v>-0.100557322074075</v>
      </c>
      <c r="P1900" s="24">
        <v>-29.7209485587512</v>
      </c>
      <c r="Q1900" s="24">
        <v>-29.7209485587512</v>
      </c>
      <c r="R1900" s="24">
        <v>0</v>
      </c>
      <c r="S1900" s="24">
        <v>2.1111701319243299E-2</v>
      </c>
      <c r="T1900" s="24" t="s">
        <v>68</v>
      </c>
      <c r="U1900" s="21">
        <v>-2.5776001788827201</v>
      </c>
      <c r="V1900" s="21">
        <v>-1.85308937172013</v>
      </c>
      <c r="W1900" s="22">
        <v>-0.724481915527176</v>
      </c>
    </row>
    <row r="1901" spans="2:23" x14ac:dyDescent="0.45">
      <c r="B1901" s="18" t="s">
        <v>28</v>
      </c>
      <c r="C1901" s="19" t="s">
        <v>52</v>
      </c>
      <c r="D1901" s="18" t="s">
        <v>133</v>
      </c>
      <c r="E1901" s="18" t="s">
        <v>80</v>
      </c>
      <c r="F1901" s="23">
        <v>75.31</v>
      </c>
      <c r="G1901" s="24">
        <v>50800</v>
      </c>
      <c r="H1901" s="24">
        <v>75.34</v>
      </c>
      <c r="I1901" s="24">
        <v>1</v>
      </c>
      <c r="J1901" s="24">
        <v>15.587667995845299</v>
      </c>
      <c r="K1901" s="24">
        <v>4.5436398593607001E-3</v>
      </c>
      <c r="L1901" s="24">
        <v>-26.1451004338176</v>
      </c>
      <c r="M1901" s="24">
        <v>1.27826893741854E-2</v>
      </c>
      <c r="N1901" s="24">
        <v>41.732768429662897</v>
      </c>
      <c r="O1901" s="24">
        <v>-8.2390495148247506E-3</v>
      </c>
      <c r="P1901" s="24">
        <v>29.720948558750798</v>
      </c>
      <c r="Q1901" s="24">
        <v>29.720948558750699</v>
      </c>
      <c r="R1901" s="24">
        <v>0</v>
      </c>
      <c r="S1901" s="24">
        <v>1.6518360446436699E-2</v>
      </c>
      <c r="T1901" s="24" t="s">
        <v>68</v>
      </c>
      <c r="U1901" s="21">
        <v>-1.8725894575941</v>
      </c>
      <c r="V1901" s="21">
        <v>-1.3462427764754901</v>
      </c>
      <c r="W1901" s="22">
        <v>-0.52632569176101895</v>
      </c>
    </row>
    <row r="1902" spans="2:23" x14ac:dyDescent="0.45">
      <c r="B1902" s="18" t="s">
        <v>28</v>
      </c>
      <c r="C1902" s="19" t="s">
        <v>52</v>
      </c>
      <c r="D1902" s="18" t="s">
        <v>133</v>
      </c>
      <c r="E1902" s="18" t="s">
        <v>81</v>
      </c>
      <c r="F1902" s="23">
        <v>75.489999999999995</v>
      </c>
      <c r="G1902" s="24">
        <v>50750</v>
      </c>
      <c r="H1902" s="24">
        <v>75.430000000000007</v>
      </c>
      <c r="I1902" s="24">
        <v>1</v>
      </c>
      <c r="J1902" s="24">
        <v>-50.4553846029997</v>
      </c>
      <c r="K1902" s="24">
        <v>1.9347668349318298E-2</v>
      </c>
      <c r="L1902" s="24">
        <v>-92.060955046153197</v>
      </c>
      <c r="M1902" s="24">
        <v>6.4411667774474698E-2</v>
      </c>
      <c r="N1902" s="24">
        <v>41.605570443153397</v>
      </c>
      <c r="O1902" s="24">
        <v>-4.5063999425156397E-2</v>
      </c>
      <c r="P1902" s="24">
        <v>29.720948558748201</v>
      </c>
      <c r="Q1902" s="24">
        <v>29.720948558748098</v>
      </c>
      <c r="R1902" s="24">
        <v>0</v>
      </c>
      <c r="S1902" s="24">
        <v>6.7133443525613503E-3</v>
      </c>
      <c r="T1902" s="24" t="s">
        <v>68</v>
      </c>
      <c r="U1902" s="21">
        <v>-0.90419517003359196</v>
      </c>
      <c r="V1902" s="21">
        <v>-0.65004436036166502</v>
      </c>
      <c r="W1902" s="22">
        <v>-0.25414067478855601</v>
      </c>
    </row>
    <row r="1903" spans="2:23" x14ac:dyDescent="0.45">
      <c r="B1903" s="18" t="s">
        <v>28</v>
      </c>
      <c r="C1903" s="19" t="s">
        <v>52</v>
      </c>
      <c r="D1903" s="18" t="s">
        <v>133</v>
      </c>
      <c r="E1903" s="18" t="s">
        <v>81</v>
      </c>
      <c r="F1903" s="23">
        <v>75.489999999999995</v>
      </c>
      <c r="G1903" s="24">
        <v>50950</v>
      </c>
      <c r="H1903" s="24">
        <v>75.62</v>
      </c>
      <c r="I1903" s="24">
        <v>1</v>
      </c>
      <c r="J1903" s="24">
        <v>88.923213378827896</v>
      </c>
      <c r="K1903" s="24">
        <v>6.95845733230257E-2</v>
      </c>
      <c r="L1903" s="24">
        <v>130.46615489165899</v>
      </c>
      <c r="M1903" s="24">
        <v>0.149788474635486</v>
      </c>
      <c r="N1903" s="24">
        <v>-41.542941512831099</v>
      </c>
      <c r="O1903" s="24">
        <v>-8.0203901312460593E-2</v>
      </c>
      <c r="P1903" s="24">
        <v>-29.720948558749701</v>
      </c>
      <c r="Q1903" s="24">
        <v>-29.720948558749701</v>
      </c>
      <c r="R1903" s="24">
        <v>0</v>
      </c>
      <c r="S1903" s="24">
        <v>7.7733460924402503E-3</v>
      </c>
      <c r="T1903" s="24" t="s">
        <v>68</v>
      </c>
      <c r="U1903" s="21">
        <v>-0.659223366994518</v>
      </c>
      <c r="V1903" s="21">
        <v>-0.47392913182393398</v>
      </c>
      <c r="W1903" s="22">
        <v>-0.18528684611105201</v>
      </c>
    </row>
    <row r="1904" spans="2:23" x14ac:dyDescent="0.45">
      <c r="B1904" s="18" t="s">
        <v>28</v>
      </c>
      <c r="C1904" s="19" t="s">
        <v>52</v>
      </c>
      <c r="D1904" s="18" t="s">
        <v>133</v>
      </c>
      <c r="E1904" s="18" t="s">
        <v>82</v>
      </c>
      <c r="F1904" s="23">
        <v>75.34</v>
      </c>
      <c r="G1904" s="24">
        <v>51300</v>
      </c>
      <c r="H1904" s="24">
        <v>75.569999999999993</v>
      </c>
      <c r="I1904" s="24">
        <v>1</v>
      </c>
      <c r="J1904" s="24">
        <v>87.735575351204304</v>
      </c>
      <c r="K1904" s="24">
        <v>0.117849202399587</v>
      </c>
      <c r="L1904" s="24">
        <v>97.294298230412906</v>
      </c>
      <c r="M1904" s="24">
        <v>0.144927222967354</v>
      </c>
      <c r="N1904" s="24">
        <v>-9.5587228792086503</v>
      </c>
      <c r="O1904" s="24">
        <v>-2.70780205677673E-2</v>
      </c>
      <c r="P1904" s="24">
        <v>-6.5475982793615204</v>
      </c>
      <c r="Q1904" s="24">
        <v>-6.5475982793615097</v>
      </c>
      <c r="R1904" s="24">
        <v>0</v>
      </c>
      <c r="S1904" s="24">
        <v>6.5635567181911701E-4</v>
      </c>
      <c r="T1904" s="24" t="s">
        <v>68</v>
      </c>
      <c r="U1904" s="21">
        <v>0.15533422027701199</v>
      </c>
      <c r="V1904" s="21">
        <v>-0.111672940985182</v>
      </c>
      <c r="W1904" s="22">
        <v>0.26701780882394099</v>
      </c>
    </row>
    <row r="1905" spans="2:23" x14ac:dyDescent="0.45">
      <c r="B1905" s="18" t="s">
        <v>28</v>
      </c>
      <c r="C1905" s="19" t="s">
        <v>52</v>
      </c>
      <c r="D1905" s="18" t="s">
        <v>133</v>
      </c>
      <c r="E1905" s="18" t="s">
        <v>83</v>
      </c>
      <c r="F1905" s="23">
        <v>76.17</v>
      </c>
      <c r="G1905" s="24">
        <v>54750</v>
      </c>
      <c r="H1905" s="24">
        <v>77</v>
      </c>
      <c r="I1905" s="24">
        <v>1</v>
      </c>
      <c r="J1905" s="24">
        <v>56.3160874382015</v>
      </c>
      <c r="K1905" s="24">
        <v>0.33709891615505899</v>
      </c>
      <c r="L1905" s="24">
        <v>87.532084342694901</v>
      </c>
      <c r="M1905" s="24">
        <v>0.81437971475284399</v>
      </c>
      <c r="N1905" s="24">
        <v>-31.215996904493402</v>
      </c>
      <c r="O1905" s="24">
        <v>-0.47728079859778499</v>
      </c>
      <c r="P1905" s="24">
        <v>-22.0059648219538</v>
      </c>
      <c r="Q1905" s="24">
        <v>-22.0059648219538</v>
      </c>
      <c r="R1905" s="24">
        <v>0</v>
      </c>
      <c r="S1905" s="24">
        <v>5.1472259822423497E-2</v>
      </c>
      <c r="T1905" s="24" t="s">
        <v>69</v>
      </c>
      <c r="U1905" s="21">
        <v>-10.6432725298819</v>
      </c>
      <c r="V1905" s="21">
        <v>-7.6516658273953402</v>
      </c>
      <c r="W1905" s="22">
        <v>-2.9914874048732201</v>
      </c>
    </row>
    <row r="1906" spans="2:23" x14ac:dyDescent="0.45">
      <c r="B1906" s="18" t="s">
        <v>28</v>
      </c>
      <c r="C1906" s="19" t="s">
        <v>52</v>
      </c>
      <c r="D1906" s="18" t="s">
        <v>133</v>
      </c>
      <c r="E1906" s="18" t="s">
        <v>84</v>
      </c>
      <c r="F1906" s="23">
        <v>75.62</v>
      </c>
      <c r="G1906" s="24">
        <v>53150</v>
      </c>
      <c r="H1906" s="24">
        <v>76.63</v>
      </c>
      <c r="I1906" s="24">
        <v>1</v>
      </c>
      <c r="J1906" s="24">
        <v>149.47262984197701</v>
      </c>
      <c r="K1906" s="24">
        <v>0.98305095116257302</v>
      </c>
      <c r="L1906" s="24">
        <v>149.69346829898399</v>
      </c>
      <c r="M1906" s="24">
        <v>0.98595791586066694</v>
      </c>
      <c r="N1906" s="24">
        <v>-0.22083845700655599</v>
      </c>
      <c r="O1906" s="24">
        <v>-2.9069646980933702E-3</v>
      </c>
      <c r="P1906" s="24">
        <v>0.325615774938119</v>
      </c>
      <c r="Q1906" s="24">
        <v>0.325615774938118</v>
      </c>
      <c r="R1906" s="24">
        <v>0</v>
      </c>
      <c r="S1906" s="24">
        <v>4.6651278470959997E-6</v>
      </c>
      <c r="T1906" s="24" t="s">
        <v>68</v>
      </c>
      <c r="U1906" s="21">
        <v>1.75415393426133E-3</v>
      </c>
      <c r="V1906" s="21">
        <v>-1.2610970617443599E-3</v>
      </c>
      <c r="W1906" s="22">
        <v>3.0153712364929001E-3</v>
      </c>
    </row>
    <row r="1907" spans="2:23" x14ac:dyDescent="0.45">
      <c r="B1907" s="18" t="s">
        <v>28</v>
      </c>
      <c r="C1907" s="19" t="s">
        <v>52</v>
      </c>
      <c r="D1907" s="18" t="s">
        <v>133</v>
      </c>
      <c r="E1907" s="18" t="s">
        <v>84</v>
      </c>
      <c r="F1907" s="23">
        <v>75.62</v>
      </c>
      <c r="G1907" s="24">
        <v>54500</v>
      </c>
      <c r="H1907" s="24">
        <v>75.430000000000007</v>
      </c>
      <c r="I1907" s="24">
        <v>1</v>
      </c>
      <c r="J1907" s="24">
        <v>-26.836778137833999</v>
      </c>
      <c r="K1907" s="24">
        <v>3.9878175029565997E-2</v>
      </c>
      <c r="L1907" s="24">
        <v>14.4579262779241</v>
      </c>
      <c r="M1907" s="24">
        <v>1.1574081478119299E-2</v>
      </c>
      <c r="N1907" s="24">
        <v>-41.294704415758098</v>
      </c>
      <c r="O1907" s="24">
        <v>2.83040935514467E-2</v>
      </c>
      <c r="P1907" s="24">
        <v>-30.046564333686899</v>
      </c>
      <c r="Q1907" s="24">
        <v>-30.046564333686899</v>
      </c>
      <c r="R1907" s="24">
        <v>0</v>
      </c>
      <c r="S1907" s="24">
        <v>4.9987816084666903E-2</v>
      </c>
      <c r="T1907" s="24" t="s">
        <v>68</v>
      </c>
      <c r="U1907" s="21">
        <v>-5.7083271735209298</v>
      </c>
      <c r="V1907" s="21">
        <v>-4.1038328993824003</v>
      </c>
      <c r="W1907" s="22">
        <v>-1.60443029101622</v>
      </c>
    </row>
    <row r="1908" spans="2:23" x14ac:dyDescent="0.45">
      <c r="B1908" s="18" t="s">
        <v>28</v>
      </c>
      <c r="C1908" s="19" t="s">
        <v>52</v>
      </c>
      <c r="D1908" s="18" t="s">
        <v>133</v>
      </c>
      <c r="E1908" s="18" t="s">
        <v>85</v>
      </c>
      <c r="F1908" s="23">
        <v>75.64</v>
      </c>
      <c r="G1908" s="24">
        <v>51250</v>
      </c>
      <c r="H1908" s="24">
        <v>75.64</v>
      </c>
      <c r="I1908" s="24">
        <v>1</v>
      </c>
      <c r="J1908" s="24">
        <v>-9.3324199999999991E-13</v>
      </c>
      <c r="K1908" s="24">
        <v>0</v>
      </c>
      <c r="L1908" s="24">
        <v>3.7883299999999998E-13</v>
      </c>
      <c r="M1908" s="24">
        <v>0</v>
      </c>
      <c r="N1908" s="24">
        <v>-1.3120749999999999E-12</v>
      </c>
      <c r="O1908" s="24">
        <v>0</v>
      </c>
      <c r="P1908" s="24">
        <v>-8.3706399999999996E-13</v>
      </c>
      <c r="Q1908" s="24">
        <v>-8.3706399999999996E-13</v>
      </c>
      <c r="R1908" s="24">
        <v>0</v>
      </c>
      <c r="S1908" s="24">
        <v>0</v>
      </c>
      <c r="T1908" s="24" t="s">
        <v>69</v>
      </c>
      <c r="U1908" s="21">
        <v>0</v>
      </c>
      <c r="V1908" s="21">
        <v>0</v>
      </c>
      <c r="W1908" s="22">
        <v>0</v>
      </c>
    </row>
    <row r="1909" spans="2:23" x14ac:dyDescent="0.45">
      <c r="B1909" s="18" t="s">
        <v>28</v>
      </c>
      <c r="C1909" s="19" t="s">
        <v>52</v>
      </c>
      <c r="D1909" s="18" t="s">
        <v>133</v>
      </c>
      <c r="E1909" s="18" t="s">
        <v>86</v>
      </c>
      <c r="F1909" s="23">
        <v>75.569999999999993</v>
      </c>
      <c r="G1909" s="24">
        <v>53200</v>
      </c>
      <c r="H1909" s="24">
        <v>76.430000000000007</v>
      </c>
      <c r="I1909" s="24">
        <v>1</v>
      </c>
      <c r="J1909" s="24">
        <v>101.411826936146</v>
      </c>
      <c r="K1909" s="24">
        <v>0.52964447009012805</v>
      </c>
      <c r="L1909" s="24">
        <v>110.90511104402501</v>
      </c>
      <c r="M1909" s="24">
        <v>0.63344709826790202</v>
      </c>
      <c r="N1909" s="24">
        <v>-9.4932841078789298</v>
      </c>
      <c r="O1909" s="24">
        <v>-0.103802628177774</v>
      </c>
      <c r="P1909" s="24">
        <v>-6.54759827936142</v>
      </c>
      <c r="Q1909" s="24">
        <v>-6.54759827936142</v>
      </c>
      <c r="R1909" s="24">
        <v>0</v>
      </c>
      <c r="S1909" s="24">
        <v>2.2078587262366802E-3</v>
      </c>
      <c r="T1909" s="24" t="s">
        <v>69</v>
      </c>
      <c r="U1909" s="21">
        <v>0.27522459126515098</v>
      </c>
      <c r="V1909" s="21">
        <v>-0.19786457538598501</v>
      </c>
      <c r="W1909" s="22">
        <v>0.47310803223545</v>
      </c>
    </row>
    <row r="1910" spans="2:23" x14ac:dyDescent="0.45">
      <c r="B1910" s="18" t="s">
        <v>28</v>
      </c>
      <c r="C1910" s="19" t="s">
        <v>52</v>
      </c>
      <c r="D1910" s="18" t="s">
        <v>133</v>
      </c>
      <c r="E1910" s="18" t="s">
        <v>87</v>
      </c>
      <c r="F1910" s="23">
        <v>76.989999999999995</v>
      </c>
      <c r="G1910" s="24">
        <v>53100</v>
      </c>
      <c r="H1910" s="24">
        <v>76.989999999999995</v>
      </c>
      <c r="I1910" s="24">
        <v>1</v>
      </c>
      <c r="J1910" s="24">
        <v>-5.9510109999999999E-12</v>
      </c>
      <c r="K1910" s="24">
        <v>0</v>
      </c>
      <c r="L1910" s="24">
        <v>-4.551005E-12</v>
      </c>
      <c r="M1910" s="24">
        <v>0</v>
      </c>
      <c r="N1910" s="24">
        <v>-1.4000059999999999E-12</v>
      </c>
      <c r="O1910" s="24">
        <v>0</v>
      </c>
      <c r="P1910" s="24">
        <v>2.010582E-12</v>
      </c>
      <c r="Q1910" s="24">
        <v>2.0105809999999999E-12</v>
      </c>
      <c r="R1910" s="24">
        <v>0</v>
      </c>
      <c r="S1910" s="24">
        <v>0</v>
      </c>
      <c r="T1910" s="24" t="s">
        <v>69</v>
      </c>
      <c r="U1910" s="21">
        <v>0</v>
      </c>
      <c r="V1910" s="21">
        <v>0</v>
      </c>
      <c r="W1910" s="22">
        <v>0</v>
      </c>
    </row>
    <row r="1911" spans="2:23" x14ac:dyDescent="0.45">
      <c r="B1911" s="18" t="s">
        <v>28</v>
      </c>
      <c r="C1911" s="19" t="s">
        <v>52</v>
      </c>
      <c r="D1911" s="18" t="s">
        <v>133</v>
      </c>
      <c r="E1911" s="18" t="s">
        <v>88</v>
      </c>
      <c r="F1911" s="23">
        <v>76.989999999999995</v>
      </c>
      <c r="G1911" s="24">
        <v>52000</v>
      </c>
      <c r="H1911" s="24">
        <v>76.989999999999995</v>
      </c>
      <c r="I1911" s="24">
        <v>1</v>
      </c>
      <c r="J1911" s="24">
        <v>7.8386519999999995E-12</v>
      </c>
      <c r="K1911" s="24">
        <v>0</v>
      </c>
      <c r="L1911" s="24">
        <v>-1.5913362999999999E-11</v>
      </c>
      <c r="M1911" s="24">
        <v>0</v>
      </c>
      <c r="N1911" s="24">
        <v>2.3752014999999999E-11</v>
      </c>
      <c r="O1911" s="24">
        <v>0</v>
      </c>
      <c r="P1911" s="24">
        <v>1.3591698E-11</v>
      </c>
      <c r="Q1911" s="24">
        <v>1.3591699E-11</v>
      </c>
      <c r="R1911" s="24">
        <v>0</v>
      </c>
      <c r="S1911" s="24">
        <v>0</v>
      </c>
      <c r="T1911" s="24" t="s">
        <v>69</v>
      </c>
      <c r="U1911" s="21">
        <v>0</v>
      </c>
      <c r="V1911" s="21">
        <v>0</v>
      </c>
      <c r="W1911" s="22">
        <v>0</v>
      </c>
    </row>
    <row r="1912" spans="2:23" x14ac:dyDescent="0.45">
      <c r="B1912" s="18" t="s">
        <v>28</v>
      </c>
      <c r="C1912" s="19" t="s">
        <v>52</v>
      </c>
      <c r="D1912" s="18" t="s">
        <v>133</v>
      </c>
      <c r="E1912" s="18" t="s">
        <v>88</v>
      </c>
      <c r="F1912" s="23">
        <v>76.989999999999995</v>
      </c>
      <c r="G1912" s="24">
        <v>53050</v>
      </c>
      <c r="H1912" s="24">
        <v>76.81</v>
      </c>
      <c r="I1912" s="24">
        <v>1</v>
      </c>
      <c r="J1912" s="24">
        <v>-129.914690484261</v>
      </c>
      <c r="K1912" s="24">
        <v>0.158651571954041</v>
      </c>
      <c r="L1912" s="24">
        <v>-123.561782037027</v>
      </c>
      <c r="M1912" s="24">
        <v>0.143514631413558</v>
      </c>
      <c r="N1912" s="24">
        <v>-6.3529084472344399</v>
      </c>
      <c r="O1912" s="24">
        <v>1.5136940540483401E-2</v>
      </c>
      <c r="P1912" s="24">
        <v>-4.4102194908495598</v>
      </c>
      <c r="Q1912" s="24">
        <v>-4.41021949084955</v>
      </c>
      <c r="R1912" s="24">
        <v>0</v>
      </c>
      <c r="S1912" s="24">
        <v>1.82830338000212E-4</v>
      </c>
      <c r="T1912" s="24" t="s">
        <v>68</v>
      </c>
      <c r="U1912" s="21">
        <v>2.0507207061022801E-2</v>
      </c>
      <c r="V1912" s="21">
        <v>-1.4743049662930101E-2</v>
      </c>
      <c r="W1912" s="22">
        <v>3.5251662413909902E-2</v>
      </c>
    </row>
    <row r="1913" spans="2:23" x14ac:dyDescent="0.45">
      <c r="B1913" s="18" t="s">
        <v>28</v>
      </c>
      <c r="C1913" s="19" t="s">
        <v>52</v>
      </c>
      <c r="D1913" s="18" t="s">
        <v>133</v>
      </c>
      <c r="E1913" s="18" t="s">
        <v>88</v>
      </c>
      <c r="F1913" s="23">
        <v>76.989999999999995</v>
      </c>
      <c r="G1913" s="24">
        <v>53050</v>
      </c>
      <c r="H1913" s="24">
        <v>76.81</v>
      </c>
      <c r="I1913" s="24">
        <v>2</v>
      </c>
      <c r="J1913" s="24">
        <v>-114.89828142653801</v>
      </c>
      <c r="K1913" s="24">
        <v>0.11221372813556101</v>
      </c>
      <c r="L1913" s="24">
        <v>-109.279684638703</v>
      </c>
      <c r="M1913" s="24">
        <v>0.101507420535242</v>
      </c>
      <c r="N1913" s="24">
        <v>-5.6185967878348704</v>
      </c>
      <c r="O1913" s="24">
        <v>1.07063076003189E-2</v>
      </c>
      <c r="P1913" s="24">
        <v>-3.90045681765198</v>
      </c>
      <c r="Q1913" s="24">
        <v>-3.90045681765198</v>
      </c>
      <c r="R1913" s="24">
        <v>0</v>
      </c>
      <c r="S1913" s="24">
        <v>1.29315288784127E-4</v>
      </c>
      <c r="T1913" s="24" t="s">
        <v>68</v>
      </c>
      <c r="U1913" s="21">
        <v>-0.18803236734571399</v>
      </c>
      <c r="V1913" s="21">
        <v>-0.13518030620976801</v>
      </c>
      <c r="W1913" s="22">
        <v>-5.2849953531110098E-2</v>
      </c>
    </row>
    <row r="1914" spans="2:23" x14ac:dyDescent="0.45">
      <c r="B1914" s="18" t="s">
        <v>28</v>
      </c>
      <c r="C1914" s="19" t="s">
        <v>52</v>
      </c>
      <c r="D1914" s="18" t="s">
        <v>133</v>
      </c>
      <c r="E1914" s="18" t="s">
        <v>88</v>
      </c>
      <c r="F1914" s="23">
        <v>76.989999999999995</v>
      </c>
      <c r="G1914" s="24">
        <v>53100</v>
      </c>
      <c r="H1914" s="24">
        <v>76.989999999999995</v>
      </c>
      <c r="I1914" s="24">
        <v>2</v>
      </c>
      <c r="J1914" s="24">
        <v>6.784239E-12</v>
      </c>
      <c r="K1914" s="24">
        <v>0</v>
      </c>
      <c r="L1914" s="24">
        <v>-1.2760648000000001E-11</v>
      </c>
      <c r="M1914" s="24">
        <v>0</v>
      </c>
      <c r="N1914" s="24">
        <v>1.9544887000000001E-11</v>
      </c>
      <c r="O1914" s="24">
        <v>0</v>
      </c>
      <c r="P1914" s="24">
        <v>1.1185597E-11</v>
      </c>
      <c r="Q1914" s="24">
        <v>1.1185599E-11</v>
      </c>
      <c r="R1914" s="24">
        <v>0</v>
      </c>
      <c r="S1914" s="24">
        <v>0</v>
      </c>
      <c r="T1914" s="24" t="s">
        <v>69</v>
      </c>
      <c r="U1914" s="21">
        <v>0</v>
      </c>
      <c r="V1914" s="21">
        <v>0</v>
      </c>
      <c r="W1914" s="22">
        <v>0</v>
      </c>
    </row>
    <row r="1915" spans="2:23" x14ac:dyDescent="0.45">
      <c r="B1915" s="18" t="s">
        <v>28</v>
      </c>
      <c r="C1915" s="19" t="s">
        <v>52</v>
      </c>
      <c r="D1915" s="18" t="s">
        <v>133</v>
      </c>
      <c r="E1915" s="18" t="s">
        <v>89</v>
      </c>
      <c r="F1915" s="23">
        <v>77.040000000000006</v>
      </c>
      <c r="G1915" s="24">
        <v>53000</v>
      </c>
      <c r="H1915" s="24">
        <v>76.989999999999995</v>
      </c>
      <c r="I1915" s="24">
        <v>1</v>
      </c>
      <c r="J1915" s="24">
        <v>-25.841086129740301</v>
      </c>
      <c r="K1915" s="24">
        <v>0</v>
      </c>
      <c r="L1915" s="24">
        <v>-30.9234161399336</v>
      </c>
      <c r="M1915" s="24">
        <v>0</v>
      </c>
      <c r="N1915" s="24">
        <v>5.0823300101933304</v>
      </c>
      <c r="O1915" s="24">
        <v>0</v>
      </c>
      <c r="P1915" s="24">
        <v>3.6655869593221002</v>
      </c>
      <c r="Q1915" s="24">
        <v>3.6655869593221002</v>
      </c>
      <c r="R1915" s="24">
        <v>0</v>
      </c>
      <c r="S1915" s="24">
        <v>0</v>
      </c>
      <c r="T1915" s="24" t="s">
        <v>68</v>
      </c>
      <c r="U1915" s="21">
        <v>0.25411650050972401</v>
      </c>
      <c r="V1915" s="21">
        <v>-0.18268953817243999</v>
      </c>
      <c r="W1915" s="22">
        <v>0.43682345738826101</v>
      </c>
    </row>
    <row r="1916" spans="2:23" x14ac:dyDescent="0.45">
      <c r="B1916" s="18" t="s">
        <v>28</v>
      </c>
      <c r="C1916" s="19" t="s">
        <v>52</v>
      </c>
      <c r="D1916" s="18" t="s">
        <v>133</v>
      </c>
      <c r="E1916" s="18" t="s">
        <v>89</v>
      </c>
      <c r="F1916" s="23">
        <v>77.040000000000006</v>
      </c>
      <c r="G1916" s="24">
        <v>53000</v>
      </c>
      <c r="H1916" s="24">
        <v>76.989999999999995</v>
      </c>
      <c r="I1916" s="24">
        <v>2</v>
      </c>
      <c r="J1916" s="24">
        <v>-22.826292747937298</v>
      </c>
      <c r="K1916" s="24">
        <v>0</v>
      </c>
      <c r="L1916" s="24">
        <v>-27.315684256941399</v>
      </c>
      <c r="M1916" s="24">
        <v>0</v>
      </c>
      <c r="N1916" s="24">
        <v>4.4893915090041698</v>
      </c>
      <c r="O1916" s="24">
        <v>0</v>
      </c>
      <c r="P1916" s="24">
        <v>3.2379351474012101</v>
      </c>
      <c r="Q1916" s="24">
        <v>3.2379351474011999</v>
      </c>
      <c r="R1916" s="24">
        <v>0</v>
      </c>
      <c r="S1916" s="24">
        <v>0</v>
      </c>
      <c r="T1916" s="24" t="s">
        <v>68</v>
      </c>
      <c r="U1916" s="21">
        <v>0.224469575450259</v>
      </c>
      <c r="V1916" s="21">
        <v>-0.16137575871899101</v>
      </c>
      <c r="W1916" s="22">
        <v>0.38586072069296901</v>
      </c>
    </row>
    <row r="1917" spans="2:23" x14ac:dyDescent="0.45">
      <c r="B1917" s="18" t="s">
        <v>28</v>
      </c>
      <c r="C1917" s="19" t="s">
        <v>52</v>
      </c>
      <c r="D1917" s="18" t="s">
        <v>133</v>
      </c>
      <c r="E1917" s="18" t="s">
        <v>89</v>
      </c>
      <c r="F1917" s="23">
        <v>77.040000000000006</v>
      </c>
      <c r="G1917" s="24">
        <v>53000</v>
      </c>
      <c r="H1917" s="24">
        <v>76.989999999999995</v>
      </c>
      <c r="I1917" s="24">
        <v>3</v>
      </c>
      <c r="J1917" s="24">
        <v>-22.826292747937298</v>
      </c>
      <c r="K1917" s="24">
        <v>0</v>
      </c>
      <c r="L1917" s="24">
        <v>-27.315684256941399</v>
      </c>
      <c r="M1917" s="24">
        <v>0</v>
      </c>
      <c r="N1917" s="24">
        <v>4.4893915090041698</v>
      </c>
      <c r="O1917" s="24">
        <v>0</v>
      </c>
      <c r="P1917" s="24">
        <v>3.2379351474012101</v>
      </c>
      <c r="Q1917" s="24">
        <v>3.2379351474011999</v>
      </c>
      <c r="R1917" s="24">
        <v>0</v>
      </c>
      <c r="S1917" s="24">
        <v>0</v>
      </c>
      <c r="T1917" s="24" t="s">
        <v>68</v>
      </c>
      <c r="U1917" s="21">
        <v>0.224469575450259</v>
      </c>
      <c r="V1917" s="21">
        <v>-0.16137575871899101</v>
      </c>
      <c r="W1917" s="22">
        <v>0.38586072069296901</v>
      </c>
    </row>
    <row r="1918" spans="2:23" x14ac:dyDescent="0.45">
      <c r="B1918" s="18" t="s">
        <v>28</v>
      </c>
      <c r="C1918" s="19" t="s">
        <v>52</v>
      </c>
      <c r="D1918" s="18" t="s">
        <v>133</v>
      </c>
      <c r="E1918" s="18" t="s">
        <v>89</v>
      </c>
      <c r="F1918" s="23">
        <v>77.040000000000006</v>
      </c>
      <c r="G1918" s="24">
        <v>53000</v>
      </c>
      <c r="H1918" s="24">
        <v>76.989999999999995</v>
      </c>
      <c r="I1918" s="24">
        <v>4</v>
      </c>
      <c r="J1918" s="24">
        <v>-25.053248137980201</v>
      </c>
      <c r="K1918" s="24">
        <v>0</v>
      </c>
      <c r="L1918" s="24">
        <v>-29.980629062496799</v>
      </c>
      <c r="M1918" s="24">
        <v>0</v>
      </c>
      <c r="N1918" s="24">
        <v>4.92738092451666</v>
      </c>
      <c r="O1918" s="24">
        <v>0</v>
      </c>
      <c r="P1918" s="24">
        <v>3.5538312593427199</v>
      </c>
      <c r="Q1918" s="24">
        <v>3.5538312593427102</v>
      </c>
      <c r="R1918" s="24">
        <v>0</v>
      </c>
      <c r="S1918" s="24">
        <v>0</v>
      </c>
      <c r="T1918" s="24" t="s">
        <v>68</v>
      </c>
      <c r="U1918" s="21">
        <v>0.24636904622588901</v>
      </c>
      <c r="V1918" s="21">
        <v>-0.17711973517937599</v>
      </c>
      <c r="W1918" s="22">
        <v>0.42350566905324899</v>
      </c>
    </row>
    <row r="1919" spans="2:23" x14ac:dyDescent="0.45">
      <c r="B1919" s="18" t="s">
        <v>28</v>
      </c>
      <c r="C1919" s="19" t="s">
        <v>52</v>
      </c>
      <c r="D1919" s="18" t="s">
        <v>133</v>
      </c>
      <c r="E1919" s="18" t="s">
        <v>89</v>
      </c>
      <c r="F1919" s="23">
        <v>77.040000000000006</v>
      </c>
      <c r="G1919" s="24">
        <v>53204</v>
      </c>
      <c r="H1919" s="24">
        <v>76.760000000000005</v>
      </c>
      <c r="I1919" s="24">
        <v>1</v>
      </c>
      <c r="J1919" s="24">
        <v>-7.4689815269086699</v>
      </c>
      <c r="K1919" s="24">
        <v>7.1294105493009104E-3</v>
      </c>
      <c r="L1919" s="24">
        <v>-12.7874497549134</v>
      </c>
      <c r="M1919" s="24">
        <v>2.0897711743760601E-2</v>
      </c>
      <c r="N1919" s="24">
        <v>5.3184682280046802</v>
      </c>
      <c r="O1919" s="24">
        <v>-1.37683011944597E-2</v>
      </c>
      <c r="P1919" s="24">
        <v>3.7913606476810902</v>
      </c>
      <c r="Q1919" s="24">
        <v>3.7913606476810799</v>
      </c>
      <c r="R1919" s="24">
        <v>0</v>
      </c>
      <c r="S1919" s="24">
        <v>1.8370503086682899E-3</v>
      </c>
      <c r="T1919" s="24" t="s">
        <v>68</v>
      </c>
      <c r="U1919" s="21">
        <v>0.43038874198736699</v>
      </c>
      <c r="V1919" s="21">
        <v>-0.30941524989748098</v>
      </c>
      <c r="W1919" s="22">
        <v>0.73983349337329596</v>
      </c>
    </row>
    <row r="1920" spans="2:23" x14ac:dyDescent="0.45">
      <c r="B1920" s="18" t="s">
        <v>28</v>
      </c>
      <c r="C1920" s="19" t="s">
        <v>52</v>
      </c>
      <c r="D1920" s="18" t="s">
        <v>133</v>
      </c>
      <c r="E1920" s="18" t="s">
        <v>89</v>
      </c>
      <c r="F1920" s="23">
        <v>77.040000000000006</v>
      </c>
      <c r="G1920" s="24">
        <v>53304</v>
      </c>
      <c r="H1920" s="24">
        <v>77.42</v>
      </c>
      <c r="I1920" s="24">
        <v>1</v>
      </c>
      <c r="J1920" s="24">
        <v>30.732235823002</v>
      </c>
      <c r="K1920" s="24">
        <v>8.7552398541692306E-2</v>
      </c>
      <c r="L1920" s="24">
        <v>27.336952061261201</v>
      </c>
      <c r="M1920" s="24">
        <v>6.9275539479571394E-2</v>
      </c>
      <c r="N1920" s="24">
        <v>3.39528376174083</v>
      </c>
      <c r="O1920" s="24">
        <v>1.8276859062120902E-2</v>
      </c>
      <c r="P1920" s="24">
        <v>2.4221214665281301</v>
      </c>
      <c r="Q1920" s="24">
        <v>2.4221214665281301</v>
      </c>
      <c r="R1920" s="24">
        <v>0</v>
      </c>
      <c r="S1920" s="24">
        <v>5.4384053135174003E-4</v>
      </c>
      <c r="T1920" s="24" t="s">
        <v>68</v>
      </c>
      <c r="U1920" s="21">
        <v>0.121313995906098</v>
      </c>
      <c r="V1920" s="21">
        <v>-8.7215107407361395E-2</v>
      </c>
      <c r="W1920" s="22">
        <v>0.208537418920025</v>
      </c>
    </row>
    <row r="1921" spans="2:23" x14ac:dyDescent="0.45">
      <c r="B1921" s="18" t="s">
        <v>28</v>
      </c>
      <c r="C1921" s="19" t="s">
        <v>52</v>
      </c>
      <c r="D1921" s="18" t="s">
        <v>133</v>
      </c>
      <c r="E1921" s="18" t="s">
        <v>89</v>
      </c>
      <c r="F1921" s="23">
        <v>77.040000000000006</v>
      </c>
      <c r="G1921" s="24">
        <v>53354</v>
      </c>
      <c r="H1921" s="24">
        <v>77.150000000000006</v>
      </c>
      <c r="I1921" s="24">
        <v>1</v>
      </c>
      <c r="J1921" s="24">
        <v>27.083050764202198</v>
      </c>
      <c r="K1921" s="24">
        <v>1.54033244126234E-2</v>
      </c>
      <c r="L1921" s="24">
        <v>35.674654858206097</v>
      </c>
      <c r="M1921" s="24">
        <v>2.6726300984294699E-2</v>
      </c>
      <c r="N1921" s="24">
        <v>-8.5916040940039196</v>
      </c>
      <c r="O1921" s="24">
        <v>-1.1322976571671301E-2</v>
      </c>
      <c r="P1921" s="24">
        <v>-6.1827020888434303</v>
      </c>
      <c r="Q1921" s="24">
        <v>-6.1827020888434197</v>
      </c>
      <c r="R1921" s="24">
        <v>0</v>
      </c>
      <c r="S1921" s="24">
        <v>8.0274190750716603E-4</v>
      </c>
      <c r="T1921" s="24" t="s">
        <v>69</v>
      </c>
      <c r="U1921" s="21">
        <v>7.2131571547427303E-2</v>
      </c>
      <c r="V1921" s="21">
        <v>-5.1856858831359397E-2</v>
      </c>
      <c r="W1921" s="22">
        <v>0.123993374719837</v>
      </c>
    </row>
    <row r="1922" spans="2:23" x14ac:dyDescent="0.45">
      <c r="B1922" s="18" t="s">
        <v>28</v>
      </c>
      <c r="C1922" s="19" t="s">
        <v>52</v>
      </c>
      <c r="D1922" s="18" t="s">
        <v>133</v>
      </c>
      <c r="E1922" s="18" t="s">
        <v>89</v>
      </c>
      <c r="F1922" s="23">
        <v>77.040000000000006</v>
      </c>
      <c r="G1922" s="24">
        <v>53454</v>
      </c>
      <c r="H1922" s="24">
        <v>77.28</v>
      </c>
      <c r="I1922" s="24">
        <v>1</v>
      </c>
      <c r="J1922" s="24">
        <v>24.611898289334199</v>
      </c>
      <c r="K1922" s="24">
        <v>4.1311845650988999E-2</v>
      </c>
      <c r="L1922" s="24">
        <v>32.950399235845701</v>
      </c>
      <c r="M1922" s="24">
        <v>7.4046704828470505E-2</v>
      </c>
      <c r="N1922" s="24">
        <v>-8.3385009465115001</v>
      </c>
      <c r="O1922" s="24">
        <v>-3.27348591774815E-2</v>
      </c>
      <c r="P1922" s="24">
        <v>-6.0001379595979403</v>
      </c>
      <c r="Q1922" s="24">
        <v>-6.0001379595979403</v>
      </c>
      <c r="R1922" s="24">
        <v>0</v>
      </c>
      <c r="S1922" s="24">
        <v>2.4553129074330001E-3</v>
      </c>
      <c r="T1922" s="24" t="s">
        <v>69</v>
      </c>
      <c r="U1922" s="21">
        <v>-0.52458150697175099</v>
      </c>
      <c r="V1922" s="21">
        <v>-0.37713235091085601</v>
      </c>
      <c r="W1922" s="22">
        <v>-0.14744327616618999</v>
      </c>
    </row>
    <row r="1923" spans="2:23" x14ac:dyDescent="0.45">
      <c r="B1923" s="18" t="s">
        <v>28</v>
      </c>
      <c r="C1923" s="19" t="s">
        <v>52</v>
      </c>
      <c r="D1923" s="18" t="s">
        <v>133</v>
      </c>
      <c r="E1923" s="18" t="s">
        <v>89</v>
      </c>
      <c r="F1923" s="23">
        <v>77.040000000000006</v>
      </c>
      <c r="G1923" s="24">
        <v>53604</v>
      </c>
      <c r="H1923" s="24">
        <v>77.3</v>
      </c>
      <c r="I1923" s="24">
        <v>1</v>
      </c>
      <c r="J1923" s="24">
        <v>35.085104132337499</v>
      </c>
      <c r="K1923" s="24">
        <v>5.3546957140997997E-2</v>
      </c>
      <c r="L1923" s="24">
        <v>39.271743564413299</v>
      </c>
      <c r="M1923" s="24">
        <v>6.7088738152623201E-2</v>
      </c>
      <c r="N1923" s="24">
        <v>-4.1866394320758298</v>
      </c>
      <c r="O1923" s="24">
        <v>-1.35417810116252E-2</v>
      </c>
      <c r="P1923" s="24">
        <v>-3.0095952172073801</v>
      </c>
      <c r="Q1923" s="24">
        <v>-3.0095952172073801</v>
      </c>
      <c r="R1923" s="24">
        <v>0</v>
      </c>
      <c r="S1923" s="24">
        <v>3.9400835665753402E-4</v>
      </c>
      <c r="T1923" s="24" t="s">
        <v>69</v>
      </c>
      <c r="U1923" s="21">
        <v>4.3507011672559999E-2</v>
      </c>
      <c r="V1923" s="21">
        <v>-3.1278078573330599E-2</v>
      </c>
      <c r="W1923" s="22">
        <v>7.4788072483753798E-2</v>
      </c>
    </row>
    <row r="1924" spans="2:23" x14ac:dyDescent="0.45">
      <c r="B1924" s="18" t="s">
        <v>28</v>
      </c>
      <c r="C1924" s="19" t="s">
        <v>52</v>
      </c>
      <c r="D1924" s="18" t="s">
        <v>133</v>
      </c>
      <c r="E1924" s="18" t="s">
        <v>89</v>
      </c>
      <c r="F1924" s="23">
        <v>77.040000000000006</v>
      </c>
      <c r="G1924" s="24">
        <v>53654</v>
      </c>
      <c r="H1924" s="24">
        <v>77</v>
      </c>
      <c r="I1924" s="24">
        <v>1</v>
      </c>
      <c r="J1924" s="24">
        <v>-13.6033721730818</v>
      </c>
      <c r="K1924" s="24">
        <v>9.0249730905592202E-3</v>
      </c>
      <c r="L1924" s="24">
        <v>-7.0411126877832704</v>
      </c>
      <c r="M1924" s="24">
        <v>2.41788335460819E-3</v>
      </c>
      <c r="N1924" s="24">
        <v>-6.5622594852985596</v>
      </c>
      <c r="O1924" s="24">
        <v>6.6070897359510302E-3</v>
      </c>
      <c r="P1924" s="24">
        <v>-4.7163353620310398</v>
      </c>
      <c r="Q1924" s="24">
        <v>-4.71633536203103</v>
      </c>
      <c r="R1924" s="24">
        <v>0</v>
      </c>
      <c r="S1924" s="24">
        <v>1.08483106468323E-3</v>
      </c>
      <c r="T1924" s="24" t="s">
        <v>69</v>
      </c>
      <c r="U1924" s="21">
        <v>0.24638767205096501</v>
      </c>
      <c r="V1924" s="21">
        <v>-0.17713312566513501</v>
      </c>
      <c r="W1924" s="22">
        <v>0.42353768664081298</v>
      </c>
    </row>
    <row r="1925" spans="2:23" x14ac:dyDescent="0.45">
      <c r="B1925" s="18" t="s">
        <v>28</v>
      </c>
      <c r="C1925" s="19" t="s">
        <v>52</v>
      </c>
      <c r="D1925" s="18" t="s">
        <v>133</v>
      </c>
      <c r="E1925" s="18" t="s">
        <v>90</v>
      </c>
      <c r="F1925" s="23">
        <v>76.81</v>
      </c>
      <c r="G1925" s="24">
        <v>53150</v>
      </c>
      <c r="H1925" s="24">
        <v>76.63</v>
      </c>
      <c r="I1925" s="24">
        <v>1</v>
      </c>
      <c r="J1925" s="24">
        <v>-32.806003808598902</v>
      </c>
      <c r="K1925" s="24">
        <v>2.9445759117944999E-2</v>
      </c>
      <c r="L1925" s="24">
        <v>-6.17281669030326</v>
      </c>
      <c r="M1925" s="24">
        <v>1.0425162988074901E-3</v>
      </c>
      <c r="N1925" s="24">
        <v>-26.633187118295599</v>
      </c>
      <c r="O1925" s="24">
        <v>2.84032428191376E-2</v>
      </c>
      <c r="P1925" s="24">
        <v>-19.0698003361743</v>
      </c>
      <c r="Q1925" s="24">
        <v>-19.0698003361742</v>
      </c>
      <c r="R1925" s="24">
        <v>0</v>
      </c>
      <c r="S1925" s="24">
        <v>9.9496633138120901E-3</v>
      </c>
      <c r="T1925" s="24" t="s">
        <v>68</v>
      </c>
      <c r="U1925" s="21">
        <v>-2.6148768922091499</v>
      </c>
      <c r="V1925" s="21">
        <v>-1.87988836166582</v>
      </c>
      <c r="W1925" s="22">
        <v>-0.73495922108315304</v>
      </c>
    </row>
    <row r="1926" spans="2:23" x14ac:dyDescent="0.45">
      <c r="B1926" s="18" t="s">
        <v>28</v>
      </c>
      <c r="C1926" s="19" t="s">
        <v>52</v>
      </c>
      <c r="D1926" s="18" t="s">
        <v>133</v>
      </c>
      <c r="E1926" s="18" t="s">
        <v>90</v>
      </c>
      <c r="F1926" s="23">
        <v>76.81</v>
      </c>
      <c r="G1926" s="24">
        <v>53150</v>
      </c>
      <c r="H1926" s="24">
        <v>76.63</v>
      </c>
      <c r="I1926" s="24">
        <v>2</v>
      </c>
      <c r="J1926" s="24">
        <v>-32.709681266809</v>
      </c>
      <c r="K1926" s="24">
        <v>2.9305197778503E-2</v>
      </c>
      <c r="L1926" s="24">
        <v>-6.1546925262909298</v>
      </c>
      <c r="M1926" s="24">
        <v>1.03753977615224E-3</v>
      </c>
      <c r="N1926" s="24">
        <v>-26.554988740517999</v>
      </c>
      <c r="O1926" s="24">
        <v>2.8267658002350801E-2</v>
      </c>
      <c r="P1926" s="24">
        <v>-19.013809010607101</v>
      </c>
      <c r="Q1926" s="24">
        <v>-19.013809010607101</v>
      </c>
      <c r="R1926" s="24">
        <v>0</v>
      </c>
      <c r="S1926" s="24">
        <v>9.9021679173856205E-3</v>
      </c>
      <c r="T1926" s="24" t="s">
        <v>68</v>
      </c>
      <c r="U1926" s="21">
        <v>-2.6112032513530701</v>
      </c>
      <c r="V1926" s="21">
        <v>-1.87724730628349</v>
      </c>
      <c r="W1926" s="22">
        <v>-0.73392667678626</v>
      </c>
    </row>
    <row r="1927" spans="2:23" x14ac:dyDescent="0.45">
      <c r="B1927" s="18" t="s">
        <v>28</v>
      </c>
      <c r="C1927" s="19" t="s">
        <v>52</v>
      </c>
      <c r="D1927" s="18" t="s">
        <v>133</v>
      </c>
      <c r="E1927" s="18" t="s">
        <v>90</v>
      </c>
      <c r="F1927" s="23">
        <v>76.81</v>
      </c>
      <c r="G1927" s="24">
        <v>53900</v>
      </c>
      <c r="H1927" s="24">
        <v>76.58</v>
      </c>
      <c r="I1927" s="24">
        <v>1</v>
      </c>
      <c r="J1927" s="24">
        <v>-25.504274670715301</v>
      </c>
      <c r="K1927" s="24">
        <v>3.0571997244526701E-2</v>
      </c>
      <c r="L1927" s="24">
        <v>-6.2089506175987399</v>
      </c>
      <c r="M1927" s="24">
        <v>1.8119001852736499E-3</v>
      </c>
      <c r="N1927" s="24">
        <v>-19.295324053116602</v>
      </c>
      <c r="O1927" s="24">
        <v>2.8760097059253101E-2</v>
      </c>
      <c r="P1927" s="24">
        <v>-13.467046391032101</v>
      </c>
      <c r="Q1927" s="24">
        <v>-13.467046391032</v>
      </c>
      <c r="R1927" s="24">
        <v>0</v>
      </c>
      <c r="S1927" s="24">
        <v>8.5239829094158996E-3</v>
      </c>
      <c r="T1927" s="24" t="s">
        <v>68</v>
      </c>
      <c r="U1927" s="21">
        <v>-2.2321688882574802</v>
      </c>
      <c r="V1927" s="21">
        <v>-1.60475176740065</v>
      </c>
      <c r="W1927" s="22">
        <v>-0.62739210106895604</v>
      </c>
    </row>
    <row r="1928" spans="2:23" x14ac:dyDescent="0.45">
      <c r="B1928" s="18" t="s">
        <v>28</v>
      </c>
      <c r="C1928" s="19" t="s">
        <v>52</v>
      </c>
      <c r="D1928" s="18" t="s">
        <v>133</v>
      </c>
      <c r="E1928" s="18" t="s">
        <v>90</v>
      </c>
      <c r="F1928" s="23">
        <v>76.81</v>
      </c>
      <c r="G1928" s="24">
        <v>53900</v>
      </c>
      <c r="H1928" s="24">
        <v>76.58</v>
      </c>
      <c r="I1928" s="24">
        <v>2</v>
      </c>
      <c r="J1928" s="24">
        <v>-25.473392772531</v>
      </c>
      <c r="K1928" s="24">
        <v>3.0407160625642801E-2</v>
      </c>
      <c r="L1928" s="24">
        <v>-6.2014324982528297</v>
      </c>
      <c r="M1928" s="24">
        <v>1.8021308693239001E-3</v>
      </c>
      <c r="N1928" s="24">
        <v>-19.2719602742782</v>
      </c>
      <c r="O1928" s="24">
        <v>2.86050297563189E-2</v>
      </c>
      <c r="P1928" s="24">
        <v>-13.4507397929869</v>
      </c>
      <c r="Q1928" s="24">
        <v>-13.4507397929868</v>
      </c>
      <c r="R1928" s="24">
        <v>0</v>
      </c>
      <c r="S1928" s="24">
        <v>8.4780237098590703E-3</v>
      </c>
      <c r="T1928" s="24" t="s">
        <v>68</v>
      </c>
      <c r="U1928" s="21">
        <v>-2.2386881059231798</v>
      </c>
      <c r="V1928" s="21">
        <v>-1.6094385660233499</v>
      </c>
      <c r="W1928" s="22">
        <v>-0.62922444703978597</v>
      </c>
    </row>
    <row r="1929" spans="2:23" x14ac:dyDescent="0.45">
      <c r="B1929" s="18" t="s">
        <v>28</v>
      </c>
      <c r="C1929" s="19" t="s">
        <v>52</v>
      </c>
      <c r="D1929" s="18" t="s">
        <v>133</v>
      </c>
      <c r="E1929" s="18" t="s">
        <v>91</v>
      </c>
      <c r="F1929" s="23">
        <v>76.63</v>
      </c>
      <c r="G1929" s="24">
        <v>53550</v>
      </c>
      <c r="H1929" s="24">
        <v>76.459999999999994</v>
      </c>
      <c r="I1929" s="24">
        <v>1</v>
      </c>
      <c r="J1929" s="24">
        <v>-24.415410079693</v>
      </c>
      <c r="K1929" s="24">
        <v>1.4664361334245601E-2</v>
      </c>
      <c r="L1929" s="24">
        <v>1.26971151738798</v>
      </c>
      <c r="M1929" s="24">
        <v>3.9659316499737003E-5</v>
      </c>
      <c r="N1929" s="24">
        <v>-25.685121597081</v>
      </c>
      <c r="O1929" s="24">
        <v>1.4624702017745799E-2</v>
      </c>
      <c r="P1929" s="24">
        <v>-18.070797266381501</v>
      </c>
      <c r="Q1929" s="24">
        <v>-18.070797266381401</v>
      </c>
      <c r="R1929" s="24">
        <v>0</v>
      </c>
      <c r="S1929" s="24">
        <v>8.0332213605294207E-3</v>
      </c>
      <c r="T1929" s="24" t="s">
        <v>69</v>
      </c>
      <c r="U1929" s="21">
        <v>-3.2470228555554601</v>
      </c>
      <c r="V1929" s="21">
        <v>-2.3343509954171</v>
      </c>
      <c r="W1929" s="22">
        <v>-0.91263546512206095</v>
      </c>
    </row>
    <row r="1930" spans="2:23" x14ac:dyDescent="0.45">
      <c r="B1930" s="18" t="s">
        <v>28</v>
      </c>
      <c r="C1930" s="19" t="s">
        <v>52</v>
      </c>
      <c r="D1930" s="18" t="s">
        <v>133</v>
      </c>
      <c r="E1930" s="18" t="s">
        <v>91</v>
      </c>
      <c r="F1930" s="23">
        <v>76.63</v>
      </c>
      <c r="G1930" s="24">
        <v>54200</v>
      </c>
      <c r="H1930" s="24">
        <v>76.599999999999994</v>
      </c>
      <c r="I1930" s="24">
        <v>1</v>
      </c>
      <c r="J1930" s="24">
        <v>-8.1862980986941398</v>
      </c>
      <c r="K1930" s="24">
        <v>4.4230214530050898E-4</v>
      </c>
      <c r="L1930" s="24">
        <v>17.910925420363</v>
      </c>
      <c r="M1930" s="24">
        <v>2.11728824613111E-3</v>
      </c>
      <c r="N1930" s="24">
        <v>-26.097223519057099</v>
      </c>
      <c r="O1930" s="24">
        <v>-1.6749861008306E-3</v>
      </c>
      <c r="P1930" s="24">
        <v>-18.364554327344798</v>
      </c>
      <c r="Q1930" s="24">
        <v>-18.364554327344798</v>
      </c>
      <c r="R1930" s="24">
        <v>0</v>
      </c>
      <c r="S1930" s="24">
        <v>2.2258952472372002E-3</v>
      </c>
      <c r="T1930" s="24" t="s">
        <v>69</v>
      </c>
      <c r="U1930" s="21">
        <v>-0.91124576568687898</v>
      </c>
      <c r="V1930" s="21">
        <v>-0.65511317746388298</v>
      </c>
      <c r="W1930" s="22">
        <v>-0.25612237431137103</v>
      </c>
    </row>
    <row r="1931" spans="2:23" x14ac:dyDescent="0.45">
      <c r="B1931" s="18" t="s">
        <v>28</v>
      </c>
      <c r="C1931" s="19" t="s">
        <v>52</v>
      </c>
      <c r="D1931" s="18" t="s">
        <v>133</v>
      </c>
      <c r="E1931" s="18" t="s">
        <v>92</v>
      </c>
      <c r="F1931" s="23">
        <v>76.680000000000007</v>
      </c>
      <c r="G1931" s="24">
        <v>53150</v>
      </c>
      <c r="H1931" s="24">
        <v>76.63</v>
      </c>
      <c r="I1931" s="24">
        <v>1</v>
      </c>
      <c r="J1931" s="24">
        <v>-26.744234055233498</v>
      </c>
      <c r="K1931" s="24">
        <v>0</v>
      </c>
      <c r="L1931" s="24">
        <v>-27.323263097185901</v>
      </c>
      <c r="M1931" s="24">
        <v>0</v>
      </c>
      <c r="N1931" s="24">
        <v>0.57902904195244498</v>
      </c>
      <c r="O1931" s="24">
        <v>0</v>
      </c>
      <c r="P1931" s="24">
        <v>0.461347054551842</v>
      </c>
      <c r="Q1931" s="24">
        <v>0.461347054551842</v>
      </c>
      <c r="R1931" s="24">
        <v>0</v>
      </c>
      <c r="S1931" s="24">
        <v>0</v>
      </c>
      <c r="T1931" s="24" t="s">
        <v>69</v>
      </c>
      <c r="U1931" s="21">
        <v>2.89514520976288E-2</v>
      </c>
      <c r="V1931" s="21">
        <v>-2.08137897481196E-2</v>
      </c>
      <c r="W1931" s="22">
        <v>4.9767226356137E-2</v>
      </c>
    </row>
    <row r="1932" spans="2:23" x14ac:dyDescent="0.45">
      <c r="B1932" s="18" t="s">
        <v>28</v>
      </c>
      <c r="C1932" s="19" t="s">
        <v>52</v>
      </c>
      <c r="D1932" s="18" t="s">
        <v>133</v>
      </c>
      <c r="E1932" s="18" t="s">
        <v>92</v>
      </c>
      <c r="F1932" s="23">
        <v>76.680000000000007</v>
      </c>
      <c r="G1932" s="24">
        <v>53150</v>
      </c>
      <c r="H1932" s="24">
        <v>76.63</v>
      </c>
      <c r="I1932" s="24">
        <v>2</v>
      </c>
      <c r="J1932" s="24">
        <v>-22.454712554045901</v>
      </c>
      <c r="K1932" s="24">
        <v>0</v>
      </c>
      <c r="L1932" s="24">
        <v>-22.940870829157902</v>
      </c>
      <c r="M1932" s="24">
        <v>0</v>
      </c>
      <c r="N1932" s="24">
        <v>0.48615827511202497</v>
      </c>
      <c r="O1932" s="24">
        <v>0</v>
      </c>
      <c r="P1932" s="24">
        <v>0.38735136239912699</v>
      </c>
      <c r="Q1932" s="24">
        <v>0.38735136239912699</v>
      </c>
      <c r="R1932" s="24">
        <v>0</v>
      </c>
      <c r="S1932" s="24">
        <v>0</v>
      </c>
      <c r="T1932" s="24" t="s">
        <v>69</v>
      </c>
      <c r="U1932" s="21">
        <v>2.4307913755606699E-2</v>
      </c>
      <c r="V1932" s="21">
        <v>-1.7475455269687901E-2</v>
      </c>
      <c r="W1932" s="22">
        <v>4.1785035239037899E-2</v>
      </c>
    </row>
    <row r="1933" spans="2:23" x14ac:dyDescent="0.45">
      <c r="B1933" s="18" t="s">
        <v>28</v>
      </c>
      <c r="C1933" s="19" t="s">
        <v>52</v>
      </c>
      <c r="D1933" s="18" t="s">
        <v>133</v>
      </c>
      <c r="E1933" s="18" t="s">
        <v>92</v>
      </c>
      <c r="F1933" s="23">
        <v>76.680000000000007</v>
      </c>
      <c r="G1933" s="24">
        <v>53150</v>
      </c>
      <c r="H1933" s="24">
        <v>76.63</v>
      </c>
      <c r="I1933" s="24">
        <v>3</v>
      </c>
      <c r="J1933" s="24">
        <v>-27.474452049915801</v>
      </c>
      <c r="K1933" s="24">
        <v>0</v>
      </c>
      <c r="L1933" s="24">
        <v>-28.0692907585426</v>
      </c>
      <c r="M1933" s="24">
        <v>0</v>
      </c>
      <c r="N1933" s="24">
        <v>0.59483870862688204</v>
      </c>
      <c r="O1933" s="24">
        <v>0</v>
      </c>
      <c r="P1933" s="24">
        <v>0.47394356116073399</v>
      </c>
      <c r="Q1933" s="24">
        <v>0.47394356116073399</v>
      </c>
      <c r="R1933" s="24">
        <v>0</v>
      </c>
      <c r="S1933" s="24">
        <v>0</v>
      </c>
      <c r="T1933" s="24" t="s">
        <v>69</v>
      </c>
      <c r="U1933" s="21">
        <v>2.9741935431350799E-2</v>
      </c>
      <c r="V1933" s="21">
        <v>-2.1382084348749698E-2</v>
      </c>
      <c r="W1933" s="22">
        <v>5.1126058475073198E-2</v>
      </c>
    </row>
    <row r="1934" spans="2:23" x14ac:dyDescent="0.45">
      <c r="B1934" s="18" t="s">
        <v>28</v>
      </c>
      <c r="C1934" s="19" t="s">
        <v>52</v>
      </c>
      <c r="D1934" s="18" t="s">
        <v>133</v>
      </c>
      <c r="E1934" s="18" t="s">
        <v>92</v>
      </c>
      <c r="F1934" s="23">
        <v>76.680000000000007</v>
      </c>
      <c r="G1934" s="24">
        <v>53654</v>
      </c>
      <c r="H1934" s="24">
        <v>77</v>
      </c>
      <c r="I1934" s="24">
        <v>1</v>
      </c>
      <c r="J1934" s="24">
        <v>72.887844077050403</v>
      </c>
      <c r="K1934" s="24">
        <v>0.16681682736589301</v>
      </c>
      <c r="L1934" s="24">
        <v>67.494677663430593</v>
      </c>
      <c r="M1934" s="24">
        <v>0.14304368950475799</v>
      </c>
      <c r="N1934" s="24">
        <v>5.3931664136198201</v>
      </c>
      <c r="O1934" s="24">
        <v>2.37731378611345E-2</v>
      </c>
      <c r="P1934" s="24">
        <v>3.8629652896205098</v>
      </c>
      <c r="Q1934" s="24">
        <v>3.8629652896205</v>
      </c>
      <c r="R1934" s="24">
        <v>0</v>
      </c>
      <c r="S1934" s="24">
        <v>4.6856652602472298E-4</v>
      </c>
      <c r="T1934" s="24" t="s">
        <v>69</v>
      </c>
      <c r="U1934" s="21">
        <v>0.100914660891271</v>
      </c>
      <c r="V1934" s="21">
        <v>-7.2549609159871895E-2</v>
      </c>
      <c r="W1934" s="22">
        <v>0.17347118736196501</v>
      </c>
    </row>
    <row r="1935" spans="2:23" x14ac:dyDescent="0.45">
      <c r="B1935" s="18" t="s">
        <v>28</v>
      </c>
      <c r="C1935" s="19" t="s">
        <v>52</v>
      </c>
      <c r="D1935" s="18" t="s">
        <v>133</v>
      </c>
      <c r="E1935" s="18" t="s">
        <v>92</v>
      </c>
      <c r="F1935" s="23">
        <v>76.680000000000007</v>
      </c>
      <c r="G1935" s="24">
        <v>53654</v>
      </c>
      <c r="H1935" s="24">
        <v>77</v>
      </c>
      <c r="I1935" s="24">
        <v>2</v>
      </c>
      <c r="J1935" s="24">
        <v>72.887844077050403</v>
      </c>
      <c r="K1935" s="24">
        <v>0.16681682736589301</v>
      </c>
      <c r="L1935" s="24">
        <v>67.494677663430593</v>
      </c>
      <c r="M1935" s="24">
        <v>0.14304368950475799</v>
      </c>
      <c r="N1935" s="24">
        <v>5.3931664136198201</v>
      </c>
      <c r="O1935" s="24">
        <v>2.37731378611345E-2</v>
      </c>
      <c r="P1935" s="24">
        <v>3.8629652896205098</v>
      </c>
      <c r="Q1935" s="24">
        <v>3.8629652896205</v>
      </c>
      <c r="R1935" s="24">
        <v>0</v>
      </c>
      <c r="S1935" s="24">
        <v>4.6856652602472298E-4</v>
      </c>
      <c r="T1935" s="24" t="s">
        <v>69</v>
      </c>
      <c r="U1935" s="21">
        <v>0.100914660891271</v>
      </c>
      <c r="V1935" s="21">
        <v>-7.2549609159871895E-2</v>
      </c>
      <c r="W1935" s="22">
        <v>0.17347118736196501</v>
      </c>
    </row>
    <row r="1936" spans="2:23" x14ac:dyDescent="0.45">
      <c r="B1936" s="18" t="s">
        <v>28</v>
      </c>
      <c r="C1936" s="19" t="s">
        <v>52</v>
      </c>
      <c r="D1936" s="18" t="s">
        <v>133</v>
      </c>
      <c r="E1936" s="18" t="s">
        <v>92</v>
      </c>
      <c r="F1936" s="23">
        <v>76.680000000000007</v>
      </c>
      <c r="G1936" s="24">
        <v>53704</v>
      </c>
      <c r="H1936" s="24">
        <v>76.75</v>
      </c>
      <c r="I1936" s="24">
        <v>1</v>
      </c>
      <c r="J1936" s="24">
        <v>1.2250154711589001</v>
      </c>
      <c r="K1936" s="24">
        <v>6.2727709411388002E-5</v>
      </c>
      <c r="L1936" s="24">
        <v>6.9789810444483296</v>
      </c>
      <c r="M1936" s="24">
        <v>2.0359181743045498E-3</v>
      </c>
      <c r="N1936" s="24">
        <v>-5.7539655732894301</v>
      </c>
      <c r="O1936" s="24">
        <v>-1.9731904648931601E-3</v>
      </c>
      <c r="P1936" s="24">
        <v>-4.1701023561944899</v>
      </c>
      <c r="Q1936" s="24">
        <v>-4.1701023561944899</v>
      </c>
      <c r="R1936" s="24">
        <v>0</v>
      </c>
      <c r="S1936" s="24">
        <v>7.2689170303560403E-4</v>
      </c>
      <c r="T1936" s="24" t="s">
        <v>69</v>
      </c>
      <c r="U1936" s="21">
        <v>0.25140428361594203</v>
      </c>
      <c r="V1936" s="21">
        <v>-0.180739670097149</v>
      </c>
      <c r="W1936" s="22">
        <v>0.43216118650718</v>
      </c>
    </row>
    <row r="1937" spans="2:23" x14ac:dyDescent="0.45">
      <c r="B1937" s="18" t="s">
        <v>28</v>
      </c>
      <c r="C1937" s="19" t="s">
        <v>52</v>
      </c>
      <c r="D1937" s="18" t="s">
        <v>133</v>
      </c>
      <c r="E1937" s="18" t="s">
        <v>92</v>
      </c>
      <c r="F1937" s="23">
        <v>76.680000000000007</v>
      </c>
      <c r="G1937" s="24">
        <v>58004</v>
      </c>
      <c r="H1937" s="24">
        <v>74.760000000000005</v>
      </c>
      <c r="I1937" s="24">
        <v>1</v>
      </c>
      <c r="J1937" s="24">
        <v>-71.028422555541596</v>
      </c>
      <c r="K1937" s="24">
        <v>1.0685387965123101</v>
      </c>
      <c r="L1937" s="24">
        <v>-64.215668084738098</v>
      </c>
      <c r="M1937" s="24">
        <v>0.87338949943916699</v>
      </c>
      <c r="N1937" s="24">
        <v>-6.8127544708035304</v>
      </c>
      <c r="O1937" s="24">
        <v>0.19514929707314499</v>
      </c>
      <c r="P1937" s="24">
        <v>-4.87847020115536</v>
      </c>
      <c r="Q1937" s="24">
        <v>-4.87847020115536</v>
      </c>
      <c r="R1937" s="24">
        <v>0</v>
      </c>
      <c r="S1937" s="24">
        <v>5.0407280644541898E-3</v>
      </c>
      <c r="T1937" s="24" t="s">
        <v>69</v>
      </c>
      <c r="U1937" s="21">
        <v>1.69621619043573</v>
      </c>
      <c r="V1937" s="21">
        <v>-1.2194444353268601</v>
      </c>
      <c r="W1937" s="22">
        <v>2.91577689484091</v>
      </c>
    </row>
    <row r="1938" spans="2:23" x14ac:dyDescent="0.45">
      <c r="B1938" s="18" t="s">
        <v>28</v>
      </c>
      <c r="C1938" s="19" t="s">
        <v>52</v>
      </c>
      <c r="D1938" s="18" t="s">
        <v>133</v>
      </c>
      <c r="E1938" s="18" t="s">
        <v>93</v>
      </c>
      <c r="F1938" s="23">
        <v>76.430000000000007</v>
      </c>
      <c r="G1938" s="24">
        <v>53050</v>
      </c>
      <c r="H1938" s="24">
        <v>76.81</v>
      </c>
      <c r="I1938" s="24">
        <v>1</v>
      </c>
      <c r="J1938" s="24">
        <v>109.00619266212099</v>
      </c>
      <c r="K1938" s="24">
        <v>0.28636463593246098</v>
      </c>
      <c r="L1938" s="24">
        <v>156.98024632553901</v>
      </c>
      <c r="M1938" s="24">
        <v>0.59389142544788598</v>
      </c>
      <c r="N1938" s="24">
        <v>-47.974053663418097</v>
      </c>
      <c r="O1938" s="24">
        <v>-0.307526789515424</v>
      </c>
      <c r="P1938" s="24">
        <v>-33.888954006237803</v>
      </c>
      <c r="Q1938" s="24">
        <v>-33.888954006237697</v>
      </c>
      <c r="R1938" s="24">
        <v>0</v>
      </c>
      <c r="S1938" s="24">
        <v>2.7677915007649299E-2</v>
      </c>
      <c r="T1938" s="24" t="s">
        <v>68</v>
      </c>
      <c r="U1938" s="21">
        <v>-5.3325622205731502</v>
      </c>
      <c r="V1938" s="21">
        <v>-3.8336878061762598</v>
      </c>
      <c r="W1938" s="22">
        <v>-1.4988146431240801</v>
      </c>
    </row>
    <row r="1939" spans="2:23" x14ac:dyDescent="0.45">
      <c r="B1939" s="18" t="s">
        <v>28</v>
      </c>
      <c r="C1939" s="19" t="s">
        <v>52</v>
      </c>
      <c r="D1939" s="18" t="s">
        <v>133</v>
      </c>
      <c r="E1939" s="18" t="s">
        <v>93</v>
      </c>
      <c r="F1939" s="23">
        <v>76.430000000000007</v>
      </c>
      <c r="G1939" s="24">
        <v>53204</v>
      </c>
      <c r="H1939" s="24">
        <v>76.760000000000005</v>
      </c>
      <c r="I1939" s="24">
        <v>1</v>
      </c>
      <c r="J1939" s="24">
        <v>21.411214089868501</v>
      </c>
      <c r="K1939" s="24">
        <v>0</v>
      </c>
      <c r="L1939" s="24">
        <v>25.7805485525273</v>
      </c>
      <c r="M1939" s="24">
        <v>0</v>
      </c>
      <c r="N1939" s="24">
        <v>-4.36933446265882</v>
      </c>
      <c r="O1939" s="24">
        <v>0</v>
      </c>
      <c r="P1939" s="24">
        <v>-3.1067410571051401</v>
      </c>
      <c r="Q1939" s="24">
        <v>-3.1067410571051401</v>
      </c>
      <c r="R1939" s="24">
        <v>0</v>
      </c>
      <c r="S1939" s="24">
        <v>0</v>
      </c>
      <c r="T1939" s="24" t="s">
        <v>69</v>
      </c>
      <c r="U1939" s="21">
        <v>1.4418803726774001</v>
      </c>
      <c r="V1939" s="21">
        <v>-1.03659722550862</v>
      </c>
      <c r="W1939" s="22">
        <v>2.4785764335248799</v>
      </c>
    </row>
    <row r="1940" spans="2:23" x14ac:dyDescent="0.45">
      <c r="B1940" s="18" t="s">
        <v>28</v>
      </c>
      <c r="C1940" s="19" t="s">
        <v>52</v>
      </c>
      <c r="D1940" s="18" t="s">
        <v>133</v>
      </c>
      <c r="E1940" s="18" t="s">
        <v>93</v>
      </c>
      <c r="F1940" s="23">
        <v>76.430000000000007</v>
      </c>
      <c r="G1940" s="24">
        <v>53204</v>
      </c>
      <c r="H1940" s="24">
        <v>76.760000000000005</v>
      </c>
      <c r="I1940" s="24">
        <v>2</v>
      </c>
      <c r="J1940" s="24">
        <v>21.411214089868501</v>
      </c>
      <c r="K1940" s="24">
        <v>0</v>
      </c>
      <c r="L1940" s="24">
        <v>25.7805485525273</v>
      </c>
      <c r="M1940" s="24">
        <v>0</v>
      </c>
      <c r="N1940" s="24">
        <v>-4.36933446265882</v>
      </c>
      <c r="O1940" s="24">
        <v>0</v>
      </c>
      <c r="P1940" s="24">
        <v>-3.1067410571051401</v>
      </c>
      <c r="Q1940" s="24">
        <v>-3.1067410571051401</v>
      </c>
      <c r="R1940" s="24">
        <v>0</v>
      </c>
      <c r="S1940" s="24">
        <v>0</v>
      </c>
      <c r="T1940" s="24" t="s">
        <v>69</v>
      </c>
      <c r="U1940" s="21">
        <v>1.4418803726774001</v>
      </c>
      <c r="V1940" s="21">
        <v>-1.03659722550862</v>
      </c>
      <c r="W1940" s="22">
        <v>2.4785764335248799</v>
      </c>
    </row>
    <row r="1941" spans="2:23" x14ac:dyDescent="0.45">
      <c r="B1941" s="18" t="s">
        <v>28</v>
      </c>
      <c r="C1941" s="19" t="s">
        <v>52</v>
      </c>
      <c r="D1941" s="18" t="s">
        <v>133</v>
      </c>
      <c r="E1941" s="18" t="s">
        <v>94</v>
      </c>
      <c r="F1941" s="23">
        <v>76.760000000000005</v>
      </c>
      <c r="G1941" s="24">
        <v>53254</v>
      </c>
      <c r="H1941" s="24">
        <v>77.22</v>
      </c>
      <c r="I1941" s="24">
        <v>1</v>
      </c>
      <c r="J1941" s="24">
        <v>28.405890227689699</v>
      </c>
      <c r="K1941" s="24">
        <v>8.5046690800744701E-2</v>
      </c>
      <c r="L1941" s="24">
        <v>28.4058899474649</v>
      </c>
      <c r="M1941" s="24">
        <v>8.5046689122769303E-2</v>
      </c>
      <c r="N1941" s="24">
        <v>2.80224810023E-7</v>
      </c>
      <c r="O1941" s="24">
        <v>1.6779754130000001E-9</v>
      </c>
      <c r="P1941" s="24">
        <v>-2.9283900000000002E-13</v>
      </c>
      <c r="Q1941" s="24">
        <v>-2.9283900000000002E-13</v>
      </c>
      <c r="R1941" s="24">
        <v>0</v>
      </c>
      <c r="S1941" s="24">
        <v>0</v>
      </c>
      <c r="T1941" s="24" t="s">
        <v>69</v>
      </c>
      <c r="U1941" s="21">
        <v>2.8391441299999999E-10</v>
      </c>
      <c r="V1941" s="21">
        <v>0</v>
      </c>
      <c r="W1941" s="22">
        <v>2.8392573477999999E-10</v>
      </c>
    </row>
    <row r="1942" spans="2:23" x14ac:dyDescent="0.45">
      <c r="B1942" s="18" t="s">
        <v>28</v>
      </c>
      <c r="C1942" s="19" t="s">
        <v>52</v>
      </c>
      <c r="D1942" s="18" t="s">
        <v>133</v>
      </c>
      <c r="E1942" s="18" t="s">
        <v>94</v>
      </c>
      <c r="F1942" s="23">
        <v>76.760000000000005</v>
      </c>
      <c r="G1942" s="24">
        <v>53304</v>
      </c>
      <c r="H1942" s="24">
        <v>77.42</v>
      </c>
      <c r="I1942" s="24">
        <v>1</v>
      </c>
      <c r="J1942" s="24">
        <v>34.184430368938401</v>
      </c>
      <c r="K1942" s="24">
        <v>0.13017928615287599</v>
      </c>
      <c r="L1942" s="24">
        <v>37.584165836540102</v>
      </c>
      <c r="M1942" s="24">
        <v>0.15736024470942001</v>
      </c>
      <c r="N1942" s="24">
        <v>-3.3997354676016802</v>
      </c>
      <c r="O1942" s="24">
        <v>-2.7180958556543899E-2</v>
      </c>
      <c r="P1942" s="24">
        <v>-2.42212146652914</v>
      </c>
      <c r="Q1942" s="24">
        <v>-2.4221214665291302</v>
      </c>
      <c r="R1942" s="24">
        <v>0</v>
      </c>
      <c r="S1942" s="24">
        <v>6.5354730520640896E-4</v>
      </c>
      <c r="T1942" s="24" t="s">
        <v>68</v>
      </c>
      <c r="U1942" s="21">
        <v>0.14844531349312201</v>
      </c>
      <c r="V1942" s="21">
        <v>-0.106720365310886</v>
      </c>
      <c r="W1942" s="22">
        <v>0.25517585415776101</v>
      </c>
    </row>
    <row r="1943" spans="2:23" x14ac:dyDescent="0.45">
      <c r="B1943" s="18" t="s">
        <v>28</v>
      </c>
      <c r="C1943" s="19" t="s">
        <v>52</v>
      </c>
      <c r="D1943" s="18" t="s">
        <v>133</v>
      </c>
      <c r="E1943" s="18" t="s">
        <v>94</v>
      </c>
      <c r="F1943" s="23">
        <v>76.760000000000005</v>
      </c>
      <c r="G1943" s="24">
        <v>54104</v>
      </c>
      <c r="H1943" s="24">
        <v>77.13</v>
      </c>
      <c r="I1943" s="24">
        <v>1</v>
      </c>
      <c r="J1943" s="24">
        <v>24.793672165945999</v>
      </c>
      <c r="K1943" s="24">
        <v>6.07349465318738E-2</v>
      </c>
      <c r="L1943" s="24">
        <v>24.793671629000102</v>
      </c>
      <c r="M1943" s="24">
        <v>6.0734943901252197E-2</v>
      </c>
      <c r="N1943" s="24">
        <v>5.3694597379500003E-7</v>
      </c>
      <c r="O1943" s="24">
        <v>2.6306215889999999E-9</v>
      </c>
      <c r="P1943" s="24">
        <v>-3.3011800000000002E-13</v>
      </c>
      <c r="Q1943" s="24">
        <v>-3.3012099999999998E-13</v>
      </c>
      <c r="R1943" s="24">
        <v>0</v>
      </c>
      <c r="S1943" s="24">
        <v>0</v>
      </c>
      <c r="T1943" s="24" t="s">
        <v>69</v>
      </c>
      <c r="U1943" s="21">
        <v>3.7431678320000004E-9</v>
      </c>
      <c r="V1943" s="21">
        <v>0</v>
      </c>
      <c r="W1943" s="22">
        <v>3.7433170999500004E-9</v>
      </c>
    </row>
    <row r="1944" spans="2:23" x14ac:dyDescent="0.45">
      <c r="B1944" s="18" t="s">
        <v>28</v>
      </c>
      <c r="C1944" s="19" t="s">
        <v>52</v>
      </c>
      <c r="D1944" s="18" t="s">
        <v>133</v>
      </c>
      <c r="E1944" s="18" t="s">
        <v>95</v>
      </c>
      <c r="F1944" s="23">
        <v>77.22</v>
      </c>
      <c r="G1944" s="24">
        <v>54104</v>
      </c>
      <c r="H1944" s="24">
        <v>77.13</v>
      </c>
      <c r="I1944" s="24">
        <v>1</v>
      </c>
      <c r="J1944" s="24">
        <v>-6.7326184907575097</v>
      </c>
      <c r="K1944" s="24">
        <v>3.9707460926070798E-3</v>
      </c>
      <c r="L1944" s="24">
        <v>-6.7326187703086697</v>
      </c>
      <c r="M1944" s="24">
        <v>3.9707464223529901E-3</v>
      </c>
      <c r="N1944" s="24">
        <v>2.7955116138600002E-7</v>
      </c>
      <c r="O1944" s="24">
        <v>-3.2974591E-10</v>
      </c>
      <c r="P1944" s="24">
        <v>7.8468999999999996E-14</v>
      </c>
      <c r="Q1944" s="24">
        <v>7.8471000000000002E-14</v>
      </c>
      <c r="R1944" s="24">
        <v>0</v>
      </c>
      <c r="S1944" s="24">
        <v>0</v>
      </c>
      <c r="T1944" s="24" t="s">
        <v>69</v>
      </c>
      <c r="U1944" s="21">
        <v>-2.88536085E-10</v>
      </c>
      <c r="V1944" s="21">
        <v>0</v>
      </c>
      <c r="W1944" s="22">
        <v>-2.8852457891999999E-10</v>
      </c>
    </row>
    <row r="1945" spans="2:23" x14ac:dyDescent="0.45">
      <c r="B1945" s="18" t="s">
        <v>28</v>
      </c>
      <c r="C1945" s="19" t="s">
        <v>52</v>
      </c>
      <c r="D1945" s="18" t="s">
        <v>133</v>
      </c>
      <c r="E1945" s="18" t="s">
        <v>96</v>
      </c>
      <c r="F1945" s="23">
        <v>77.150000000000006</v>
      </c>
      <c r="G1945" s="24">
        <v>53404</v>
      </c>
      <c r="H1945" s="24">
        <v>77.150000000000006</v>
      </c>
      <c r="I1945" s="24">
        <v>1</v>
      </c>
      <c r="J1945" s="24">
        <v>-6.3107871503567603</v>
      </c>
      <c r="K1945" s="24">
        <v>3.8710905492309001E-3</v>
      </c>
      <c r="L1945" s="24">
        <v>2.2768397538109801</v>
      </c>
      <c r="M1945" s="24">
        <v>5.0388472851270905E-4</v>
      </c>
      <c r="N1945" s="24">
        <v>-8.58762690416774</v>
      </c>
      <c r="O1945" s="24">
        <v>3.3672058207181899E-3</v>
      </c>
      <c r="P1945" s="24">
        <v>-6.1827020888424302</v>
      </c>
      <c r="Q1945" s="24">
        <v>-6.1827020888424302</v>
      </c>
      <c r="R1945" s="24">
        <v>0</v>
      </c>
      <c r="S1945" s="24">
        <v>3.7155482576034099E-3</v>
      </c>
      <c r="T1945" s="24" t="s">
        <v>69</v>
      </c>
      <c r="U1945" s="21">
        <v>0.25977992906840802</v>
      </c>
      <c r="V1945" s="21">
        <v>-0.18676109254133499</v>
      </c>
      <c r="W1945" s="22">
        <v>0.446558828522027</v>
      </c>
    </row>
    <row r="1946" spans="2:23" x14ac:dyDescent="0.45">
      <c r="B1946" s="18" t="s">
        <v>28</v>
      </c>
      <c r="C1946" s="19" t="s">
        <v>52</v>
      </c>
      <c r="D1946" s="18" t="s">
        <v>133</v>
      </c>
      <c r="E1946" s="18" t="s">
        <v>97</v>
      </c>
      <c r="F1946" s="23">
        <v>77.150000000000006</v>
      </c>
      <c r="G1946" s="24">
        <v>53854</v>
      </c>
      <c r="H1946" s="24">
        <v>75.180000000000007</v>
      </c>
      <c r="I1946" s="24">
        <v>1</v>
      </c>
      <c r="J1946" s="24">
        <v>-72.358165223343804</v>
      </c>
      <c r="K1946" s="24">
        <v>1.03368505542631</v>
      </c>
      <c r="L1946" s="24">
        <v>-63.651963159405099</v>
      </c>
      <c r="M1946" s="24">
        <v>0.79990194170515405</v>
      </c>
      <c r="N1946" s="24">
        <v>-8.7062020639387008</v>
      </c>
      <c r="O1946" s="24">
        <v>0.23378311372115401</v>
      </c>
      <c r="P1946" s="24">
        <v>-6.18270208884244</v>
      </c>
      <c r="Q1946" s="24">
        <v>-6.1827020888424302</v>
      </c>
      <c r="R1946" s="24">
        <v>0</v>
      </c>
      <c r="S1946" s="24">
        <v>7.5469207047185304E-3</v>
      </c>
      <c r="T1946" s="24" t="s">
        <v>69</v>
      </c>
      <c r="U1946" s="21">
        <v>0.65487279061246995</v>
      </c>
      <c r="V1946" s="21">
        <v>-0.47080141367723299</v>
      </c>
      <c r="W1946" s="22">
        <v>1.12571909329395</v>
      </c>
    </row>
    <row r="1947" spans="2:23" x14ac:dyDescent="0.45">
      <c r="B1947" s="18" t="s">
        <v>28</v>
      </c>
      <c r="C1947" s="19" t="s">
        <v>52</v>
      </c>
      <c r="D1947" s="18" t="s">
        <v>133</v>
      </c>
      <c r="E1947" s="18" t="s">
        <v>98</v>
      </c>
      <c r="F1947" s="23">
        <v>77.28</v>
      </c>
      <c r="G1947" s="24">
        <v>53504</v>
      </c>
      <c r="H1947" s="24">
        <v>77.28</v>
      </c>
      <c r="I1947" s="24">
        <v>1</v>
      </c>
      <c r="J1947" s="24">
        <v>-6.1313609999999996E-12</v>
      </c>
      <c r="K1947" s="24">
        <v>0</v>
      </c>
      <c r="L1947" s="24">
        <v>-1.214518E-12</v>
      </c>
      <c r="M1947" s="24">
        <v>0</v>
      </c>
      <c r="N1947" s="24">
        <v>-4.916843E-12</v>
      </c>
      <c r="O1947" s="24">
        <v>0</v>
      </c>
      <c r="P1947" s="24">
        <v>-2.9472790000000002E-12</v>
      </c>
      <c r="Q1947" s="24">
        <v>-2.9472799999999999E-12</v>
      </c>
      <c r="R1947" s="24">
        <v>0</v>
      </c>
      <c r="S1947" s="24">
        <v>0</v>
      </c>
      <c r="T1947" s="24" t="s">
        <v>69</v>
      </c>
      <c r="U1947" s="21">
        <v>0</v>
      </c>
      <c r="V1947" s="21">
        <v>0</v>
      </c>
      <c r="W1947" s="22">
        <v>0</v>
      </c>
    </row>
    <row r="1948" spans="2:23" x14ac:dyDescent="0.45">
      <c r="B1948" s="18" t="s">
        <v>28</v>
      </c>
      <c r="C1948" s="19" t="s">
        <v>52</v>
      </c>
      <c r="D1948" s="18" t="s">
        <v>133</v>
      </c>
      <c r="E1948" s="18" t="s">
        <v>98</v>
      </c>
      <c r="F1948" s="23">
        <v>77.28</v>
      </c>
      <c r="G1948" s="24">
        <v>53754</v>
      </c>
      <c r="H1948" s="24">
        <v>75.650000000000006</v>
      </c>
      <c r="I1948" s="24">
        <v>1</v>
      </c>
      <c r="J1948" s="24">
        <v>-63.4703679787713</v>
      </c>
      <c r="K1948" s="24">
        <v>0.65342069056269503</v>
      </c>
      <c r="L1948" s="24">
        <v>-55.067453740390803</v>
      </c>
      <c r="M1948" s="24">
        <v>0.49185924764720401</v>
      </c>
      <c r="N1948" s="24">
        <v>-8.4029142383804292</v>
      </c>
      <c r="O1948" s="24">
        <v>0.16156144291549099</v>
      </c>
      <c r="P1948" s="24">
        <v>-6.0001379595979696</v>
      </c>
      <c r="Q1948" s="24">
        <v>-6.0001379595979696</v>
      </c>
      <c r="R1948" s="24">
        <v>0</v>
      </c>
      <c r="S1948" s="24">
        <v>5.8394685276486301E-3</v>
      </c>
      <c r="T1948" s="24" t="s">
        <v>69</v>
      </c>
      <c r="U1948" s="21">
        <v>-1.34295447602704</v>
      </c>
      <c r="V1948" s="21">
        <v>-0.96547737954782797</v>
      </c>
      <c r="W1948" s="22">
        <v>-0.37746204365938502</v>
      </c>
    </row>
    <row r="1949" spans="2:23" x14ac:dyDescent="0.45">
      <c r="B1949" s="18" t="s">
        <v>28</v>
      </c>
      <c r="C1949" s="19" t="s">
        <v>52</v>
      </c>
      <c r="D1949" s="18" t="s">
        <v>133</v>
      </c>
      <c r="E1949" s="18" t="s">
        <v>99</v>
      </c>
      <c r="F1949" s="23">
        <v>76.459999999999994</v>
      </c>
      <c r="G1949" s="24">
        <v>54050</v>
      </c>
      <c r="H1949" s="24">
        <v>76.09</v>
      </c>
      <c r="I1949" s="24">
        <v>1</v>
      </c>
      <c r="J1949" s="24">
        <v>-103.22388145025801</v>
      </c>
      <c r="K1949" s="24">
        <v>0.15449996067402499</v>
      </c>
      <c r="L1949" s="24">
        <v>-39.644953423617302</v>
      </c>
      <c r="M1949" s="24">
        <v>2.27899738134314E-2</v>
      </c>
      <c r="N1949" s="24">
        <v>-63.578928026640398</v>
      </c>
      <c r="O1949" s="24">
        <v>0.13170998686059299</v>
      </c>
      <c r="P1949" s="24">
        <v>-44.950579888321897</v>
      </c>
      <c r="Q1949" s="24">
        <v>-44.950579888321798</v>
      </c>
      <c r="R1949" s="24">
        <v>0</v>
      </c>
      <c r="S1949" s="24">
        <v>2.92980421682979E-2</v>
      </c>
      <c r="T1949" s="24" t="s">
        <v>68</v>
      </c>
      <c r="U1949" s="21">
        <v>-13.4780241220646</v>
      </c>
      <c r="V1949" s="21">
        <v>-9.6896265980286902</v>
      </c>
      <c r="W1949" s="22">
        <v>-3.7882464524452999</v>
      </c>
    </row>
    <row r="1950" spans="2:23" x14ac:dyDescent="0.45">
      <c r="B1950" s="18" t="s">
        <v>28</v>
      </c>
      <c r="C1950" s="19" t="s">
        <v>52</v>
      </c>
      <c r="D1950" s="18" t="s">
        <v>133</v>
      </c>
      <c r="E1950" s="18" t="s">
        <v>99</v>
      </c>
      <c r="F1950" s="23">
        <v>76.459999999999994</v>
      </c>
      <c r="G1950" s="24">
        <v>54850</v>
      </c>
      <c r="H1950" s="24">
        <v>76.569999999999993</v>
      </c>
      <c r="I1950" s="24">
        <v>1</v>
      </c>
      <c r="J1950" s="24">
        <v>11.8302379988566</v>
      </c>
      <c r="K1950" s="24">
        <v>3.6528132619603102E-3</v>
      </c>
      <c r="L1950" s="24">
        <v>0.12439318708795299</v>
      </c>
      <c r="M1950" s="24">
        <v>4.0386265634100002E-7</v>
      </c>
      <c r="N1950" s="24">
        <v>11.7058448117686</v>
      </c>
      <c r="O1950" s="24">
        <v>3.6524093993039598E-3</v>
      </c>
      <c r="P1950" s="24">
        <v>8.5152282945974207</v>
      </c>
      <c r="Q1950" s="24">
        <v>8.51522829459741</v>
      </c>
      <c r="R1950" s="24">
        <v>0</v>
      </c>
      <c r="S1950" s="24">
        <v>1.8924878469278399E-3</v>
      </c>
      <c r="T1950" s="24" t="s">
        <v>69</v>
      </c>
      <c r="U1950" s="21">
        <v>-1.0081788241067999</v>
      </c>
      <c r="V1950" s="21">
        <v>-0.72480033135139599</v>
      </c>
      <c r="W1950" s="22">
        <v>-0.28336719234688701</v>
      </c>
    </row>
    <row r="1951" spans="2:23" x14ac:dyDescent="0.45">
      <c r="B1951" s="18" t="s">
        <v>28</v>
      </c>
      <c r="C1951" s="19" t="s">
        <v>52</v>
      </c>
      <c r="D1951" s="18" t="s">
        <v>133</v>
      </c>
      <c r="E1951" s="18" t="s">
        <v>100</v>
      </c>
      <c r="F1951" s="23">
        <v>77.3</v>
      </c>
      <c r="G1951" s="24">
        <v>53654</v>
      </c>
      <c r="H1951" s="24">
        <v>77</v>
      </c>
      <c r="I1951" s="24">
        <v>1</v>
      </c>
      <c r="J1951" s="24">
        <v>-54.122028006670497</v>
      </c>
      <c r="K1951" s="24">
        <v>0.115117320881305</v>
      </c>
      <c r="L1951" s="24">
        <v>-49.933595406281299</v>
      </c>
      <c r="M1951" s="24">
        <v>9.7989203242789202E-2</v>
      </c>
      <c r="N1951" s="24">
        <v>-4.1884326003892003</v>
      </c>
      <c r="O1951" s="24">
        <v>1.7128117638515499E-2</v>
      </c>
      <c r="P1951" s="24">
        <v>-3.0095952172076998</v>
      </c>
      <c r="Q1951" s="24">
        <v>-3.0095952172076901</v>
      </c>
      <c r="R1951" s="24">
        <v>0</v>
      </c>
      <c r="S1951" s="24">
        <v>3.5596617049756999E-4</v>
      </c>
      <c r="T1951" s="24" t="s">
        <v>69</v>
      </c>
      <c r="U1951" s="21">
        <v>6.4904495694724298E-2</v>
      </c>
      <c r="V1951" s="21">
        <v>-4.6661166512210001E-2</v>
      </c>
      <c r="W1951" s="22">
        <v>0.111570111159806</v>
      </c>
    </row>
    <row r="1952" spans="2:23" x14ac:dyDescent="0.45">
      <c r="B1952" s="18" t="s">
        <v>28</v>
      </c>
      <c r="C1952" s="19" t="s">
        <v>52</v>
      </c>
      <c r="D1952" s="18" t="s">
        <v>133</v>
      </c>
      <c r="E1952" s="18" t="s">
        <v>101</v>
      </c>
      <c r="F1952" s="23">
        <v>76.75</v>
      </c>
      <c r="G1952" s="24">
        <v>58004</v>
      </c>
      <c r="H1952" s="24">
        <v>74.760000000000005</v>
      </c>
      <c r="I1952" s="24">
        <v>1</v>
      </c>
      <c r="J1952" s="24">
        <v>-73.283543626533898</v>
      </c>
      <c r="K1952" s="24">
        <v>1.1068554676678399</v>
      </c>
      <c r="L1952" s="24">
        <v>-67.445906239812203</v>
      </c>
      <c r="M1952" s="24">
        <v>0.93753865033981498</v>
      </c>
      <c r="N1952" s="24">
        <v>-5.8376373867217604</v>
      </c>
      <c r="O1952" s="24">
        <v>0.16931681732802401</v>
      </c>
      <c r="P1952" s="24">
        <v>-4.1701023561954402</v>
      </c>
      <c r="Q1952" s="24">
        <v>-4.1701023561954296</v>
      </c>
      <c r="R1952" s="24">
        <v>0</v>
      </c>
      <c r="S1952" s="24">
        <v>3.58402822956234E-3</v>
      </c>
      <c r="T1952" s="24" t="s">
        <v>69</v>
      </c>
      <c r="U1952" s="21">
        <v>1.2096970971081999</v>
      </c>
      <c r="V1952" s="21">
        <v>-0.86967593035456003</v>
      </c>
      <c r="W1952" s="22">
        <v>2.0794559475335102</v>
      </c>
    </row>
    <row r="1953" spans="2:23" x14ac:dyDescent="0.45">
      <c r="B1953" s="18" t="s">
        <v>28</v>
      </c>
      <c r="C1953" s="19" t="s">
        <v>52</v>
      </c>
      <c r="D1953" s="18" t="s">
        <v>133</v>
      </c>
      <c r="E1953" s="18" t="s">
        <v>102</v>
      </c>
      <c r="F1953" s="23">
        <v>75.650000000000006</v>
      </c>
      <c r="G1953" s="24">
        <v>53854</v>
      </c>
      <c r="H1953" s="24">
        <v>75.180000000000007</v>
      </c>
      <c r="I1953" s="24">
        <v>1</v>
      </c>
      <c r="J1953" s="24">
        <v>-69.776206810177001</v>
      </c>
      <c r="K1953" s="24">
        <v>0.24100159232242099</v>
      </c>
      <c r="L1953" s="24">
        <v>-60.098191695795599</v>
      </c>
      <c r="M1953" s="24">
        <v>0.17878373593267799</v>
      </c>
      <c r="N1953" s="24">
        <v>-9.6780151143813402</v>
      </c>
      <c r="O1953" s="24">
        <v>6.2217856389743399E-2</v>
      </c>
      <c r="P1953" s="24">
        <v>-6.8294517429844097</v>
      </c>
      <c r="Q1953" s="24">
        <v>-6.8294517429844097</v>
      </c>
      <c r="R1953" s="24">
        <v>0</v>
      </c>
      <c r="S1953" s="24">
        <v>2.3087498499327701E-3</v>
      </c>
      <c r="T1953" s="24" t="s">
        <v>68</v>
      </c>
      <c r="U1953" s="21">
        <v>0.14349253587328001</v>
      </c>
      <c r="V1953" s="21">
        <v>-0.10315971240473901</v>
      </c>
      <c r="W1953" s="22">
        <v>0.246662084137967</v>
      </c>
    </row>
    <row r="1954" spans="2:23" x14ac:dyDescent="0.45">
      <c r="B1954" s="18" t="s">
        <v>28</v>
      </c>
      <c r="C1954" s="19" t="s">
        <v>52</v>
      </c>
      <c r="D1954" s="18" t="s">
        <v>133</v>
      </c>
      <c r="E1954" s="18" t="s">
        <v>102</v>
      </c>
      <c r="F1954" s="23">
        <v>75.650000000000006</v>
      </c>
      <c r="G1954" s="24">
        <v>58104</v>
      </c>
      <c r="H1954" s="24">
        <v>74.45</v>
      </c>
      <c r="I1954" s="24">
        <v>1</v>
      </c>
      <c r="J1954" s="24">
        <v>-50.166846531924897</v>
      </c>
      <c r="K1954" s="24">
        <v>0.32314588383896897</v>
      </c>
      <c r="L1954" s="24">
        <v>-51.337686383658102</v>
      </c>
      <c r="M1954" s="24">
        <v>0.33840565275032602</v>
      </c>
      <c r="N1954" s="24">
        <v>1.1708398517332299</v>
      </c>
      <c r="O1954" s="24">
        <v>-1.52597689113566E-2</v>
      </c>
      <c r="P1954" s="24">
        <v>0.82931378338807604</v>
      </c>
      <c r="Q1954" s="24">
        <v>0.82931378338807504</v>
      </c>
      <c r="R1954" s="24">
        <v>0</v>
      </c>
      <c r="S1954" s="24">
        <v>8.8308557509159994E-5</v>
      </c>
      <c r="T1954" s="24" t="s">
        <v>69</v>
      </c>
      <c r="U1954" s="21">
        <v>0.25976216528256801</v>
      </c>
      <c r="V1954" s="21">
        <v>-0.18674832179317499</v>
      </c>
      <c r="W1954" s="22">
        <v>0.44652829277038703</v>
      </c>
    </row>
    <row r="1955" spans="2:23" x14ac:dyDescent="0.45">
      <c r="B1955" s="18" t="s">
        <v>28</v>
      </c>
      <c r="C1955" s="19" t="s">
        <v>52</v>
      </c>
      <c r="D1955" s="18" t="s">
        <v>133</v>
      </c>
      <c r="E1955" s="18" t="s">
        <v>103</v>
      </c>
      <c r="F1955" s="23">
        <v>75.61</v>
      </c>
      <c r="G1955" s="24">
        <v>54050</v>
      </c>
      <c r="H1955" s="24">
        <v>76.09</v>
      </c>
      <c r="I1955" s="24">
        <v>1</v>
      </c>
      <c r="J1955" s="24">
        <v>129.30570797982799</v>
      </c>
      <c r="K1955" s="24">
        <v>0.29594340025611299</v>
      </c>
      <c r="L1955" s="24">
        <v>61.334461967480102</v>
      </c>
      <c r="M1955" s="24">
        <v>6.6585917179672702E-2</v>
      </c>
      <c r="N1955" s="24">
        <v>67.971246012348004</v>
      </c>
      <c r="O1955" s="24">
        <v>0.22935748307643999</v>
      </c>
      <c r="P1955" s="24">
        <v>48.522956506914497</v>
      </c>
      <c r="Q1955" s="24">
        <v>48.522956506914397</v>
      </c>
      <c r="R1955" s="24">
        <v>0</v>
      </c>
      <c r="S1955" s="24">
        <v>4.1674248354642902E-2</v>
      </c>
      <c r="T1955" s="24" t="s">
        <v>68</v>
      </c>
      <c r="U1955" s="21">
        <v>-15.2294329945792</v>
      </c>
      <c r="V1955" s="21">
        <v>-10.948750178862699</v>
      </c>
      <c r="W1955" s="22">
        <v>-4.28051211304932</v>
      </c>
    </row>
    <row r="1956" spans="2:23" x14ac:dyDescent="0.45">
      <c r="B1956" s="18" t="s">
        <v>28</v>
      </c>
      <c r="C1956" s="19" t="s">
        <v>52</v>
      </c>
      <c r="D1956" s="18" t="s">
        <v>133</v>
      </c>
      <c r="E1956" s="18" t="s">
        <v>103</v>
      </c>
      <c r="F1956" s="23">
        <v>75.61</v>
      </c>
      <c r="G1956" s="24">
        <v>56000</v>
      </c>
      <c r="H1956" s="24">
        <v>75.459999999999994</v>
      </c>
      <c r="I1956" s="24">
        <v>1</v>
      </c>
      <c r="J1956" s="24">
        <v>-13.1975697811712</v>
      </c>
      <c r="K1956" s="24">
        <v>1.6895057268501601E-2</v>
      </c>
      <c r="L1956" s="24">
        <v>42.661141125799197</v>
      </c>
      <c r="M1956" s="24">
        <v>0.17653737732906999</v>
      </c>
      <c r="N1956" s="24">
        <v>-55.858710906970401</v>
      </c>
      <c r="O1956" s="24">
        <v>-0.159642320060568</v>
      </c>
      <c r="P1956" s="24">
        <v>-37.300755553413303</v>
      </c>
      <c r="Q1956" s="24">
        <v>-37.300755553413303</v>
      </c>
      <c r="R1956" s="24">
        <v>0</v>
      </c>
      <c r="S1956" s="24">
        <v>0.13496059739098301</v>
      </c>
      <c r="T1956" s="24" t="s">
        <v>68</v>
      </c>
      <c r="U1956" s="21">
        <v>-20.437389281820899</v>
      </c>
      <c r="V1956" s="21">
        <v>-14.692856236635301</v>
      </c>
      <c r="W1956" s="22">
        <v>-5.74430396792033</v>
      </c>
    </row>
    <row r="1957" spans="2:23" x14ac:dyDescent="0.45">
      <c r="B1957" s="18" t="s">
        <v>28</v>
      </c>
      <c r="C1957" s="19" t="s">
        <v>52</v>
      </c>
      <c r="D1957" s="18" t="s">
        <v>133</v>
      </c>
      <c r="E1957" s="18" t="s">
        <v>103</v>
      </c>
      <c r="F1957" s="23">
        <v>75.61</v>
      </c>
      <c r="G1957" s="24">
        <v>58450</v>
      </c>
      <c r="H1957" s="24">
        <v>75.08</v>
      </c>
      <c r="I1957" s="24">
        <v>1</v>
      </c>
      <c r="J1957" s="24">
        <v>-129.12469128424701</v>
      </c>
      <c r="K1957" s="24">
        <v>0.42650009530286698</v>
      </c>
      <c r="L1957" s="24">
        <v>-86.718482616181007</v>
      </c>
      <c r="M1957" s="24">
        <v>0.19236403591312901</v>
      </c>
      <c r="N1957" s="24">
        <v>-42.406208668065801</v>
      </c>
      <c r="O1957" s="24">
        <v>0.234136059389738</v>
      </c>
      <c r="P1957" s="24">
        <v>-32.453613559290197</v>
      </c>
      <c r="Q1957" s="24">
        <v>-32.453613559290197</v>
      </c>
      <c r="R1957" s="24">
        <v>0</v>
      </c>
      <c r="S1957" s="24">
        <v>2.6941803305566E-2</v>
      </c>
      <c r="T1957" s="24" t="s">
        <v>68</v>
      </c>
      <c r="U1957" s="21">
        <v>-4.8343091993550802</v>
      </c>
      <c r="V1957" s="21">
        <v>-3.4754835409799201</v>
      </c>
      <c r="W1957" s="22">
        <v>-1.3587714718880599</v>
      </c>
    </row>
    <row r="1958" spans="2:23" x14ac:dyDescent="0.45">
      <c r="B1958" s="18" t="s">
        <v>28</v>
      </c>
      <c r="C1958" s="19" t="s">
        <v>52</v>
      </c>
      <c r="D1958" s="18" t="s">
        <v>133</v>
      </c>
      <c r="E1958" s="18" t="s">
        <v>104</v>
      </c>
      <c r="F1958" s="23">
        <v>75.180000000000007</v>
      </c>
      <c r="G1958" s="24">
        <v>53850</v>
      </c>
      <c r="H1958" s="24">
        <v>75.61</v>
      </c>
      <c r="I1958" s="24">
        <v>1</v>
      </c>
      <c r="J1958" s="24">
        <v>-3.8173773709715801</v>
      </c>
      <c r="K1958" s="24">
        <v>0</v>
      </c>
      <c r="L1958" s="24">
        <v>5.2807078401912797</v>
      </c>
      <c r="M1958" s="24">
        <v>0</v>
      </c>
      <c r="N1958" s="24">
        <v>-9.0980852111628607</v>
      </c>
      <c r="O1958" s="24">
        <v>0</v>
      </c>
      <c r="P1958" s="24">
        <v>-6.4085600261714299</v>
      </c>
      <c r="Q1958" s="24">
        <v>-6.4085600261714299</v>
      </c>
      <c r="R1958" s="24">
        <v>0</v>
      </c>
      <c r="S1958" s="24">
        <v>0</v>
      </c>
      <c r="T1958" s="24" t="s">
        <v>68</v>
      </c>
      <c r="U1958" s="21">
        <v>3.9121766407999599</v>
      </c>
      <c r="V1958" s="21">
        <v>-2.8125436259476699</v>
      </c>
      <c r="W1958" s="22">
        <v>6.7249884313688497</v>
      </c>
    </row>
    <row r="1959" spans="2:23" x14ac:dyDescent="0.45">
      <c r="B1959" s="18" t="s">
        <v>28</v>
      </c>
      <c r="C1959" s="19" t="s">
        <v>52</v>
      </c>
      <c r="D1959" s="18" t="s">
        <v>133</v>
      </c>
      <c r="E1959" s="18" t="s">
        <v>104</v>
      </c>
      <c r="F1959" s="23">
        <v>75.180000000000007</v>
      </c>
      <c r="G1959" s="24">
        <v>53850</v>
      </c>
      <c r="H1959" s="24">
        <v>75.61</v>
      </c>
      <c r="I1959" s="24">
        <v>2</v>
      </c>
      <c r="J1959" s="24">
        <v>-8.8295064382016104</v>
      </c>
      <c r="K1959" s="24">
        <v>0</v>
      </c>
      <c r="L1959" s="24">
        <v>12.214156302121699</v>
      </c>
      <c r="M1959" s="24">
        <v>0</v>
      </c>
      <c r="N1959" s="24">
        <v>-21.043662740323299</v>
      </c>
      <c r="O1959" s="24">
        <v>0</v>
      </c>
      <c r="P1959" s="24">
        <v>-14.8228525796179</v>
      </c>
      <c r="Q1959" s="24">
        <v>-14.8228525796178</v>
      </c>
      <c r="R1959" s="24">
        <v>0</v>
      </c>
      <c r="S1959" s="24">
        <v>0</v>
      </c>
      <c r="T1959" s="24" t="s">
        <v>68</v>
      </c>
      <c r="U1959" s="21">
        <v>9.0487749783388498</v>
      </c>
      <c r="V1959" s="21">
        <v>-6.5053489974209704</v>
      </c>
      <c r="W1959" s="22">
        <v>15.554744234387501</v>
      </c>
    </row>
    <row r="1960" spans="2:23" x14ac:dyDescent="0.45">
      <c r="B1960" s="18" t="s">
        <v>28</v>
      </c>
      <c r="C1960" s="19" t="s">
        <v>52</v>
      </c>
      <c r="D1960" s="18" t="s">
        <v>133</v>
      </c>
      <c r="E1960" s="18" t="s">
        <v>104</v>
      </c>
      <c r="F1960" s="23">
        <v>75.180000000000007</v>
      </c>
      <c r="G1960" s="24">
        <v>58004</v>
      </c>
      <c r="H1960" s="24">
        <v>74.760000000000005</v>
      </c>
      <c r="I1960" s="24">
        <v>1</v>
      </c>
      <c r="J1960" s="24">
        <v>-57.866866348314701</v>
      </c>
      <c r="K1960" s="24">
        <v>0.113851523513106</v>
      </c>
      <c r="L1960" s="24">
        <v>-69.5015799673846</v>
      </c>
      <c r="M1960" s="24">
        <v>0.16423596701073401</v>
      </c>
      <c r="N1960" s="24">
        <v>11.634713619069901</v>
      </c>
      <c r="O1960" s="24">
        <v>-5.0384443497627503E-2</v>
      </c>
      <c r="P1960" s="24">
        <v>8.2192587739631495</v>
      </c>
      <c r="Q1960" s="24">
        <v>8.2192587739631406</v>
      </c>
      <c r="R1960" s="24">
        <v>0</v>
      </c>
      <c r="S1960" s="24">
        <v>2.2969113029745899E-3</v>
      </c>
      <c r="T1960" s="24" t="s">
        <v>68</v>
      </c>
      <c r="U1960" s="21">
        <v>1.10925799099226</v>
      </c>
      <c r="V1960" s="21">
        <v>-0.79746820722769396</v>
      </c>
      <c r="W1960" s="22">
        <v>1.90680223357732</v>
      </c>
    </row>
    <row r="1961" spans="2:23" x14ac:dyDescent="0.45">
      <c r="B1961" s="18" t="s">
        <v>28</v>
      </c>
      <c r="C1961" s="19" t="s">
        <v>52</v>
      </c>
      <c r="D1961" s="18" t="s">
        <v>133</v>
      </c>
      <c r="E1961" s="18" t="s">
        <v>105</v>
      </c>
      <c r="F1961" s="23">
        <v>76.58</v>
      </c>
      <c r="G1961" s="24">
        <v>54000</v>
      </c>
      <c r="H1961" s="24">
        <v>75.98</v>
      </c>
      <c r="I1961" s="24">
        <v>1</v>
      </c>
      <c r="J1961" s="24">
        <v>-62.694903659391798</v>
      </c>
      <c r="K1961" s="24">
        <v>0.238197447258542</v>
      </c>
      <c r="L1961" s="24">
        <v>-35.724115770564303</v>
      </c>
      <c r="M1961" s="24">
        <v>7.7338474323873904E-2</v>
      </c>
      <c r="N1961" s="24">
        <v>-26.970787888827601</v>
      </c>
      <c r="O1961" s="24">
        <v>0.160858972934668</v>
      </c>
      <c r="P1961" s="24">
        <v>-18.402557889422301</v>
      </c>
      <c r="Q1961" s="24">
        <v>-18.402557889422301</v>
      </c>
      <c r="R1961" s="24">
        <v>0</v>
      </c>
      <c r="S1961" s="24">
        <v>2.0522440694536501E-2</v>
      </c>
      <c r="T1961" s="24" t="s">
        <v>68</v>
      </c>
      <c r="U1961" s="21">
        <v>-3.9121502778399302</v>
      </c>
      <c r="V1961" s="21">
        <v>-2.8125246730777</v>
      </c>
      <c r="W1961" s="22">
        <v>-1.09958175450941</v>
      </c>
    </row>
    <row r="1962" spans="2:23" x14ac:dyDescent="0.45">
      <c r="B1962" s="18" t="s">
        <v>28</v>
      </c>
      <c r="C1962" s="19" t="s">
        <v>52</v>
      </c>
      <c r="D1962" s="18" t="s">
        <v>133</v>
      </c>
      <c r="E1962" s="18" t="s">
        <v>105</v>
      </c>
      <c r="F1962" s="23">
        <v>76.58</v>
      </c>
      <c r="G1962" s="24">
        <v>54850</v>
      </c>
      <c r="H1962" s="24">
        <v>76.569999999999993</v>
      </c>
      <c r="I1962" s="24">
        <v>1</v>
      </c>
      <c r="J1962" s="24">
        <v>2.7445181606745899</v>
      </c>
      <c r="K1962" s="24">
        <v>5.9505801480753998E-5</v>
      </c>
      <c r="L1962" s="24">
        <v>14.4493317084341</v>
      </c>
      <c r="M1962" s="24">
        <v>1.64938717588084E-3</v>
      </c>
      <c r="N1962" s="24">
        <v>-11.7048135477595</v>
      </c>
      <c r="O1962" s="24">
        <v>-1.5898813744000899E-3</v>
      </c>
      <c r="P1962" s="24">
        <v>-8.51522829459911</v>
      </c>
      <c r="Q1962" s="24">
        <v>-8.5152282945990994</v>
      </c>
      <c r="R1962" s="24">
        <v>0</v>
      </c>
      <c r="S1962" s="24">
        <v>5.7282199198221604E-4</v>
      </c>
      <c r="T1962" s="24" t="s">
        <v>69</v>
      </c>
      <c r="U1962" s="21">
        <v>-0.23879330172234201</v>
      </c>
      <c r="V1962" s="21">
        <v>-0.17167337785157899</v>
      </c>
      <c r="W1962" s="22">
        <v>-6.7117247300103003E-2</v>
      </c>
    </row>
    <row r="1963" spans="2:23" x14ac:dyDescent="0.45">
      <c r="B1963" s="18" t="s">
        <v>28</v>
      </c>
      <c r="C1963" s="19" t="s">
        <v>52</v>
      </c>
      <c r="D1963" s="18" t="s">
        <v>133</v>
      </c>
      <c r="E1963" s="18" t="s">
        <v>50</v>
      </c>
      <c r="F1963" s="23">
        <v>75.98</v>
      </c>
      <c r="G1963" s="24">
        <v>54250</v>
      </c>
      <c r="H1963" s="24">
        <v>75.87</v>
      </c>
      <c r="I1963" s="24">
        <v>1</v>
      </c>
      <c r="J1963" s="24">
        <v>-52.695050674130201</v>
      </c>
      <c r="K1963" s="24">
        <v>3.7764049771468397E-2</v>
      </c>
      <c r="L1963" s="24">
        <v>-48.4729560232282</v>
      </c>
      <c r="M1963" s="24">
        <v>3.1954933532565399E-2</v>
      </c>
      <c r="N1963" s="24">
        <v>-4.2220946509020303</v>
      </c>
      <c r="O1963" s="24">
        <v>5.8091162389029899E-3</v>
      </c>
      <c r="P1963" s="24">
        <v>-3.5723766185887</v>
      </c>
      <c r="Q1963" s="24">
        <v>-3.5723766185887</v>
      </c>
      <c r="R1963" s="24">
        <v>0</v>
      </c>
      <c r="S1963" s="24">
        <v>1.7356149598853399E-4</v>
      </c>
      <c r="T1963" s="24" t="s">
        <v>68</v>
      </c>
      <c r="U1963" s="21">
        <v>-2.3373261160511201E-2</v>
      </c>
      <c r="V1963" s="21">
        <v>-1.6803514444880499E-2</v>
      </c>
      <c r="W1963" s="22">
        <v>-6.5694847309577999E-3</v>
      </c>
    </row>
    <row r="1964" spans="2:23" x14ac:dyDescent="0.45">
      <c r="B1964" s="18" t="s">
        <v>28</v>
      </c>
      <c r="C1964" s="19" t="s">
        <v>52</v>
      </c>
      <c r="D1964" s="18" t="s">
        <v>133</v>
      </c>
      <c r="E1964" s="18" t="s">
        <v>106</v>
      </c>
      <c r="F1964" s="23">
        <v>76.09</v>
      </c>
      <c r="G1964" s="24">
        <v>54250</v>
      </c>
      <c r="H1964" s="24">
        <v>75.87</v>
      </c>
      <c r="I1964" s="24">
        <v>1</v>
      </c>
      <c r="J1964" s="24">
        <v>-23.926626903492998</v>
      </c>
      <c r="K1964" s="24">
        <v>3.4463505193733E-2</v>
      </c>
      <c r="L1964" s="24">
        <v>-28.145022885261401</v>
      </c>
      <c r="M1964" s="24">
        <v>4.7686967255355601E-2</v>
      </c>
      <c r="N1964" s="24">
        <v>4.2183959817684196</v>
      </c>
      <c r="O1964" s="24">
        <v>-1.3223462061622599E-2</v>
      </c>
      <c r="P1964" s="24">
        <v>3.5723766185916999</v>
      </c>
      <c r="Q1964" s="24">
        <v>3.5723766185916901</v>
      </c>
      <c r="R1964" s="24">
        <v>0</v>
      </c>
      <c r="S1964" s="24">
        <v>7.6826485724465195E-4</v>
      </c>
      <c r="T1964" s="24" t="s">
        <v>68</v>
      </c>
      <c r="U1964" s="21">
        <v>-7.6671531453038996E-2</v>
      </c>
      <c r="V1964" s="21">
        <v>-5.5120728658048901E-2</v>
      </c>
      <c r="W1964" s="22">
        <v>-2.1549943404169498E-2</v>
      </c>
    </row>
    <row r="1965" spans="2:23" x14ac:dyDescent="0.45">
      <c r="B1965" s="18" t="s">
        <v>28</v>
      </c>
      <c r="C1965" s="19" t="s">
        <v>52</v>
      </c>
      <c r="D1965" s="18" t="s">
        <v>133</v>
      </c>
      <c r="E1965" s="18" t="s">
        <v>107</v>
      </c>
      <c r="F1965" s="23">
        <v>76.599999999999994</v>
      </c>
      <c r="G1965" s="24">
        <v>53550</v>
      </c>
      <c r="H1965" s="24">
        <v>76.459999999999994</v>
      </c>
      <c r="I1965" s="24">
        <v>1</v>
      </c>
      <c r="J1965" s="24">
        <v>-30.996222026922698</v>
      </c>
      <c r="K1965" s="24">
        <v>1.70055543049785E-2</v>
      </c>
      <c r="L1965" s="24">
        <v>-4.8915449795917798</v>
      </c>
      <c r="M1965" s="24">
        <v>4.23511657486441E-4</v>
      </c>
      <c r="N1965" s="24">
        <v>-26.104677047330899</v>
      </c>
      <c r="O1965" s="24">
        <v>1.65820426474921E-2</v>
      </c>
      <c r="P1965" s="24">
        <v>-18.364554327344901</v>
      </c>
      <c r="Q1965" s="24">
        <v>-18.364554327344901</v>
      </c>
      <c r="R1965" s="24">
        <v>0</v>
      </c>
      <c r="S1965" s="24">
        <v>5.96944634486347E-3</v>
      </c>
      <c r="T1965" s="24" t="s">
        <v>69</v>
      </c>
      <c r="U1965" s="21">
        <v>-2.3856310628137698</v>
      </c>
      <c r="V1965" s="21">
        <v>-1.71507885651289</v>
      </c>
      <c r="W1965" s="22">
        <v>-0.67052546639627497</v>
      </c>
    </row>
    <row r="1966" spans="2:23" x14ac:dyDescent="0.45">
      <c r="B1966" s="18" t="s">
        <v>28</v>
      </c>
      <c r="C1966" s="19" t="s">
        <v>52</v>
      </c>
      <c r="D1966" s="18" t="s">
        <v>133</v>
      </c>
      <c r="E1966" s="18" t="s">
        <v>108</v>
      </c>
      <c r="F1966" s="23">
        <v>75.430000000000007</v>
      </c>
      <c r="G1966" s="24">
        <v>58200</v>
      </c>
      <c r="H1966" s="24">
        <v>75.239999999999995</v>
      </c>
      <c r="I1966" s="24">
        <v>1</v>
      </c>
      <c r="J1966" s="24">
        <v>-7.8621589598595802</v>
      </c>
      <c r="K1966" s="24">
        <v>1.0879183657777699E-2</v>
      </c>
      <c r="L1966" s="24">
        <v>33.3542387409084</v>
      </c>
      <c r="M1966" s="24">
        <v>0.195800922589451</v>
      </c>
      <c r="N1966" s="24">
        <v>-41.216397700767999</v>
      </c>
      <c r="O1966" s="24">
        <v>-0.18492173893167299</v>
      </c>
      <c r="P1966" s="24">
        <v>-30.0465643336867</v>
      </c>
      <c r="Q1966" s="24">
        <v>-30.0465643336867</v>
      </c>
      <c r="R1966" s="24">
        <v>0</v>
      </c>
      <c r="S1966" s="24">
        <v>0.158892100973474</v>
      </c>
      <c r="T1966" s="24" t="s">
        <v>69</v>
      </c>
      <c r="U1966" s="21">
        <v>-21.762194765563901</v>
      </c>
      <c r="V1966" s="21">
        <v>-15.645285935249399</v>
      </c>
      <c r="W1966" s="22">
        <v>-6.1166649036567398</v>
      </c>
    </row>
    <row r="1967" spans="2:23" x14ac:dyDescent="0.45">
      <c r="B1967" s="18" t="s">
        <v>28</v>
      </c>
      <c r="C1967" s="19" t="s">
        <v>52</v>
      </c>
      <c r="D1967" s="18" t="s">
        <v>133</v>
      </c>
      <c r="E1967" s="18" t="s">
        <v>109</v>
      </c>
      <c r="F1967" s="23">
        <v>77</v>
      </c>
      <c r="G1967" s="24">
        <v>53000</v>
      </c>
      <c r="H1967" s="24">
        <v>76.989999999999995</v>
      </c>
      <c r="I1967" s="24">
        <v>1</v>
      </c>
      <c r="J1967" s="24">
        <v>4.29940950648614</v>
      </c>
      <c r="K1967" s="24">
        <v>4.5694727442233498E-4</v>
      </c>
      <c r="L1967" s="24">
        <v>35.261626280239497</v>
      </c>
      <c r="M1967" s="24">
        <v>3.0736410157562202E-2</v>
      </c>
      <c r="N1967" s="24">
        <v>-30.962216773753301</v>
      </c>
      <c r="O1967" s="24">
        <v>-3.0279462883139902E-2</v>
      </c>
      <c r="P1967" s="24">
        <v>-22.0059648219537</v>
      </c>
      <c r="Q1967" s="24">
        <v>-22.005964821953601</v>
      </c>
      <c r="R1967" s="24">
        <v>0</v>
      </c>
      <c r="S1967" s="24">
        <v>1.1970968697058E-2</v>
      </c>
      <c r="T1967" s="24" t="s">
        <v>69</v>
      </c>
      <c r="U1967" s="21">
        <v>-2.6409894124250402</v>
      </c>
      <c r="V1967" s="21">
        <v>-1.8986611853478299</v>
      </c>
      <c r="W1967" s="22">
        <v>-0.742298624928729</v>
      </c>
    </row>
    <row r="1968" spans="2:23" x14ac:dyDescent="0.45">
      <c r="B1968" s="18" t="s">
        <v>28</v>
      </c>
      <c r="C1968" s="19" t="s">
        <v>52</v>
      </c>
      <c r="D1968" s="18" t="s">
        <v>133</v>
      </c>
      <c r="E1968" s="18" t="s">
        <v>110</v>
      </c>
      <c r="F1968" s="23">
        <v>75.459999999999994</v>
      </c>
      <c r="G1968" s="24">
        <v>56100</v>
      </c>
      <c r="H1968" s="24">
        <v>74.86</v>
      </c>
      <c r="I1968" s="24">
        <v>1</v>
      </c>
      <c r="J1968" s="24">
        <v>-55.954229854424902</v>
      </c>
      <c r="K1968" s="24">
        <v>0.23982508923689899</v>
      </c>
      <c r="L1968" s="24">
        <v>-5.54276805309123E-2</v>
      </c>
      <c r="M1968" s="24">
        <v>2.3533264710800001E-7</v>
      </c>
      <c r="N1968" s="24">
        <v>-55.898802173893998</v>
      </c>
      <c r="O1968" s="24">
        <v>0.23982485390425201</v>
      </c>
      <c r="P1968" s="24">
        <v>-37.300755553414</v>
      </c>
      <c r="Q1968" s="24">
        <v>-37.3007555534139</v>
      </c>
      <c r="R1968" s="24">
        <v>0</v>
      </c>
      <c r="S1968" s="24">
        <v>0.10657713154793499</v>
      </c>
      <c r="T1968" s="24" t="s">
        <v>68</v>
      </c>
      <c r="U1968" s="21">
        <v>-15.5140452848925</v>
      </c>
      <c r="V1968" s="21">
        <v>-11.1533637626765</v>
      </c>
      <c r="W1968" s="22">
        <v>-4.3605076294051797</v>
      </c>
    </row>
    <row r="1969" spans="2:23" x14ac:dyDescent="0.45">
      <c r="B1969" s="18" t="s">
        <v>28</v>
      </c>
      <c r="C1969" s="19" t="s">
        <v>52</v>
      </c>
      <c r="D1969" s="18" t="s">
        <v>133</v>
      </c>
      <c r="E1969" s="18" t="s">
        <v>51</v>
      </c>
      <c r="F1969" s="23">
        <v>74.260000000000005</v>
      </c>
      <c r="G1969" s="24">
        <v>56100</v>
      </c>
      <c r="H1969" s="24">
        <v>74.86</v>
      </c>
      <c r="I1969" s="24">
        <v>1</v>
      </c>
      <c r="J1969" s="24">
        <v>53.715838319572299</v>
      </c>
      <c r="K1969" s="24">
        <v>0.23862185938316499</v>
      </c>
      <c r="L1969" s="24">
        <v>-4.8935572843487796</v>
      </c>
      <c r="M1969" s="24">
        <v>1.98040886943329E-3</v>
      </c>
      <c r="N1969" s="24">
        <v>58.609395603921001</v>
      </c>
      <c r="O1969" s="24">
        <v>0.236641450513732</v>
      </c>
      <c r="P1969" s="24">
        <v>39.341770921235501</v>
      </c>
      <c r="Q1969" s="24">
        <v>39.341770921235401</v>
      </c>
      <c r="R1969" s="24">
        <v>0</v>
      </c>
      <c r="S1969" s="24">
        <v>0.12800098747340899</v>
      </c>
      <c r="T1969" s="24" t="s">
        <v>68</v>
      </c>
      <c r="U1969" s="21">
        <v>-17.521650812048399</v>
      </c>
      <c r="V1969" s="21">
        <v>-12.596672346939499</v>
      </c>
      <c r="W1969" s="22">
        <v>-4.9247820695812896</v>
      </c>
    </row>
    <row r="1970" spans="2:23" x14ac:dyDescent="0.45">
      <c r="B1970" s="18" t="s">
        <v>28</v>
      </c>
      <c r="C1970" s="19" t="s">
        <v>52</v>
      </c>
      <c r="D1970" s="18" t="s">
        <v>133</v>
      </c>
      <c r="E1970" s="18" t="s">
        <v>111</v>
      </c>
      <c r="F1970" s="23">
        <v>74.760000000000005</v>
      </c>
      <c r="G1970" s="24">
        <v>58054</v>
      </c>
      <c r="H1970" s="24">
        <v>74.59</v>
      </c>
      <c r="I1970" s="24">
        <v>1</v>
      </c>
      <c r="J1970" s="24">
        <v>-24.195750864291099</v>
      </c>
      <c r="K1970" s="24">
        <v>3.2901411025640599E-2</v>
      </c>
      <c r="L1970" s="24">
        <v>-23.608230167710701</v>
      </c>
      <c r="M1970" s="24">
        <v>3.1322987478820098E-2</v>
      </c>
      <c r="N1970" s="24">
        <v>-0.58752069658043504</v>
      </c>
      <c r="O1970" s="24">
        <v>1.57842354682046E-3</v>
      </c>
      <c r="P1970" s="24">
        <v>-0.41487657746436202</v>
      </c>
      <c r="Q1970" s="24">
        <v>-0.41487657746436102</v>
      </c>
      <c r="R1970" s="24">
        <v>0</v>
      </c>
      <c r="S1970" s="24">
        <v>9.6732886885040005E-6</v>
      </c>
      <c r="T1970" s="24" t="s">
        <v>68</v>
      </c>
      <c r="U1970" s="21">
        <v>1.7990259940143201E-2</v>
      </c>
      <c r="V1970" s="21">
        <v>-1.2933565012403199E-2</v>
      </c>
      <c r="W1970" s="22">
        <v>3.0925058115484998E-2</v>
      </c>
    </row>
    <row r="1971" spans="2:23" x14ac:dyDescent="0.45">
      <c r="B1971" s="18" t="s">
        <v>28</v>
      </c>
      <c r="C1971" s="19" t="s">
        <v>52</v>
      </c>
      <c r="D1971" s="18" t="s">
        <v>133</v>
      </c>
      <c r="E1971" s="18" t="s">
        <v>111</v>
      </c>
      <c r="F1971" s="23">
        <v>74.760000000000005</v>
      </c>
      <c r="G1971" s="24">
        <v>58104</v>
      </c>
      <c r="H1971" s="24">
        <v>74.45</v>
      </c>
      <c r="I1971" s="24">
        <v>1</v>
      </c>
      <c r="J1971" s="24">
        <v>-27.4618836759822</v>
      </c>
      <c r="K1971" s="24">
        <v>6.7421461919965994E-2</v>
      </c>
      <c r="L1971" s="24">
        <v>-26.8744519215875</v>
      </c>
      <c r="M1971" s="24">
        <v>6.4567913248063394E-2</v>
      </c>
      <c r="N1971" s="24">
        <v>-0.58743175439462902</v>
      </c>
      <c r="O1971" s="24">
        <v>2.8535486719025401E-3</v>
      </c>
      <c r="P1971" s="24">
        <v>-0.41443720592323802</v>
      </c>
      <c r="Q1971" s="24">
        <v>-0.41443720592323702</v>
      </c>
      <c r="R1971" s="24">
        <v>0</v>
      </c>
      <c r="S1971" s="24">
        <v>1.5355182870218999E-5</v>
      </c>
      <c r="T1971" s="24" t="s">
        <v>68</v>
      </c>
      <c r="U1971" s="21">
        <v>3.07851548049527E-2</v>
      </c>
      <c r="V1971" s="21">
        <v>-2.2132076046233299E-2</v>
      </c>
      <c r="W1971" s="22">
        <v>5.2919341054823398E-2</v>
      </c>
    </row>
    <row r="1972" spans="2:23" x14ac:dyDescent="0.45">
      <c r="B1972" s="18" t="s">
        <v>28</v>
      </c>
      <c r="C1972" s="19" t="s">
        <v>52</v>
      </c>
      <c r="D1972" s="18" t="s">
        <v>133</v>
      </c>
      <c r="E1972" s="18" t="s">
        <v>112</v>
      </c>
      <c r="F1972" s="23">
        <v>74.59</v>
      </c>
      <c r="G1972" s="24">
        <v>58104</v>
      </c>
      <c r="H1972" s="24">
        <v>74.45</v>
      </c>
      <c r="I1972" s="24">
        <v>1</v>
      </c>
      <c r="J1972" s="24">
        <v>-33.044837435974799</v>
      </c>
      <c r="K1972" s="24">
        <v>3.64715067910781E-2</v>
      </c>
      <c r="L1972" s="24">
        <v>-32.455883181991602</v>
      </c>
      <c r="M1972" s="24">
        <v>3.5183037394311098E-2</v>
      </c>
      <c r="N1972" s="24">
        <v>-0.58895425398315904</v>
      </c>
      <c r="O1972" s="24">
        <v>1.2884693967669201E-3</v>
      </c>
      <c r="P1972" s="24">
        <v>-0.414876577463763</v>
      </c>
      <c r="Q1972" s="24">
        <v>-0.414876577463763</v>
      </c>
      <c r="R1972" s="24">
        <v>0</v>
      </c>
      <c r="S1972" s="24">
        <v>5.7488939892370001E-6</v>
      </c>
      <c r="T1972" s="24" t="s">
        <v>68</v>
      </c>
      <c r="U1972" s="21">
        <v>1.3563143889428199E-2</v>
      </c>
      <c r="V1972" s="21">
        <v>-9.7508209358926796E-3</v>
      </c>
      <c r="W1972" s="22">
        <v>2.3314894526527501E-2</v>
      </c>
    </row>
    <row r="1973" spans="2:23" x14ac:dyDescent="0.45">
      <c r="B1973" s="18" t="s">
        <v>28</v>
      </c>
      <c r="C1973" s="19" t="s">
        <v>52</v>
      </c>
      <c r="D1973" s="18" t="s">
        <v>133</v>
      </c>
      <c r="E1973" s="18" t="s">
        <v>113</v>
      </c>
      <c r="F1973" s="23">
        <v>74.92</v>
      </c>
      <c r="G1973" s="24">
        <v>58200</v>
      </c>
      <c r="H1973" s="24">
        <v>75.239999999999995</v>
      </c>
      <c r="I1973" s="24">
        <v>1</v>
      </c>
      <c r="J1973" s="24">
        <v>55.6150510951096</v>
      </c>
      <c r="K1973" s="24">
        <v>0.12650508684994599</v>
      </c>
      <c r="L1973" s="24">
        <v>14.4321211715675</v>
      </c>
      <c r="M1973" s="24">
        <v>8.5189023697919905E-3</v>
      </c>
      <c r="N1973" s="24">
        <v>41.182929923542098</v>
      </c>
      <c r="O1973" s="24">
        <v>0.11798618448015399</v>
      </c>
      <c r="P1973" s="24">
        <v>30.046564333686302</v>
      </c>
      <c r="Q1973" s="24">
        <v>30.046564333686199</v>
      </c>
      <c r="R1973" s="24">
        <v>0</v>
      </c>
      <c r="S1973" s="24">
        <v>3.6924357555766403E-2</v>
      </c>
      <c r="T1973" s="24" t="s">
        <v>68</v>
      </c>
      <c r="U1973" s="21">
        <v>-4.3201348447631904</v>
      </c>
      <c r="V1973" s="21">
        <v>-3.1058331043019098</v>
      </c>
      <c r="W1973" s="22">
        <v>-1.21425331721787</v>
      </c>
    </row>
    <row r="1974" spans="2:23" x14ac:dyDescent="0.45">
      <c r="B1974" s="18" t="s">
        <v>28</v>
      </c>
      <c r="C1974" s="19" t="s">
        <v>52</v>
      </c>
      <c r="D1974" s="18" t="s">
        <v>133</v>
      </c>
      <c r="E1974" s="18" t="s">
        <v>113</v>
      </c>
      <c r="F1974" s="23">
        <v>74.92</v>
      </c>
      <c r="G1974" s="24">
        <v>58300</v>
      </c>
      <c r="H1974" s="24">
        <v>74.83</v>
      </c>
      <c r="I1974" s="24">
        <v>1</v>
      </c>
      <c r="J1974" s="24">
        <v>-13.539427262365001</v>
      </c>
      <c r="K1974" s="24">
        <v>6.9476798334698799E-3</v>
      </c>
      <c r="L1974" s="24">
        <v>33.751516872728097</v>
      </c>
      <c r="M1974" s="24">
        <v>4.3174349376861001E-2</v>
      </c>
      <c r="N1974" s="24">
        <v>-47.290944135093198</v>
      </c>
      <c r="O1974" s="24">
        <v>-3.6226669543391099E-2</v>
      </c>
      <c r="P1974" s="24">
        <v>-35.233017332427401</v>
      </c>
      <c r="Q1974" s="24">
        <v>-35.233017332427401</v>
      </c>
      <c r="R1974" s="24">
        <v>0</v>
      </c>
      <c r="S1974" s="24">
        <v>4.7047752842156301E-2</v>
      </c>
      <c r="T1974" s="24" t="s">
        <v>68</v>
      </c>
      <c r="U1974" s="21">
        <v>-6.9686568542199501</v>
      </c>
      <c r="V1974" s="21">
        <v>-5.0099096273794999</v>
      </c>
      <c r="W1974" s="22">
        <v>-1.95866911701769</v>
      </c>
    </row>
    <row r="1975" spans="2:23" x14ac:dyDescent="0.45">
      <c r="B1975" s="18" t="s">
        <v>28</v>
      </c>
      <c r="C1975" s="19" t="s">
        <v>52</v>
      </c>
      <c r="D1975" s="18" t="s">
        <v>133</v>
      </c>
      <c r="E1975" s="18" t="s">
        <v>113</v>
      </c>
      <c r="F1975" s="23">
        <v>74.92</v>
      </c>
      <c r="G1975" s="24">
        <v>58500</v>
      </c>
      <c r="H1975" s="24">
        <v>74.87</v>
      </c>
      <c r="I1975" s="24">
        <v>1</v>
      </c>
      <c r="J1975" s="24">
        <v>-70.5080758268669</v>
      </c>
      <c r="K1975" s="24">
        <v>2.5851221535397501E-2</v>
      </c>
      <c r="L1975" s="24">
        <v>-76.577531377785206</v>
      </c>
      <c r="M1975" s="24">
        <v>3.0493415221961501E-2</v>
      </c>
      <c r="N1975" s="24">
        <v>6.0694555509182804</v>
      </c>
      <c r="O1975" s="24">
        <v>-4.6421936865640003E-3</v>
      </c>
      <c r="P1975" s="24">
        <v>5.1864529987363897</v>
      </c>
      <c r="Q1975" s="24">
        <v>5.1864529987363897</v>
      </c>
      <c r="R1975" s="24">
        <v>0</v>
      </c>
      <c r="S1975" s="24">
        <v>1.39876332482129E-4</v>
      </c>
      <c r="T1975" s="24" t="s">
        <v>68</v>
      </c>
      <c r="U1975" s="21">
        <v>-4.42043186093138E-2</v>
      </c>
      <c r="V1975" s="21">
        <v>-3.1779386760656003E-2</v>
      </c>
      <c r="W1975" s="22">
        <v>-1.24244363741978E-2</v>
      </c>
    </row>
    <row r="1976" spans="2:23" x14ac:dyDescent="0.45">
      <c r="B1976" s="18" t="s">
        <v>28</v>
      </c>
      <c r="C1976" s="19" t="s">
        <v>52</v>
      </c>
      <c r="D1976" s="18" t="s">
        <v>133</v>
      </c>
      <c r="E1976" s="18" t="s">
        <v>114</v>
      </c>
      <c r="F1976" s="23">
        <v>74.83</v>
      </c>
      <c r="G1976" s="24">
        <v>58304</v>
      </c>
      <c r="H1976" s="24">
        <v>74.83</v>
      </c>
      <c r="I1976" s="24">
        <v>1</v>
      </c>
      <c r="J1976" s="24">
        <v>19.504646715034198</v>
      </c>
      <c r="K1976" s="24">
        <v>0</v>
      </c>
      <c r="L1976" s="24">
        <v>19.504646715034401</v>
      </c>
      <c r="M1976" s="24">
        <v>0</v>
      </c>
      <c r="N1976" s="24">
        <v>-1.97065E-13</v>
      </c>
      <c r="O1976" s="24">
        <v>0</v>
      </c>
      <c r="P1976" s="24">
        <v>-1.7218399999999999E-13</v>
      </c>
      <c r="Q1976" s="24">
        <v>-1.7218499999999999E-13</v>
      </c>
      <c r="R1976" s="24">
        <v>0</v>
      </c>
      <c r="S1976" s="24">
        <v>0</v>
      </c>
      <c r="T1976" s="24" t="s">
        <v>68</v>
      </c>
      <c r="U1976" s="21">
        <v>0</v>
      </c>
      <c r="V1976" s="21">
        <v>0</v>
      </c>
      <c r="W1976" s="22">
        <v>0</v>
      </c>
    </row>
    <row r="1977" spans="2:23" x14ac:dyDescent="0.45">
      <c r="B1977" s="18" t="s">
        <v>28</v>
      </c>
      <c r="C1977" s="19" t="s">
        <v>52</v>
      </c>
      <c r="D1977" s="18" t="s">
        <v>133</v>
      </c>
      <c r="E1977" s="18" t="s">
        <v>114</v>
      </c>
      <c r="F1977" s="23">
        <v>74.83</v>
      </c>
      <c r="G1977" s="24">
        <v>58350</v>
      </c>
      <c r="H1977" s="24">
        <v>74.260000000000005</v>
      </c>
      <c r="I1977" s="24">
        <v>1</v>
      </c>
      <c r="J1977" s="24">
        <v>-54.753342719615603</v>
      </c>
      <c r="K1977" s="24">
        <v>0.19876266213382199</v>
      </c>
      <c r="L1977" s="24">
        <v>29.070612919531101</v>
      </c>
      <c r="M1977" s="24">
        <v>5.6030165504790903E-2</v>
      </c>
      <c r="N1977" s="24">
        <v>-83.823955639146703</v>
      </c>
      <c r="O1977" s="24">
        <v>0.14273249662903201</v>
      </c>
      <c r="P1977" s="24">
        <v>-62.500177892977902</v>
      </c>
      <c r="Q1977" s="24">
        <v>-62.500177892977902</v>
      </c>
      <c r="R1977" s="24">
        <v>0</v>
      </c>
      <c r="S1977" s="24">
        <v>0.258985849290153</v>
      </c>
      <c r="T1977" s="24" t="s">
        <v>68</v>
      </c>
      <c r="U1977" s="21">
        <v>-37.139660753101801</v>
      </c>
      <c r="V1977" s="21">
        <v>-26.700460053776201</v>
      </c>
      <c r="W1977" s="22">
        <v>-10.4387844107381</v>
      </c>
    </row>
    <row r="1978" spans="2:23" x14ac:dyDescent="0.45">
      <c r="B1978" s="18" t="s">
        <v>28</v>
      </c>
      <c r="C1978" s="19" t="s">
        <v>52</v>
      </c>
      <c r="D1978" s="18" t="s">
        <v>133</v>
      </c>
      <c r="E1978" s="18" t="s">
        <v>114</v>
      </c>
      <c r="F1978" s="23">
        <v>74.83</v>
      </c>
      <c r="G1978" s="24">
        <v>58600</v>
      </c>
      <c r="H1978" s="24">
        <v>74.84</v>
      </c>
      <c r="I1978" s="24">
        <v>1</v>
      </c>
      <c r="J1978" s="24">
        <v>9.5857838627484995</v>
      </c>
      <c r="K1978" s="24">
        <v>3.52847048691186E-4</v>
      </c>
      <c r="L1978" s="24">
        <v>-26.8951871383317</v>
      </c>
      <c r="M1978" s="24">
        <v>2.7776681902306E-3</v>
      </c>
      <c r="N1978" s="24">
        <v>36.480971001080299</v>
      </c>
      <c r="O1978" s="24">
        <v>-2.4248211415394101E-3</v>
      </c>
      <c r="P1978" s="24">
        <v>27.2671605605492</v>
      </c>
      <c r="Q1978" s="24">
        <v>27.267160560549101</v>
      </c>
      <c r="R1978" s="24">
        <v>0</v>
      </c>
      <c r="S1978" s="24">
        <v>2.85503249293351E-3</v>
      </c>
      <c r="T1978" s="24" t="s">
        <v>69</v>
      </c>
      <c r="U1978" s="21">
        <v>-0.54627120013809105</v>
      </c>
      <c r="V1978" s="21">
        <v>-0.39272551396682598</v>
      </c>
      <c r="W1978" s="22">
        <v>-0.15353956316255299</v>
      </c>
    </row>
    <row r="1979" spans="2:23" x14ac:dyDescent="0.45">
      <c r="B1979" s="18" t="s">
        <v>28</v>
      </c>
      <c r="C1979" s="19" t="s">
        <v>52</v>
      </c>
      <c r="D1979" s="18" t="s">
        <v>133</v>
      </c>
      <c r="E1979" s="18" t="s">
        <v>115</v>
      </c>
      <c r="F1979" s="23">
        <v>74.83</v>
      </c>
      <c r="G1979" s="24">
        <v>58300</v>
      </c>
      <c r="H1979" s="24">
        <v>74.83</v>
      </c>
      <c r="I1979" s="24">
        <v>2</v>
      </c>
      <c r="J1979" s="24">
        <v>-12.020453284966001</v>
      </c>
      <c r="K1979" s="24">
        <v>0</v>
      </c>
      <c r="L1979" s="24">
        <v>-12.0204532849661</v>
      </c>
      <c r="M1979" s="24">
        <v>0</v>
      </c>
      <c r="N1979" s="24">
        <v>1.34615E-13</v>
      </c>
      <c r="O1979" s="24">
        <v>0</v>
      </c>
      <c r="P1979" s="24">
        <v>1.20875E-13</v>
      </c>
      <c r="Q1979" s="24">
        <v>1.20875E-13</v>
      </c>
      <c r="R1979" s="24">
        <v>0</v>
      </c>
      <c r="S1979" s="24">
        <v>0</v>
      </c>
      <c r="T1979" s="24" t="s">
        <v>68</v>
      </c>
      <c r="U1979" s="21">
        <v>0</v>
      </c>
      <c r="V1979" s="21">
        <v>0</v>
      </c>
      <c r="W1979" s="22">
        <v>0</v>
      </c>
    </row>
    <row r="1980" spans="2:23" x14ac:dyDescent="0.45">
      <c r="B1980" s="18" t="s">
        <v>28</v>
      </c>
      <c r="C1980" s="19" t="s">
        <v>52</v>
      </c>
      <c r="D1980" s="18" t="s">
        <v>133</v>
      </c>
      <c r="E1980" s="18" t="s">
        <v>116</v>
      </c>
      <c r="F1980" s="23">
        <v>75.08</v>
      </c>
      <c r="G1980" s="24">
        <v>58500</v>
      </c>
      <c r="H1980" s="24">
        <v>74.87</v>
      </c>
      <c r="I1980" s="24">
        <v>1</v>
      </c>
      <c r="J1980" s="24">
        <v>-90.768429988599493</v>
      </c>
      <c r="K1980" s="24">
        <v>0.116168601144593</v>
      </c>
      <c r="L1980" s="24">
        <v>-48.203445889223801</v>
      </c>
      <c r="M1980" s="24">
        <v>3.2762367957894098E-2</v>
      </c>
      <c r="N1980" s="24">
        <v>-42.5649840993757</v>
      </c>
      <c r="O1980" s="24">
        <v>8.3406233186699402E-2</v>
      </c>
      <c r="P1980" s="24">
        <v>-32.453613559290197</v>
      </c>
      <c r="Q1980" s="24">
        <v>-32.453613559290197</v>
      </c>
      <c r="R1980" s="24">
        <v>0</v>
      </c>
      <c r="S1980" s="24">
        <v>1.4850642166086E-2</v>
      </c>
      <c r="T1980" s="24" t="s">
        <v>68</v>
      </c>
      <c r="U1980" s="21">
        <v>-2.6852643276958301</v>
      </c>
      <c r="V1980" s="21">
        <v>-1.93049132548915</v>
      </c>
      <c r="W1980" s="22">
        <v>-0.75474290379244702</v>
      </c>
    </row>
    <row r="1981" spans="2:23" x14ac:dyDescent="0.45">
      <c r="B1981" s="18" t="s">
        <v>28</v>
      </c>
      <c r="C1981" s="19" t="s">
        <v>52</v>
      </c>
      <c r="D1981" s="18" t="s">
        <v>133</v>
      </c>
      <c r="E1981" s="18" t="s">
        <v>117</v>
      </c>
      <c r="F1981" s="23">
        <v>74.87</v>
      </c>
      <c r="G1981" s="24">
        <v>58600</v>
      </c>
      <c r="H1981" s="24">
        <v>74.84</v>
      </c>
      <c r="I1981" s="24">
        <v>1</v>
      </c>
      <c r="J1981" s="24">
        <v>-2.44767054278703</v>
      </c>
      <c r="K1981" s="24">
        <v>2.7379286263145002E-4</v>
      </c>
      <c r="L1981" s="24">
        <v>34.060885260658601</v>
      </c>
      <c r="M1981" s="24">
        <v>5.3018576446606597E-2</v>
      </c>
      <c r="N1981" s="24">
        <v>-36.508555803445603</v>
      </c>
      <c r="O1981" s="24">
        <v>-5.2744783583975198E-2</v>
      </c>
      <c r="P1981" s="24">
        <v>-27.267160560551201</v>
      </c>
      <c r="Q1981" s="24">
        <v>-27.267160560551101</v>
      </c>
      <c r="R1981" s="24">
        <v>0</v>
      </c>
      <c r="S1981" s="24">
        <v>3.3977860658093897E-2</v>
      </c>
      <c r="T1981" s="24" t="s">
        <v>69</v>
      </c>
      <c r="U1981" s="21">
        <v>-5.0434674492818701</v>
      </c>
      <c r="V1981" s="21">
        <v>-3.62585167530978</v>
      </c>
      <c r="W1981" s="22">
        <v>-1.41755924308575</v>
      </c>
    </row>
    <row r="1982" spans="2:23" x14ac:dyDescent="0.45">
      <c r="B1982" s="18" t="s">
        <v>28</v>
      </c>
      <c r="C1982" s="19" t="s">
        <v>29</v>
      </c>
      <c r="D1982" s="18" t="s">
        <v>134</v>
      </c>
      <c r="E1982" s="18" t="s">
        <v>31</v>
      </c>
      <c r="F1982" s="23">
        <v>89.13</v>
      </c>
      <c r="G1982" s="24">
        <v>50050</v>
      </c>
      <c r="H1982" s="24">
        <v>86.72</v>
      </c>
      <c r="I1982" s="24">
        <v>1</v>
      </c>
      <c r="J1982" s="24">
        <v>-74.542345429392498</v>
      </c>
      <c r="K1982" s="24">
        <v>1.01685071096702</v>
      </c>
      <c r="L1982" s="24">
        <v>9.9412962724275307</v>
      </c>
      <c r="M1982" s="24">
        <v>1.80857749984412E-2</v>
      </c>
      <c r="N1982" s="24">
        <v>-84.483641701820005</v>
      </c>
      <c r="O1982" s="24">
        <v>0.99876493596858096</v>
      </c>
      <c r="P1982" s="24">
        <v>-75.244125489119398</v>
      </c>
      <c r="Q1982" s="24">
        <v>-75.244125489119298</v>
      </c>
      <c r="R1982" s="24">
        <v>0</v>
      </c>
      <c r="S1982" s="24">
        <v>1.03608715097389</v>
      </c>
      <c r="T1982" s="24" t="s">
        <v>46</v>
      </c>
      <c r="U1982" s="21">
        <v>-115.210903175193</v>
      </c>
      <c r="V1982" s="21">
        <v>-103.91137719110399</v>
      </c>
      <c r="W1982" s="22">
        <v>-11.303300015402501</v>
      </c>
    </row>
    <row r="1983" spans="2:23" x14ac:dyDescent="0.45">
      <c r="B1983" s="18" t="s">
        <v>28</v>
      </c>
      <c r="C1983" s="19" t="s">
        <v>29</v>
      </c>
      <c r="D1983" s="18" t="s">
        <v>134</v>
      </c>
      <c r="E1983" s="18" t="s">
        <v>47</v>
      </c>
      <c r="F1983" s="23">
        <v>51.51</v>
      </c>
      <c r="G1983" s="24">
        <v>56050</v>
      </c>
      <c r="H1983" s="24">
        <v>85.26</v>
      </c>
      <c r="I1983" s="24">
        <v>1</v>
      </c>
      <c r="J1983" s="24">
        <v>30.672889560650901</v>
      </c>
      <c r="K1983" s="24">
        <v>3.0106436927996302E-2</v>
      </c>
      <c r="L1983" s="24">
        <v>-13.881911996185901</v>
      </c>
      <c r="M1983" s="24">
        <v>6.16663938143524E-3</v>
      </c>
      <c r="N1983" s="24">
        <v>44.5548015568368</v>
      </c>
      <c r="O1983" s="24">
        <v>2.3939797546561101E-2</v>
      </c>
      <c r="P1983" s="24">
        <v>36.947104365081003</v>
      </c>
      <c r="Q1983" s="24">
        <v>36.947104365081003</v>
      </c>
      <c r="R1983" s="24">
        <v>0</v>
      </c>
      <c r="S1983" s="24">
        <v>4.3682832670854099E-2</v>
      </c>
      <c r="T1983" s="24" t="s">
        <v>46</v>
      </c>
      <c r="U1983" s="21">
        <v>-1110.86888233897</v>
      </c>
      <c r="V1983" s="21">
        <v>-1001.91832770425</v>
      </c>
      <c r="W1983" s="22">
        <v>-108.986944020034</v>
      </c>
    </row>
    <row r="1984" spans="2:23" x14ac:dyDescent="0.45">
      <c r="B1984" s="18" t="s">
        <v>28</v>
      </c>
      <c r="C1984" s="19" t="s">
        <v>29</v>
      </c>
      <c r="D1984" s="18" t="s">
        <v>134</v>
      </c>
      <c r="E1984" s="18" t="s">
        <v>33</v>
      </c>
      <c r="F1984" s="23">
        <v>86.72</v>
      </c>
      <c r="G1984" s="24">
        <v>51450</v>
      </c>
      <c r="H1984" s="24">
        <v>87.23</v>
      </c>
      <c r="I1984" s="24">
        <v>10</v>
      </c>
      <c r="J1984" s="24">
        <v>13.553396322325201</v>
      </c>
      <c r="K1984" s="24">
        <v>3.2036329846131202E-2</v>
      </c>
      <c r="L1984" s="24">
        <v>49.937761969358</v>
      </c>
      <c r="M1984" s="24">
        <v>0.43491524429664002</v>
      </c>
      <c r="N1984" s="24">
        <v>-36.384365647032801</v>
      </c>
      <c r="O1984" s="24">
        <v>-0.402878914450509</v>
      </c>
      <c r="P1984" s="24">
        <v>-32.394129335393004</v>
      </c>
      <c r="Q1984" s="24">
        <v>-32.394129335393004</v>
      </c>
      <c r="R1984" s="24">
        <v>0</v>
      </c>
      <c r="S1984" s="24">
        <v>0.183011804925441</v>
      </c>
      <c r="T1984" s="24" t="s">
        <v>48</v>
      </c>
      <c r="U1984" s="21">
        <v>-16.484367104345999</v>
      </c>
      <c r="V1984" s="21">
        <v>-14.8676318015807</v>
      </c>
      <c r="W1984" s="22">
        <v>-1.61727529087347</v>
      </c>
    </row>
    <row r="1985" spans="2:23" x14ac:dyDescent="0.45">
      <c r="B1985" s="18" t="s">
        <v>28</v>
      </c>
      <c r="C1985" s="19" t="s">
        <v>29</v>
      </c>
      <c r="D1985" s="18" t="s">
        <v>134</v>
      </c>
      <c r="E1985" s="18" t="s">
        <v>49</v>
      </c>
      <c r="F1985" s="23">
        <v>87.23</v>
      </c>
      <c r="G1985" s="24">
        <v>54000</v>
      </c>
      <c r="H1985" s="24">
        <v>87.18</v>
      </c>
      <c r="I1985" s="24">
        <v>10</v>
      </c>
      <c r="J1985" s="24">
        <v>-8.8655018857973005</v>
      </c>
      <c r="K1985" s="24">
        <v>3.7600863971896901E-3</v>
      </c>
      <c r="L1985" s="24">
        <v>27.301475083852701</v>
      </c>
      <c r="M1985" s="24">
        <v>3.5658526717522503E-2</v>
      </c>
      <c r="N1985" s="24">
        <v>-36.166976969650001</v>
      </c>
      <c r="O1985" s="24">
        <v>-3.1898440320332802E-2</v>
      </c>
      <c r="P1985" s="24">
        <v>-32.394129335394801</v>
      </c>
      <c r="Q1985" s="24">
        <v>-32.394129335394801</v>
      </c>
      <c r="R1985" s="24">
        <v>0</v>
      </c>
      <c r="S1985" s="24">
        <v>5.0202320800654003E-2</v>
      </c>
      <c r="T1985" s="24" t="s">
        <v>48</v>
      </c>
      <c r="U1985" s="21">
        <v>-4.5900523366170098</v>
      </c>
      <c r="V1985" s="21">
        <v>-4.1398743220669303</v>
      </c>
      <c r="W1985" s="22">
        <v>-0.45032837359400801</v>
      </c>
    </row>
    <row r="1986" spans="2:23" x14ac:dyDescent="0.45">
      <c r="B1986" s="18" t="s">
        <v>28</v>
      </c>
      <c r="C1986" s="19" t="s">
        <v>29</v>
      </c>
      <c r="D1986" s="18" t="s">
        <v>134</v>
      </c>
      <c r="E1986" s="18" t="s">
        <v>50</v>
      </c>
      <c r="F1986" s="23">
        <v>87.18</v>
      </c>
      <c r="G1986" s="24">
        <v>56100</v>
      </c>
      <c r="H1986" s="24">
        <v>85.93</v>
      </c>
      <c r="I1986" s="24">
        <v>10</v>
      </c>
      <c r="J1986" s="24">
        <v>-38.299962005856997</v>
      </c>
      <c r="K1986" s="24">
        <v>0.268146959988036</v>
      </c>
      <c r="L1986" s="24">
        <v>20.4695576701174</v>
      </c>
      <c r="M1986" s="24">
        <v>7.6593710233236204E-2</v>
      </c>
      <c r="N1986" s="24">
        <v>-58.769519675974401</v>
      </c>
      <c r="O1986" s="24">
        <v>0.19155324975480001</v>
      </c>
      <c r="P1986" s="24">
        <v>-51.643513310388599</v>
      </c>
      <c r="Q1986" s="24">
        <v>-51.643513310388499</v>
      </c>
      <c r="R1986" s="24">
        <v>0</v>
      </c>
      <c r="S1986" s="24">
        <v>0.48753719097496301</v>
      </c>
      <c r="T1986" s="24" t="s">
        <v>48</v>
      </c>
      <c r="U1986" s="21">
        <v>-56.882008062441301</v>
      </c>
      <c r="V1986" s="21">
        <v>-51.303198154568904</v>
      </c>
      <c r="W1986" s="22">
        <v>-5.5806732252643103</v>
      </c>
    </row>
    <row r="1987" spans="2:23" x14ac:dyDescent="0.45">
      <c r="B1987" s="18" t="s">
        <v>28</v>
      </c>
      <c r="C1987" s="19" t="s">
        <v>29</v>
      </c>
      <c r="D1987" s="18" t="s">
        <v>134</v>
      </c>
      <c r="E1987" s="18" t="s">
        <v>51</v>
      </c>
      <c r="F1987" s="23">
        <v>85.26</v>
      </c>
      <c r="G1987" s="24">
        <v>56100</v>
      </c>
      <c r="H1987" s="24">
        <v>85.93</v>
      </c>
      <c r="I1987" s="24">
        <v>10</v>
      </c>
      <c r="J1987" s="24">
        <v>50.964105789724101</v>
      </c>
      <c r="K1987" s="24">
        <v>0.186229283660441</v>
      </c>
      <c r="L1987" s="24">
        <v>-5.4521363759067896</v>
      </c>
      <c r="M1987" s="24">
        <v>2.1313392191085502E-3</v>
      </c>
      <c r="N1987" s="24">
        <v>56.416242165630798</v>
      </c>
      <c r="O1987" s="24">
        <v>0.18409794444133301</v>
      </c>
      <c r="P1987" s="24">
        <v>49.114618160867899</v>
      </c>
      <c r="Q1987" s="24">
        <v>49.114618160867799</v>
      </c>
      <c r="R1987" s="24">
        <v>0</v>
      </c>
      <c r="S1987" s="24">
        <v>0.17295801791519899</v>
      </c>
      <c r="T1987" s="24" t="s">
        <v>48</v>
      </c>
      <c r="U1987" s="21">
        <v>-22.041018696516801</v>
      </c>
      <c r="V1987" s="21">
        <v>-19.879304339514</v>
      </c>
      <c r="W1987" s="22">
        <v>-2.1624363676151499</v>
      </c>
    </row>
    <row r="1988" spans="2:23" x14ac:dyDescent="0.45">
      <c r="B1988" s="18" t="s">
        <v>28</v>
      </c>
      <c r="C1988" s="19" t="s">
        <v>52</v>
      </c>
      <c r="D1988" s="18" t="s">
        <v>134</v>
      </c>
      <c r="E1988" s="18" t="s">
        <v>53</v>
      </c>
      <c r="F1988" s="23">
        <v>88.85</v>
      </c>
      <c r="G1988" s="24">
        <v>50000</v>
      </c>
      <c r="H1988" s="24">
        <v>86.75</v>
      </c>
      <c r="I1988" s="24">
        <v>1</v>
      </c>
      <c r="J1988" s="24">
        <v>-125.564019255638</v>
      </c>
      <c r="K1988" s="24">
        <v>1.5025305753843501</v>
      </c>
      <c r="L1988" s="24">
        <v>-9.9587264379776297</v>
      </c>
      <c r="M1988" s="24">
        <v>9.4514949349950392E-3</v>
      </c>
      <c r="N1988" s="24">
        <v>-115.60529281766</v>
      </c>
      <c r="O1988" s="24">
        <v>1.4930790804493601</v>
      </c>
      <c r="P1988" s="24">
        <v>-103.225874510766</v>
      </c>
      <c r="Q1988" s="24">
        <v>-103.225874510765</v>
      </c>
      <c r="R1988" s="24">
        <v>0</v>
      </c>
      <c r="S1988" s="24">
        <v>1.01547688535923</v>
      </c>
      <c r="T1988" s="24" t="s">
        <v>54</v>
      </c>
      <c r="U1988" s="21">
        <v>-112.39816555725</v>
      </c>
      <c r="V1988" s="21">
        <v>-101.37450410442101</v>
      </c>
      <c r="W1988" s="22">
        <v>-11.027343345643001</v>
      </c>
    </row>
    <row r="1989" spans="2:23" x14ac:dyDescent="0.45">
      <c r="B1989" s="18" t="s">
        <v>28</v>
      </c>
      <c r="C1989" s="19" t="s">
        <v>52</v>
      </c>
      <c r="D1989" s="18" t="s">
        <v>134</v>
      </c>
      <c r="E1989" s="18" t="s">
        <v>55</v>
      </c>
      <c r="F1989" s="23">
        <v>50.97</v>
      </c>
      <c r="G1989" s="24">
        <v>56050</v>
      </c>
      <c r="H1989" s="24">
        <v>85.26</v>
      </c>
      <c r="I1989" s="24">
        <v>1</v>
      </c>
      <c r="J1989" s="24">
        <v>101.665234837489</v>
      </c>
      <c r="K1989" s="24">
        <v>0.51679099872809198</v>
      </c>
      <c r="L1989" s="24">
        <v>31.1864763335528</v>
      </c>
      <c r="M1989" s="24">
        <v>4.8629815305162499E-2</v>
      </c>
      <c r="N1989" s="24">
        <v>70.478758503936405</v>
      </c>
      <c r="O1989" s="24">
        <v>0.46816118342292901</v>
      </c>
      <c r="P1989" s="24">
        <v>62.805740762884199</v>
      </c>
      <c r="Q1989" s="24">
        <v>62.805740762884099</v>
      </c>
      <c r="R1989" s="24">
        <v>0</v>
      </c>
      <c r="S1989" s="24">
        <v>0.197228053638731</v>
      </c>
      <c r="T1989" s="24" t="s">
        <v>54</v>
      </c>
      <c r="U1989" s="21">
        <v>-1799.9383728641301</v>
      </c>
      <c r="V1989" s="21">
        <v>-1623.4060321445299</v>
      </c>
      <c r="W1989" s="22">
        <v>-176.59130235947501</v>
      </c>
    </row>
    <row r="1990" spans="2:23" x14ac:dyDescent="0.45">
      <c r="B1990" s="18" t="s">
        <v>28</v>
      </c>
      <c r="C1990" s="19" t="s">
        <v>52</v>
      </c>
      <c r="D1990" s="18" t="s">
        <v>134</v>
      </c>
      <c r="E1990" s="18" t="s">
        <v>66</v>
      </c>
      <c r="F1990" s="23">
        <v>50.92</v>
      </c>
      <c r="G1990" s="24">
        <v>58350</v>
      </c>
      <c r="H1990" s="24">
        <v>85.21</v>
      </c>
      <c r="I1990" s="24">
        <v>1</v>
      </c>
      <c r="J1990" s="24">
        <v>67.658643262425798</v>
      </c>
      <c r="K1990" s="24">
        <v>0.32593167097758802</v>
      </c>
      <c r="L1990" s="24">
        <v>-17.304508463772901</v>
      </c>
      <c r="M1990" s="24">
        <v>2.1320556137902499E-2</v>
      </c>
      <c r="N1990" s="24">
        <v>84.963151726198703</v>
      </c>
      <c r="O1990" s="24">
        <v>0.304611114839686</v>
      </c>
      <c r="P1990" s="24">
        <v>78.7171548719501</v>
      </c>
      <c r="Q1990" s="24">
        <v>78.7171548719501</v>
      </c>
      <c r="R1990" s="24">
        <v>0</v>
      </c>
      <c r="S1990" s="24">
        <v>0.44118300154478202</v>
      </c>
      <c r="T1990" s="24" t="s">
        <v>54</v>
      </c>
      <c r="U1990" s="21">
        <v>-2231.4864431055798</v>
      </c>
      <c r="V1990" s="21">
        <v>-2012.62921386686</v>
      </c>
      <c r="W1990" s="22">
        <v>-218.93032735253101</v>
      </c>
    </row>
    <row r="1991" spans="2:23" x14ac:dyDescent="0.45">
      <c r="B1991" s="18" t="s">
        <v>28</v>
      </c>
      <c r="C1991" s="19" t="s">
        <v>52</v>
      </c>
      <c r="D1991" s="18" t="s">
        <v>134</v>
      </c>
      <c r="E1991" s="18" t="s">
        <v>67</v>
      </c>
      <c r="F1991" s="23">
        <v>86.75</v>
      </c>
      <c r="G1991" s="24">
        <v>50050</v>
      </c>
      <c r="H1991" s="24">
        <v>86.72</v>
      </c>
      <c r="I1991" s="24">
        <v>1</v>
      </c>
      <c r="J1991" s="24">
        <v>5.5526762957209499</v>
      </c>
      <c r="K1991" s="24">
        <v>1.78518519320905E-3</v>
      </c>
      <c r="L1991" s="24">
        <v>75.476431262638002</v>
      </c>
      <c r="M1991" s="24">
        <v>0.32983844804872098</v>
      </c>
      <c r="N1991" s="24">
        <v>-69.923754966917002</v>
      </c>
      <c r="O1991" s="24">
        <v>-0.32805326285551201</v>
      </c>
      <c r="P1991" s="24">
        <v>-61.838937621734999</v>
      </c>
      <c r="Q1991" s="24">
        <v>-61.8389376217349</v>
      </c>
      <c r="R1991" s="24">
        <v>0</v>
      </c>
      <c r="S1991" s="24">
        <v>0.22141273853810201</v>
      </c>
      <c r="T1991" s="24" t="s">
        <v>68</v>
      </c>
      <c r="U1991" s="21">
        <v>-30.5514124027804</v>
      </c>
      <c r="V1991" s="21">
        <v>-27.555025179160801</v>
      </c>
      <c r="W1991" s="22">
        <v>-2.9973880142037799</v>
      </c>
    </row>
    <row r="1992" spans="2:23" x14ac:dyDescent="0.45">
      <c r="B1992" s="18" t="s">
        <v>28</v>
      </c>
      <c r="C1992" s="19" t="s">
        <v>52</v>
      </c>
      <c r="D1992" s="18" t="s">
        <v>134</v>
      </c>
      <c r="E1992" s="18" t="s">
        <v>67</v>
      </c>
      <c r="F1992" s="23">
        <v>86.75</v>
      </c>
      <c r="G1992" s="24">
        <v>51150</v>
      </c>
      <c r="H1992" s="24">
        <v>85.53</v>
      </c>
      <c r="I1992" s="24">
        <v>1</v>
      </c>
      <c r="J1992" s="24">
        <v>-209.15470300294501</v>
      </c>
      <c r="K1992" s="24">
        <v>1.5310991425887599</v>
      </c>
      <c r="L1992" s="24">
        <v>-162.58771103827101</v>
      </c>
      <c r="M1992" s="24">
        <v>0.92521673232325197</v>
      </c>
      <c r="N1992" s="24">
        <v>-46.566991964674003</v>
      </c>
      <c r="O1992" s="24">
        <v>0.60588241026550305</v>
      </c>
      <c r="P1992" s="24">
        <v>-41.3869368890294</v>
      </c>
      <c r="Q1992" s="24">
        <v>-41.3869368890293</v>
      </c>
      <c r="R1992" s="24">
        <v>0</v>
      </c>
      <c r="S1992" s="24">
        <v>5.9950749076977498E-2</v>
      </c>
      <c r="T1992" s="24" t="s">
        <v>68</v>
      </c>
      <c r="U1992" s="21">
        <v>-4.6210193766317298</v>
      </c>
      <c r="V1992" s="21">
        <v>-4.1678042113983897</v>
      </c>
      <c r="W1992" s="22">
        <v>-0.45336653868280202</v>
      </c>
    </row>
    <row r="1993" spans="2:23" x14ac:dyDescent="0.45">
      <c r="B1993" s="18" t="s">
        <v>28</v>
      </c>
      <c r="C1993" s="19" t="s">
        <v>52</v>
      </c>
      <c r="D1993" s="18" t="s">
        <v>134</v>
      </c>
      <c r="E1993" s="18" t="s">
        <v>67</v>
      </c>
      <c r="F1993" s="23">
        <v>86.75</v>
      </c>
      <c r="G1993" s="24">
        <v>51200</v>
      </c>
      <c r="H1993" s="24">
        <v>86.75</v>
      </c>
      <c r="I1993" s="24">
        <v>1</v>
      </c>
      <c r="J1993" s="24">
        <v>1.366276E-12</v>
      </c>
      <c r="K1993" s="24">
        <v>0</v>
      </c>
      <c r="L1993" s="24">
        <v>1.889102E-12</v>
      </c>
      <c r="M1993" s="24">
        <v>0</v>
      </c>
      <c r="N1993" s="24">
        <v>-5.2282600000000002E-13</v>
      </c>
      <c r="O1993" s="24">
        <v>0</v>
      </c>
      <c r="P1993" s="24">
        <v>-5.5072399999999999E-13</v>
      </c>
      <c r="Q1993" s="24">
        <v>-5.5072600000000003E-13</v>
      </c>
      <c r="R1993" s="24">
        <v>0</v>
      </c>
      <c r="S1993" s="24">
        <v>0</v>
      </c>
      <c r="T1993" s="24" t="s">
        <v>69</v>
      </c>
      <c r="U1993" s="21">
        <v>0</v>
      </c>
      <c r="V1993" s="21">
        <v>0</v>
      </c>
      <c r="W1993" s="22">
        <v>0</v>
      </c>
    </row>
    <row r="1994" spans="2:23" x14ac:dyDescent="0.45">
      <c r="B1994" s="18" t="s">
        <v>28</v>
      </c>
      <c r="C1994" s="19" t="s">
        <v>52</v>
      </c>
      <c r="D1994" s="18" t="s">
        <v>134</v>
      </c>
      <c r="E1994" s="18" t="s">
        <v>33</v>
      </c>
      <c r="F1994" s="23">
        <v>86.72</v>
      </c>
      <c r="G1994" s="24">
        <v>50054</v>
      </c>
      <c r="H1994" s="24">
        <v>86.72</v>
      </c>
      <c r="I1994" s="24">
        <v>1</v>
      </c>
      <c r="J1994" s="24">
        <v>83.514291371374796</v>
      </c>
      <c r="K1994" s="24">
        <v>0</v>
      </c>
      <c r="L1994" s="24">
        <v>83.514299662993196</v>
      </c>
      <c r="M1994" s="24">
        <v>0</v>
      </c>
      <c r="N1994" s="24">
        <v>-8.2916183918869992E-6</v>
      </c>
      <c r="O1994" s="24">
        <v>0</v>
      </c>
      <c r="P1994" s="24">
        <v>-1.534994E-12</v>
      </c>
      <c r="Q1994" s="24">
        <v>-1.5349959999999999E-12</v>
      </c>
      <c r="R1994" s="24">
        <v>0</v>
      </c>
      <c r="S1994" s="24">
        <v>0</v>
      </c>
      <c r="T1994" s="24" t="s">
        <v>69</v>
      </c>
      <c r="U1994" s="21">
        <v>0</v>
      </c>
      <c r="V1994" s="21">
        <v>0</v>
      </c>
      <c r="W1994" s="22">
        <v>0</v>
      </c>
    </row>
    <row r="1995" spans="2:23" x14ac:dyDescent="0.45">
      <c r="B1995" s="18" t="s">
        <v>28</v>
      </c>
      <c r="C1995" s="19" t="s">
        <v>52</v>
      </c>
      <c r="D1995" s="18" t="s">
        <v>134</v>
      </c>
      <c r="E1995" s="18" t="s">
        <v>33</v>
      </c>
      <c r="F1995" s="23">
        <v>86.72</v>
      </c>
      <c r="G1995" s="24">
        <v>50100</v>
      </c>
      <c r="H1995" s="24">
        <v>86.36</v>
      </c>
      <c r="I1995" s="24">
        <v>1</v>
      </c>
      <c r="J1995" s="24">
        <v>-240.63714027583299</v>
      </c>
      <c r="K1995" s="24">
        <v>0.461512679242642</v>
      </c>
      <c r="L1995" s="24">
        <v>-178.242046630841</v>
      </c>
      <c r="M1995" s="24">
        <v>0.25320871068159201</v>
      </c>
      <c r="N1995" s="24">
        <v>-62.395093644991697</v>
      </c>
      <c r="O1995" s="24">
        <v>0.20830396856104999</v>
      </c>
      <c r="P1995" s="24">
        <v>-55.378564328942602</v>
      </c>
      <c r="Q1995" s="24">
        <v>-55.378564328942502</v>
      </c>
      <c r="R1995" s="24">
        <v>0</v>
      </c>
      <c r="S1995" s="24">
        <v>2.4442279535464601E-2</v>
      </c>
      <c r="T1995" s="24" t="s">
        <v>68</v>
      </c>
      <c r="U1995" s="21">
        <v>-4.4356082729237398</v>
      </c>
      <c r="V1995" s="21">
        <v>-4.0005776503538799</v>
      </c>
      <c r="W1995" s="22">
        <v>-0.43517592239875702</v>
      </c>
    </row>
    <row r="1996" spans="2:23" x14ac:dyDescent="0.45">
      <c r="B1996" s="18" t="s">
        <v>28</v>
      </c>
      <c r="C1996" s="19" t="s">
        <v>52</v>
      </c>
      <c r="D1996" s="18" t="s">
        <v>134</v>
      </c>
      <c r="E1996" s="18" t="s">
        <v>33</v>
      </c>
      <c r="F1996" s="23">
        <v>86.72</v>
      </c>
      <c r="G1996" s="24">
        <v>50900</v>
      </c>
      <c r="H1996" s="24">
        <v>87.36</v>
      </c>
      <c r="I1996" s="24">
        <v>1</v>
      </c>
      <c r="J1996" s="24">
        <v>46.489605754462701</v>
      </c>
      <c r="K1996" s="24">
        <v>0.152370482745979</v>
      </c>
      <c r="L1996" s="24">
        <v>102.064582882019</v>
      </c>
      <c r="M1996" s="24">
        <v>0.73441112506107997</v>
      </c>
      <c r="N1996" s="24">
        <v>-55.574977127556501</v>
      </c>
      <c r="O1996" s="24">
        <v>-0.582040642315102</v>
      </c>
      <c r="P1996" s="24">
        <v>-49.310369446520603</v>
      </c>
      <c r="Q1996" s="24">
        <v>-49.310369446520603</v>
      </c>
      <c r="R1996" s="24">
        <v>0</v>
      </c>
      <c r="S1996" s="24">
        <v>0.17142163371414099</v>
      </c>
      <c r="T1996" s="24" t="s">
        <v>68</v>
      </c>
      <c r="U1996" s="21">
        <v>-15.092832145470201</v>
      </c>
      <c r="V1996" s="21">
        <v>-13.6125742505911</v>
      </c>
      <c r="W1996" s="22">
        <v>-1.4807522996581599</v>
      </c>
    </row>
    <row r="1997" spans="2:23" x14ac:dyDescent="0.45">
      <c r="B1997" s="18" t="s">
        <v>28</v>
      </c>
      <c r="C1997" s="19" t="s">
        <v>52</v>
      </c>
      <c r="D1997" s="18" t="s">
        <v>134</v>
      </c>
      <c r="E1997" s="18" t="s">
        <v>70</v>
      </c>
      <c r="F1997" s="23">
        <v>86.72</v>
      </c>
      <c r="G1997" s="24">
        <v>50454</v>
      </c>
      <c r="H1997" s="24">
        <v>86.72</v>
      </c>
      <c r="I1997" s="24">
        <v>1</v>
      </c>
      <c r="J1997" s="24">
        <v>-1.9006670000000001E-12</v>
      </c>
      <c r="K1997" s="24">
        <v>0</v>
      </c>
      <c r="L1997" s="24">
        <v>-1.423809E-12</v>
      </c>
      <c r="M1997" s="24">
        <v>0</v>
      </c>
      <c r="N1997" s="24">
        <v>-4.7685800000000001E-13</v>
      </c>
      <c r="O1997" s="24">
        <v>0</v>
      </c>
      <c r="P1997" s="24">
        <v>-4.2029799999999999E-13</v>
      </c>
      <c r="Q1997" s="24">
        <v>-4.2029900000000001E-13</v>
      </c>
      <c r="R1997" s="24">
        <v>0</v>
      </c>
      <c r="S1997" s="24">
        <v>0</v>
      </c>
      <c r="T1997" s="24" t="s">
        <v>69</v>
      </c>
      <c r="U1997" s="21">
        <v>0</v>
      </c>
      <c r="V1997" s="21">
        <v>0</v>
      </c>
      <c r="W1997" s="22">
        <v>0</v>
      </c>
    </row>
    <row r="1998" spans="2:23" x14ac:dyDescent="0.45">
      <c r="B1998" s="18" t="s">
        <v>28</v>
      </c>
      <c r="C1998" s="19" t="s">
        <v>52</v>
      </c>
      <c r="D1998" s="18" t="s">
        <v>134</v>
      </c>
      <c r="E1998" s="18" t="s">
        <v>70</v>
      </c>
      <c r="F1998" s="23">
        <v>86.72</v>
      </c>
      <c r="G1998" s="24">
        <v>50604</v>
      </c>
      <c r="H1998" s="24">
        <v>86.72</v>
      </c>
      <c r="I1998" s="24">
        <v>1</v>
      </c>
      <c r="J1998" s="24">
        <v>1.80716E-13</v>
      </c>
      <c r="K1998" s="24">
        <v>0</v>
      </c>
      <c r="L1998" s="24">
        <v>-1.9023800000000001E-13</v>
      </c>
      <c r="M1998" s="24">
        <v>0</v>
      </c>
      <c r="N1998" s="24">
        <v>3.7095399999999999E-13</v>
      </c>
      <c r="O1998" s="24">
        <v>0</v>
      </c>
      <c r="P1998" s="24">
        <v>3.58791E-13</v>
      </c>
      <c r="Q1998" s="24">
        <v>3.5878799999999999E-13</v>
      </c>
      <c r="R1998" s="24">
        <v>0</v>
      </c>
      <c r="S1998" s="24">
        <v>0</v>
      </c>
      <c r="T1998" s="24" t="s">
        <v>69</v>
      </c>
      <c r="U1998" s="21">
        <v>0</v>
      </c>
      <c r="V1998" s="21">
        <v>0</v>
      </c>
      <c r="W1998" s="22">
        <v>0</v>
      </c>
    </row>
    <row r="1999" spans="2:23" x14ac:dyDescent="0.45">
      <c r="B1999" s="18" t="s">
        <v>28</v>
      </c>
      <c r="C1999" s="19" t="s">
        <v>52</v>
      </c>
      <c r="D1999" s="18" t="s">
        <v>134</v>
      </c>
      <c r="E1999" s="18" t="s">
        <v>71</v>
      </c>
      <c r="F1999" s="23">
        <v>86.36</v>
      </c>
      <c r="G1999" s="24">
        <v>50103</v>
      </c>
      <c r="H1999" s="24">
        <v>86.36</v>
      </c>
      <c r="I1999" s="24">
        <v>1</v>
      </c>
      <c r="J1999" s="24">
        <v>4.9561559999999999E-12</v>
      </c>
      <c r="K1999" s="24">
        <v>0</v>
      </c>
      <c r="L1999" s="24">
        <v>7.2674929999999999E-12</v>
      </c>
      <c r="M1999" s="24">
        <v>0</v>
      </c>
      <c r="N1999" s="24">
        <v>-2.3113380000000002E-12</v>
      </c>
      <c r="O1999" s="24">
        <v>0</v>
      </c>
      <c r="P1999" s="24">
        <v>-2.307507E-12</v>
      </c>
      <c r="Q1999" s="24">
        <v>-2.3075059999999998E-12</v>
      </c>
      <c r="R1999" s="24">
        <v>0</v>
      </c>
      <c r="S1999" s="24">
        <v>0</v>
      </c>
      <c r="T1999" s="24" t="s">
        <v>69</v>
      </c>
      <c r="U1999" s="21">
        <v>0</v>
      </c>
      <c r="V1999" s="21">
        <v>0</v>
      </c>
      <c r="W1999" s="22">
        <v>0</v>
      </c>
    </row>
    <row r="2000" spans="2:23" x14ac:dyDescent="0.45">
      <c r="B2000" s="18" t="s">
        <v>28</v>
      </c>
      <c r="C2000" s="19" t="s">
        <v>52</v>
      </c>
      <c r="D2000" s="18" t="s">
        <v>134</v>
      </c>
      <c r="E2000" s="18" t="s">
        <v>71</v>
      </c>
      <c r="F2000" s="23">
        <v>86.36</v>
      </c>
      <c r="G2000" s="24">
        <v>50200</v>
      </c>
      <c r="H2000" s="24">
        <v>86.01</v>
      </c>
      <c r="I2000" s="24">
        <v>1</v>
      </c>
      <c r="J2000" s="24">
        <v>-120.97752623582799</v>
      </c>
      <c r="K2000" s="24">
        <v>0.21938707219356701</v>
      </c>
      <c r="L2000" s="24">
        <v>-58.394205564756902</v>
      </c>
      <c r="M2000" s="24">
        <v>5.1114149820651003E-2</v>
      </c>
      <c r="N2000" s="24">
        <v>-62.583320671071498</v>
      </c>
      <c r="O2000" s="24">
        <v>0.168272922372916</v>
      </c>
      <c r="P2000" s="24">
        <v>-55.378564328937799</v>
      </c>
      <c r="Q2000" s="24">
        <v>-55.378564328937699</v>
      </c>
      <c r="R2000" s="24">
        <v>0</v>
      </c>
      <c r="S2000" s="24">
        <v>4.5971112953143101E-2</v>
      </c>
      <c r="T2000" s="24" t="s">
        <v>68</v>
      </c>
      <c r="U2000" s="21">
        <v>-7.4015604201649001</v>
      </c>
      <c r="V2000" s="21">
        <v>-6.6756384632535903</v>
      </c>
      <c r="W2000" s="22">
        <v>-0.72616441417904298</v>
      </c>
    </row>
    <row r="2001" spans="2:23" x14ac:dyDescent="0.45">
      <c r="B2001" s="18" t="s">
        <v>28</v>
      </c>
      <c r="C2001" s="19" t="s">
        <v>52</v>
      </c>
      <c r="D2001" s="18" t="s">
        <v>134</v>
      </c>
      <c r="E2001" s="18" t="s">
        <v>72</v>
      </c>
      <c r="F2001" s="23">
        <v>85.97</v>
      </c>
      <c r="G2001" s="24">
        <v>50800</v>
      </c>
      <c r="H2001" s="24">
        <v>86.32</v>
      </c>
      <c r="I2001" s="24">
        <v>1</v>
      </c>
      <c r="J2001" s="24">
        <v>24.3835455430793</v>
      </c>
      <c r="K2001" s="24">
        <v>3.0179728205442301E-2</v>
      </c>
      <c r="L2001" s="24">
        <v>75.941563705396305</v>
      </c>
      <c r="M2001" s="24">
        <v>0.29273906693553398</v>
      </c>
      <c r="N2001" s="24">
        <v>-51.558018162316998</v>
      </c>
      <c r="O2001" s="24">
        <v>-0.26255933873009202</v>
      </c>
      <c r="P2001" s="24">
        <v>-46.187026555624797</v>
      </c>
      <c r="Q2001" s="24">
        <v>-46.187026555624698</v>
      </c>
      <c r="R2001" s="24">
        <v>0</v>
      </c>
      <c r="S2001" s="24">
        <v>0.10828333458325699</v>
      </c>
      <c r="T2001" s="24" t="s">
        <v>68</v>
      </c>
      <c r="U2001" s="21">
        <v>-4.5728678780931</v>
      </c>
      <c r="V2001" s="21">
        <v>-4.1243752616282796</v>
      </c>
      <c r="W2001" s="22">
        <v>-0.44864241258732601</v>
      </c>
    </row>
    <row r="2002" spans="2:23" x14ac:dyDescent="0.45">
      <c r="B2002" s="18" t="s">
        <v>28</v>
      </c>
      <c r="C2002" s="19" t="s">
        <v>52</v>
      </c>
      <c r="D2002" s="18" t="s">
        <v>134</v>
      </c>
      <c r="E2002" s="18" t="s">
        <v>73</v>
      </c>
      <c r="F2002" s="23">
        <v>86.01</v>
      </c>
      <c r="G2002" s="24">
        <v>50150</v>
      </c>
      <c r="H2002" s="24">
        <v>85.97</v>
      </c>
      <c r="I2002" s="24">
        <v>1</v>
      </c>
      <c r="J2002" s="24">
        <v>-55.923244840745802</v>
      </c>
      <c r="K2002" s="24">
        <v>1.6325076616563999E-2</v>
      </c>
      <c r="L2002" s="24">
        <v>-4.2420214659252302</v>
      </c>
      <c r="M2002" s="24">
        <v>9.3932574732674004E-5</v>
      </c>
      <c r="N2002" s="24">
        <v>-51.681223374820497</v>
      </c>
      <c r="O2002" s="24">
        <v>1.6231144041831298E-2</v>
      </c>
      <c r="P2002" s="24">
        <v>-46.187026555626097</v>
      </c>
      <c r="Q2002" s="24">
        <v>-46.187026555626097</v>
      </c>
      <c r="R2002" s="24">
        <v>0</v>
      </c>
      <c r="S2002" s="24">
        <v>1.1135520223101599E-2</v>
      </c>
      <c r="T2002" s="24" t="s">
        <v>68</v>
      </c>
      <c r="U2002" s="21">
        <v>-0.67153285883607206</v>
      </c>
      <c r="V2002" s="21">
        <v>-0.60567101088189901</v>
      </c>
      <c r="W2002" s="22">
        <v>-6.5883845750976194E-2</v>
      </c>
    </row>
    <row r="2003" spans="2:23" x14ac:dyDescent="0.45">
      <c r="B2003" s="18" t="s">
        <v>28</v>
      </c>
      <c r="C2003" s="19" t="s">
        <v>52</v>
      </c>
      <c r="D2003" s="18" t="s">
        <v>134</v>
      </c>
      <c r="E2003" s="18" t="s">
        <v>73</v>
      </c>
      <c r="F2003" s="23">
        <v>86.01</v>
      </c>
      <c r="G2003" s="24">
        <v>50250</v>
      </c>
      <c r="H2003" s="24">
        <v>85.17</v>
      </c>
      <c r="I2003" s="24">
        <v>1</v>
      </c>
      <c r="J2003" s="24">
        <v>-90.117946186530304</v>
      </c>
      <c r="K2003" s="24">
        <v>0.40094582738224499</v>
      </c>
      <c r="L2003" s="24">
        <v>-136.86248571989799</v>
      </c>
      <c r="M2003" s="24">
        <v>0.92476625567308102</v>
      </c>
      <c r="N2003" s="24">
        <v>46.744539533367501</v>
      </c>
      <c r="O2003" s="24">
        <v>-0.52382042829083597</v>
      </c>
      <c r="P2003" s="24">
        <v>41.386936889034303</v>
      </c>
      <c r="Q2003" s="24">
        <v>41.386936889034203</v>
      </c>
      <c r="R2003" s="24">
        <v>0</v>
      </c>
      <c r="S2003" s="24">
        <v>8.4564813769459499E-2</v>
      </c>
      <c r="T2003" s="24" t="s">
        <v>68</v>
      </c>
      <c r="U2003" s="21">
        <v>-5.5683772493837802</v>
      </c>
      <c r="V2003" s="21">
        <v>-5.02224817926494</v>
      </c>
      <c r="W2003" s="22">
        <v>-0.54631147672730895</v>
      </c>
    </row>
    <row r="2004" spans="2:23" x14ac:dyDescent="0.45">
      <c r="B2004" s="18" t="s">
        <v>28</v>
      </c>
      <c r="C2004" s="19" t="s">
        <v>52</v>
      </c>
      <c r="D2004" s="18" t="s">
        <v>134</v>
      </c>
      <c r="E2004" s="18" t="s">
        <v>73</v>
      </c>
      <c r="F2004" s="23">
        <v>86.01</v>
      </c>
      <c r="G2004" s="24">
        <v>50900</v>
      </c>
      <c r="H2004" s="24">
        <v>87.36</v>
      </c>
      <c r="I2004" s="24">
        <v>1</v>
      </c>
      <c r="J2004" s="24">
        <v>90.713219005046597</v>
      </c>
      <c r="K2004" s="24">
        <v>0.78585881376559497</v>
      </c>
      <c r="L2004" s="24">
        <v>114.929167780252</v>
      </c>
      <c r="M2004" s="24">
        <v>1.26143214943615</v>
      </c>
      <c r="N2004" s="24">
        <v>-24.215948775205</v>
      </c>
      <c r="O2004" s="24">
        <v>-0.47557333567055099</v>
      </c>
      <c r="P2004" s="24">
        <v>-21.510503520232099</v>
      </c>
      <c r="Q2004" s="24">
        <v>-21.510503520232</v>
      </c>
      <c r="R2004" s="24">
        <v>0</v>
      </c>
      <c r="S2004" s="24">
        <v>4.41880182417691E-2</v>
      </c>
      <c r="T2004" s="24" t="s">
        <v>69</v>
      </c>
      <c r="U2004" s="21">
        <v>-8.5335437560750798</v>
      </c>
      <c r="V2004" s="21">
        <v>-7.6966004047891197</v>
      </c>
      <c r="W2004" s="22">
        <v>-0.83722288959757396</v>
      </c>
    </row>
    <row r="2005" spans="2:23" x14ac:dyDescent="0.45">
      <c r="B2005" s="18" t="s">
        <v>28</v>
      </c>
      <c r="C2005" s="19" t="s">
        <v>52</v>
      </c>
      <c r="D2005" s="18" t="s">
        <v>134</v>
      </c>
      <c r="E2005" s="18" t="s">
        <v>73</v>
      </c>
      <c r="F2005" s="23">
        <v>86.01</v>
      </c>
      <c r="G2005" s="24">
        <v>53050</v>
      </c>
      <c r="H2005" s="24">
        <v>88.12</v>
      </c>
      <c r="I2005" s="24">
        <v>1</v>
      </c>
      <c r="J2005" s="24">
        <v>68.537384285316804</v>
      </c>
      <c r="K2005" s="24">
        <v>0.94276277006591003</v>
      </c>
      <c r="L2005" s="24">
        <v>101.00809912292399</v>
      </c>
      <c r="M2005" s="24">
        <v>2.0476690629471901</v>
      </c>
      <c r="N2005" s="24">
        <v>-32.470714837607403</v>
      </c>
      <c r="O2005" s="24">
        <v>-1.1049062928812801</v>
      </c>
      <c r="P2005" s="24">
        <v>-29.067971142117901</v>
      </c>
      <c r="Q2005" s="24">
        <v>-29.067971142117901</v>
      </c>
      <c r="R2005" s="24">
        <v>0</v>
      </c>
      <c r="S2005" s="24">
        <v>0.16958085212622401</v>
      </c>
      <c r="T2005" s="24" t="s">
        <v>68</v>
      </c>
      <c r="U2005" s="21">
        <v>-27.6854580823574</v>
      </c>
      <c r="V2005" s="21">
        <v>-24.970154718167201</v>
      </c>
      <c r="W2005" s="22">
        <v>-2.7162102730231599</v>
      </c>
    </row>
    <row r="2006" spans="2:23" x14ac:dyDescent="0.45">
      <c r="B2006" s="18" t="s">
        <v>28</v>
      </c>
      <c r="C2006" s="19" t="s">
        <v>52</v>
      </c>
      <c r="D2006" s="18" t="s">
        <v>134</v>
      </c>
      <c r="E2006" s="18" t="s">
        <v>74</v>
      </c>
      <c r="F2006" s="23">
        <v>85.17</v>
      </c>
      <c r="G2006" s="24">
        <v>50253</v>
      </c>
      <c r="H2006" s="24">
        <v>85.17</v>
      </c>
      <c r="I2006" s="24">
        <v>1</v>
      </c>
      <c r="J2006" s="24">
        <v>-3.5787619999999999E-12</v>
      </c>
      <c r="K2006" s="24">
        <v>0</v>
      </c>
      <c r="L2006" s="24">
        <v>-7.4744189999999994E-12</v>
      </c>
      <c r="M2006" s="24">
        <v>0</v>
      </c>
      <c r="N2006" s="24">
        <v>3.895658E-12</v>
      </c>
      <c r="O2006" s="24">
        <v>0</v>
      </c>
      <c r="P2006" s="24">
        <v>2.6598400000000001E-12</v>
      </c>
      <c r="Q2006" s="24">
        <v>2.6598400000000001E-12</v>
      </c>
      <c r="R2006" s="24">
        <v>0</v>
      </c>
      <c r="S2006" s="24">
        <v>0</v>
      </c>
      <c r="T2006" s="24" t="s">
        <v>69</v>
      </c>
      <c r="U2006" s="21">
        <v>0</v>
      </c>
      <c r="V2006" s="21">
        <v>0</v>
      </c>
      <c r="W2006" s="22">
        <v>0</v>
      </c>
    </row>
    <row r="2007" spans="2:23" x14ac:dyDescent="0.45">
      <c r="B2007" s="18" t="s">
        <v>28</v>
      </c>
      <c r="C2007" s="19" t="s">
        <v>52</v>
      </c>
      <c r="D2007" s="18" t="s">
        <v>134</v>
      </c>
      <c r="E2007" s="18" t="s">
        <v>74</v>
      </c>
      <c r="F2007" s="23">
        <v>85.17</v>
      </c>
      <c r="G2007" s="24">
        <v>50300</v>
      </c>
      <c r="H2007" s="24">
        <v>85.16</v>
      </c>
      <c r="I2007" s="24">
        <v>1</v>
      </c>
      <c r="J2007" s="24">
        <v>1.5712234552716999</v>
      </c>
      <c r="K2007" s="24">
        <v>3.4315529734903999E-5</v>
      </c>
      <c r="L2007" s="24">
        <v>-45.449622909677302</v>
      </c>
      <c r="M2007" s="24">
        <v>2.8712788294582899E-2</v>
      </c>
      <c r="N2007" s="24">
        <v>47.020846364949001</v>
      </c>
      <c r="O2007" s="24">
        <v>-2.8678472764848001E-2</v>
      </c>
      <c r="P2007" s="24">
        <v>41.386936889030103</v>
      </c>
      <c r="Q2007" s="24">
        <v>41.386936889030103</v>
      </c>
      <c r="R2007" s="24">
        <v>0</v>
      </c>
      <c r="S2007" s="24">
        <v>2.38090117762862E-2</v>
      </c>
      <c r="T2007" s="24" t="s">
        <v>68</v>
      </c>
      <c r="U2007" s="21">
        <v>-1.97219366936855</v>
      </c>
      <c r="V2007" s="21">
        <v>-1.77876706651657</v>
      </c>
      <c r="W2007" s="22">
        <v>-0.19349120715989801</v>
      </c>
    </row>
    <row r="2008" spans="2:23" x14ac:dyDescent="0.45">
      <c r="B2008" s="18" t="s">
        <v>28</v>
      </c>
      <c r="C2008" s="19" t="s">
        <v>52</v>
      </c>
      <c r="D2008" s="18" t="s">
        <v>134</v>
      </c>
      <c r="E2008" s="18" t="s">
        <v>75</v>
      </c>
      <c r="F2008" s="23">
        <v>85.16</v>
      </c>
      <c r="G2008" s="24">
        <v>51150</v>
      </c>
      <c r="H2008" s="24">
        <v>85.53</v>
      </c>
      <c r="I2008" s="24">
        <v>1</v>
      </c>
      <c r="J2008" s="24">
        <v>85.047817038886706</v>
      </c>
      <c r="K2008" s="24">
        <v>0.20686755183608599</v>
      </c>
      <c r="L2008" s="24">
        <v>38.095269566119399</v>
      </c>
      <c r="M2008" s="24">
        <v>4.1505737510817799E-2</v>
      </c>
      <c r="N2008" s="24">
        <v>46.952547472767201</v>
      </c>
      <c r="O2008" s="24">
        <v>0.165361814325269</v>
      </c>
      <c r="P2008" s="24">
        <v>41.386936889028703</v>
      </c>
      <c r="Q2008" s="24">
        <v>41.386936889028703</v>
      </c>
      <c r="R2008" s="24">
        <v>0</v>
      </c>
      <c r="S2008" s="24">
        <v>4.8988326388614403E-2</v>
      </c>
      <c r="T2008" s="24" t="s">
        <v>68</v>
      </c>
      <c r="U2008" s="21">
        <v>-3.25963852133403</v>
      </c>
      <c r="V2008" s="21">
        <v>-2.9399433435734501</v>
      </c>
      <c r="W2008" s="22">
        <v>-0.319801955656701</v>
      </c>
    </row>
    <row r="2009" spans="2:23" x14ac:dyDescent="0.45">
      <c r="B2009" s="18" t="s">
        <v>28</v>
      </c>
      <c r="C2009" s="19" t="s">
        <v>52</v>
      </c>
      <c r="D2009" s="18" t="s">
        <v>134</v>
      </c>
      <c r="E2009" s="18" t="s">
        <v>76</v>
      </c>
      <c r="F2009" s="23">
        <v>87.48</v>
      </c>
      <c r="G2009" s="24">
        <v>50354</v>
      </c>
      <c r="H2009" s="24">
        <v>87.48</v>
      </c>
      <c r="I2009" s="24">
        <v>1</v>
      </c>
      <c r="J2009" s="24">
        <v>1.769328E-12</v>
      </c>
      <c r="K2009" s="24">
        <v>0</v>
      </c>
      <c r="L2009" s="24">
        <v>1.1538589999999999E-12</v>
      </c>
      <c r="M2009" s="24">
        <v>0</v>
      </c>
      <c r="N2009" s="24">
        <v>6.1546900000000003E-13</v>
      </c>
      <c r="O2009" s="24">
        <v>0</v>
      </c>
      <c r="P2009" s="24">
        <v>1.7356799999999999E-13</v>
      </c>
      <c r="Q2009" s="24">
        <v>1.7356799999999999E-13</v>
      </c>
      <c r="R2009" s="24">
        <v>0</v>
      </c>
      <c r="S2009" s="24">
        <v>0</v>
      </c>
      <c r="T2009" s="24" t="s">
        <v>69</v>
      </c>
      <c r="U2009" s="21">
        <v>0</v>
      </c>
      <c r="V2009" s="21">
        <v>0</v>
      </c>
      <c r="W2009" s="22">
        <v>0</v>
      </c>
    </row>
    <row r="2010" spans="2:23" x14ac:dyDescent="0.45">
      <c r="B2010" s="18" t="s">
        <v>28</v>
      </c>
      <c r="C2010" s="19" t="s">
        <v>52</v>
      </c>
      <c r="D2010" s="18" t="s">
        <v>134</v>
      </c>
      <c r="E2010" s="18" t="s">
        <v>76</v>
      </c>
      <c r="F2010" s="23">
        <v>87.48</v>
      </c>
      <c r="G2010" s="24">
        <v>50900</v>
      </c>
      <c r="H2010" s="24">
        <v>87.36</v>
      </c>
      <c r="I2010" s="24">
        <v>1</v>
      </c>
      <c r="J2010" s="24">
        <v>-82.975635643218098</v>
      </c>
      <c r="K2010" s="24">
        <v>5.4391153272129102E-2</v>
      </c>
      <c r="L2010" s="24">
        <v>-130.705091553334</v>
      </c>
      <c r="M2010" s="24">
        <v>0.134962185567926</v>
      </c>
      <c r="N2010" s="24">
        <v>47.729455910115497</v>
      </c>
      <c r="O2010" s="24">
        <v>-8.0571032295796804E-2</v>
      </c>
      <c r="P2010" s="24">
        <v>42.766546882873897</v>
      </c>
      <c r="Q2010" s="24">
        <v>42.766546882873797</v>
      </c>
      <c r="R2010" s="24">
        <v>0</v>
      </c>
      <c r="S2010" s="24">
        <v>1.4448922505051901E-2</v>
      </c>
      <c r="T2010" s="24" t="s">
        <v>68</v>
      </c>
      <c r="U2010" s="21">
        <v>-1.31598493408448</v>
      </c>
      <c r="V2010" s="21">
        <v>-1.1869172369521599</v>
      </c>
      <c r="W2010" s="22">
        <v>-0.12911080562477101</v>
      </c>
    </row>
    <row r="2011" spans="2:23" x14ac:dyDescent="0.45">
      <c r="B2011" s="18" t="s">
        <v>28</v>
      </c>
      <c r="C2011" s="19" t="s">
        <v>52</v>
      </c>
      <c r="D2011" s="18" t="s">
        <v>134</v>
      </c>
      <c r="E2011" s="18" t="s">
        <v>76</v>
      </c>
      <c r="F2011" s="23">
        <v>87.48</v>
      </c>
      <c r="G2011" s="24">
        <v>53200</v>
      </c>
      <c r="H2011" s="24">
        <v>87.65</v>
      </c>
      <c r="I2011" s="24">
        <v>1</v>
      </c>
      <c r="J2011" s="24">
        <v>19.700766963290199</v>
      </c>
      <c r="K2011" s="24">
        <v>1.8746206574892201E-2</v>
      </c>
      <c r="L2011" s="24">
        <v>67.289960738139399</v>
      </c>
      <c r="M2011" s="24">
        <v>0.21869944481957801</v>
      </c>
      <c r="N2011" s="24">
        <v>-47.5891937748491</v>
      </c>
      <c r="O2011" s="24">
        <v>-0.199953238244686</v>
      </c>
      <c r="P2011" s="24">
        <v>-42.766546882876803</v>
      </c>
      <c r="Q2011" s="24">
        <v>-42.766546882876703</v>
      </c>
      <c r="R2011" s="24">
        <v>0</v>
      </c>
      <c r="S2011" s="24">
        <v>8.8339614809379893E-2</v>
      </c>
      <c r="T2011" s="24" t="s">
        <v>68</v>
      </c>
      <c r="U2011" s="21">
        <v>-9.4187423651714894</v>
      </c>
      <c r="V2011" s="21">
        <v>-8.4949814956741392</v>
      </c>
      <c r="W2011" s="22">
        <v>-0.92406940478041999</v>
      </c>
    </row>
    <row r="2012" spans="2:23" x14ac:dyDescent="0.45">
      <c r="B2012" s="18" t="s">
        <v>28</v>
      </c>
      <c r="C2012" s="19" t="s">
        <v>52</v>
      </c>
      <c r="D2012" s="18" t="s">
        <v>134</v>
      </c>
      <c r="E2012" s="18" t="s">
        <v>77</v>
      </c>
      <c r="F2012" s="23">
        <v>87.48</v>
      </c>
      <c r="G2012" s="24">
        <v>50404</v>
      </c>
      <c r="H2012" s="24">
        <v>87.48</v>
      </c>
      <c r="I2012" s="24">
        <v>1</v>
      </c>
      <c r="J2012" s="24">
        <v>1.0686080000000001E-12</v>
      </c>
      <c r="K2012" s="24">
        <v>0</v>
      </c>
      <c r="L2012" s="24">
        <v>8.8269800000000002E-13</v>
      </c>
      <c r="M2012" s="24">
        <v>0</v>
      </c>
      <c r="N2012" s="24">
        <v>1.8591000000000001E-13</v>
      </c>
      <c r="O2012" s="24">
        <v>0</v>
      </c>
      <c r="P2012" s="24">
        <v>2.6029000000000001E-14</v>
      </c>
      <c r="Q2012" s="24">
        <v>2.6027000000000001E-14</v>
      </c>
      <c r="R2012" s="24">
        <v>0</v>
      </c>
      <c r="S2012" s="24">
        <v>0</v>
      </c>
      <c r="T2012" s="24" t="s">
        <v>69</v>
      </c>
      <c r="U2012" s="21">
        <v>0</v>
      </c>
      <c r="V2012" s="21">
        <v>0</v>
      </c>
      <c r="W2012" s="22">
        <v>0</v>
      </c>
    </row>
    <row r="2013" spans="2:23" x14ac:dyDescent="0.45">
      <c r="B2013" s="18" t="s">
        <v>28</v>
      </c>
      <c r="C2013" s="19" t="s">
        <v>52</v>
      </c>
      <c r="D2013" s="18" t="s">
        <v>134</v>
      </c>
      <c r="E2013" s="18" t="s">
        <v>78</v>
      </c>
      <c r="F2013" s="23">
        <v>86.72</v>
      </c>
      <c r="G2013" s="24">
        <v>50499</v>
      </c>
      <c r="H2013" s="24">
        <v>86.72</v>
      </c>
      <c r="I2013" s="24">
        <v>1</v>
      </c>
      <c r="J2013" s="24">
        <v>-6.4136060000000003E-12</v>
      </c>
      <c r="K2013" s="24">
        <v>0</v>
      </c>
      <c r="L2013" s="24">
        <v>-5.6737580000000003E-12</v>
      </c>
      <c r="M2013" s="24">
        <v>0</v>
      </c>
      <c r="N2013" s="24">
        <v>-7.3984799999999998E-13</v>
      </c>
      <c r="O2013" s="24">
        <v>0</v>
      </c>
      <c r="P2013" s="24">
        <v>-4.1601599999999999E-13</v>
      </c>
      <c r="Q2013" s="24">
        <v>-4.1601599999999999E-13</v>
      </c>
      <c r="R2013" s="24">
        <v>0</v>
      </c>
      <c r="S2013" s="24">
        <v>0</v>
      </c>
      <c r="T2013" s="24" t="s">
        <v>69</v>
      </c>
      <c r="U2013" s="21">
        <v>0</v>
      </c>
      <c r="V2013" s="21">
        <v>0</v>
      </c>
      <c r="W2013" s="22">
        <v>0</v>
      </c>
    </row>
    <row r="2014" spans="2:23" x14ac:dyDescent="0.45">
      <c r="B2014" s="18" t="s">
        <v>28</v>
      </c>
      <c r="C2014" s="19" t="s">
        <v>52</v>
      </c>
      <c r="D2014" s="18" t="s">
        <v>134</v>
      </c>
      <c r="E2014" s="18" t="s">
        <v>78</v>
      </c>
      <c r="F2014" s="23">
        <v>86.72</v>
      </c>
      <c r="G2014" s="24">
        <v>50554</v>
      </c>
      <c r="H2014" s="24">
        <v>86.72</v>
      </c>
      <c r="I2014" s="24">
        <v>1</v>
      </c>
      <c r="J2014" s="24">
        <v>-6.5986900000000002E-13</v>
      </c>
      <c r="K2014" s="24">
        <v>0</v>
      </c>
      <c r="L2014" s="24">
        <v>-8.4675900000000005E-13</v>
      </c>
      <c r="M2014" s="24">
        <v>0</v>
      </c>
      <c r="N2014" s="24">
        <v>1.86889E-13</v>
      </c>
      <c r="O2014" s="24">
        <v>0</v>
      </c>
      <c r="P2014" s="24">
        <v>1.6893099999999999E-13</v>
      </c>
      <c r="Q2014" s="24">
        <v>1.6892999999999999E-13</v>
      </c>
      <c r="R2014" s="24">
        <v>0</v>
      </c>
      <c r="S2014" s="24">
        <v>0</v>
      </c>
      <c r="T2014" s="24" t="s">
        <v>69</v>
      </c>
      <c r="U2014" s="21">
        <v>0</v>
      </c>
      <c r="V2014" s="21">
        <v>0</v>
      </c>
      <c r="W2014" s="22">
        <v>0</v>
      </c>
    </row>
    <row r="2015" spans="2:23" x14ac:dyDescent="0.45">
      <c r="B2015" s="18" t="s">
        <v>28</v>
      </c>
      <c r="C2015" s="19" t="s">
        <v>52</v>
      </c>
      <c r="D2015" s="18" t="s">
        <v>134</v>
      </c>
      <c r="E2015" s="18" t="s">
        <v>79</v>
      </c>
      <c r="F2015" s="23">
        <v>86.72</v>
      </c>
      <c r="G2015" s="24">
        <v>50604</v>
      </c>
      <c r="H2015" s="24">
        <v>86.72</v>
      </c>
      <c r="I2015" s="24">
        <v>1</v>
      </c>
      <c r="J2015" s="24">
        <v>-6.6704100000000003E-13</v>
      </c>
      <c r="K2015" s="24">
        <v>0</v>
      </c>
      <c r="L2015" s="24">
        <v>-6.1423499999999996E-13</v>
      </c>
      <c r="M2015" s="24">
        <v>0</v>
      </c>
      <c r="N2015" s="24">
        <v>-5.2805999999999999E-14</v>
      </c>
      <c r="O2015" s="24">
        <v>0</v>
      </c>
      <c r="P2015" s="24">
        <v>-2.0790999999999999E-14</v>
      </c>
      <c r="Q2015" s="24">
        <v>-2.0792999999999998E-14</v>
      </c>
      <c r="R2015" s="24">
        <v>0</v>
      </c>
      <c r="S2015" s="24">
        <v>0</v>
      </c>
      <c r="T2015" s="24" t="s">
        <v>69</v>
      </c>
      <c r="U2015" s="21">
        <v>0</v>
      </c>
      <c r="V2015" s="21">
        <v>0</v>
      </c>
      <c r="W2015" s="22">
        <v>0</v>
      </c>
    </row>
    <row r="2016" spans="2:23" x14ac:dyDescent="0.45">
      <c r="B2016" s="18" t="s">
        <v>28</v>
      </c>
      <c r="C2016" s="19" t="s">
        <v>52</v>
      </c>
      <c r="D2016" s="18" t="s">
        <v>134</v>
      </c>
      <c r="E2016" s="18" t="s">
        <v>80</v>
      </c>
      <c r="F2016" s="23">
        <v>86.28</v>
      </c>
      <c r="G2016" s="24">
        <v>50750</v>
      </c>
      <c r="H2016" s="24">
        <v>86.45</v>
      </c>
      <c r="I2016" s="24">
        <v>1</v>
      </c>
      <c r="J2016" s="24">
        <v>36.322477116009402</v>
      </c>
      <c r="K2016" s="24">
        <v>3.1531804017848303E-2</v>
      </c>
      <c r="L2016" s="24">
        <v>78.132737043287605</v>
      </c>
      <c r="M2016" s="24">
        <v>0.14590291788922499</v>
      </c>
      <c r="N2016" s="24">
        <v>-41.810259927278203</v>
      </c>
      <c r="O2016" s="24">
        <v>-0.11437111387137699</v>
      </c>
      <c r="P2016" s="24">
        <v>-37.801804988256201</v>
      </c>
      <c r="Q2016" s="24">
        <v>-37.801804988256201</v>
      </c>
      <c r="R2016" s="24">
        <v>0</v>
      </c>
      <c r="S2016" s="24">
        <v>3.41525374028466E-2</v>
      </c>
      <c r="T2016" s="24" t="s">
        <v>68</v>
      </c>
      <c r="U2016" s="21">
        <v>-2.7699170618640898</v>
      </c>
      <c r="V2016" s="21">
        <v>-2.4982522371668199</v>
      </c>
      <c r="W2016" s="22">
        <v>-0.27175556049953398</v>
      </c>
    </row>
    <row r="2017" spans="2:23" x14ac:dyDescent="0.45">
      <c r="B2017" s="18" t="s">
        <v>28</v>
      </c>
      <c r="C2017" s="19" t="s">
        <v>52</v>
      </c>
      <c r="D2017" s="18" t="s">
        <v>134</v>
      </c>
      <c r="E2017" s="18" t="s">
        <v>80</v>
      </c>
      <c r="F2017" s="23">
        <v>86.28</v>
      </c>
      <c r="G2017" s="24">
        <v>50800</v>
      </c>
      <c r="H2017" s="24">
        <v>86.32</v>
      </c>
      <c r="I2017" s="24">
        <v>1</v>
      </c>
      <c r="J2017" s="24">
        <v>16.0091947957218</v>
      </c>
      <c r="K2017" s="24">
        <v>4.79270374673772E-3</v>
      </c>
      <c r="L2017" s="24">
        <v>-25.862140918446499</v>
      </c>
      <c r="M2017" s="24">
        <v>1.2507501224960501E-2</v>
      </c>
      <c r="N2017" s="24">
        <v>41.871335714168303</v>
      </c>
      <c r="O2017" s="24">
        <v>-7.7147974782227503E-3</v>
      </c>
      <c r="P2017" s="24">
        <v>37.801804988252499</v>
      </c>
      <c r="Q2017" s="24">
        <v>37.801804988252499</v>
      </c>
      <c r="R2017" s="24">
        <v>0</v>
      </c>
      <c r="S2017" s="24">
        <v>2.6721859808916601E-2</v>
      </c>
      <c r="T2017" s="24" t="s">
        <v>68</v>
      </c>
      <c r="U2017" s="21">
        <v>-2.3406404509370198</v>
      </c>
      <c r="V2017" s="21">
        <v>-2.1110777371150999</v>
      </c>
      <c r="W2017" s="22">
        <v>-0.229639387557764</v>
      </c>
    </row>
    <row r="2018" spans="2:23" x14ac:dyDescent="0.45">
      <c r="B2018" s="18" t="s">
        <v>28</v>
      </c>
      <c r="C2018" s="19" t="s">
        <v>52</v>
      </c>
      <c r="D2018" s="18" t="s">
        <v>134</v>
      </c>
      <c r="E2018" s="18" t="s">
        <v>81</v>
      </c>
      <c r="F2018" s="23">
        <v>86.53</v>
      </c>
      <c r="G2018" s="24">
        <v>50750</v>
      </c>
      <c r="H2018" s="24">
        <v>86.45</v>
      </c>
      <c r="I2018" s="24">
        <v>1</v>
      </c>
      <c r="J2018" s="24">
        <v>-59.449304493539202</v>
      </c>
      <c r="K2018" s="24">
        <v>2.6860070516218099E-2</v>
      </c>
      <c r="L2018" s="24">
        <v>-101.176886797732</v>
      </c>
      <c r="M2018" s="24">
        <v>7.7799394407815595E-2</v>
      </c>
      <c r="N2018" s="24">
        <v>41.727582304192403</v>
      </c>
      <c r="O2018" s="24">
        <v>-5.0939323891597499E-2</v>
      </c>
      <c r="P2018" s="24">
        <v>37.801804988255697</v>
      </c>
      <c r="Q2018" s="24">
        <v>37.801804988255697</v>
      </c>
      <c r="R2018" s="24">
        <v>0</v>
      </c>
      <c r="S2018" s="24">
        <v>1.08602210988129E-2</v>
      </c>
      <c r="T2018" s="24" t="s">
        <v>68</v>
      </c>
      <c r="U2018" s="21">
        <v>-1.0675355390489401</v>
      </c>
      <c r="V2018" s="21">
        <v>-0.96283498354614805</v>
      </c>
      <c r="W2018" s="22">
        <v>-0.104735525392295</v>
      </c>
    </row>
    <row r="2019" spans="2:23" x14ac:dyDescent="0.45">
      <c r="B2019" s="18" t="s">
        <v>28</v>
      </c>
      <c r="C2019" s="19" t="s">
        <v>52</v>
      </c>
      <c r="D2019" s="18" t="s">
        <v>134</v>
      </c>
      <c r="E2019" s="18" t="s">
        <v>81</v>
      </c>
      <c r="F2019" s="23">
        <v>86.53</v>
      </c>
      <c r="G2019" s="24">
        <v>50950</v>
      </c>
      <c r="H2019" s="24">
        <v>86.69</v>
      </c>
      <c r="I2019" s="24">
        <v>1</v>
      </c>
      <c r="J2019" s="24">
        <v>99.485750831727103</v>
      </c>
      <c r="K2019" s="24">
        <v>8.7097248643261904E-2</v>
      </c>
      <c r="L2019" s="24">
        <v>141.143733241761</v>
      </c>
      <c r="M2019" s="24">
        <v>0.17530967021410801</v>
      </c>
      <c r="N2019" s="24">
        <v>-41.657982410033704</v>
      </c>
      <c r="O2019" s="24">
        <v>-8.82124215708458E-2</v>
      </c>
      <c r="P2019" s="24">
        <v>-37.801804988255597</v>
      </c>
      <c r="Q2019" s="24">
        <v>-37.801804988255597</v>
      </c>
      <c r="R2019" s="24">
        <v>0</v>
      </c>
      <c r="S2019" s="24">
        <v>1.25749928512569E-2</v>
      </c>
      <c r="T2019" s="24" t="s">
        <v>68</v>
      </c>
      <c r="U2019" s="21">
        <v>-0.97480064664570698</v>
      </c>
      <c r="V2019" s="21">
        <v>-0.87919524010419103</v>
      </c>
      <c r="W2019" s="22">
        <v>-9.5637338659604096E-2</v>
      </c>
    </row>
    <row r="2020" spans="2:23" x14ac:dyDescent="0.45">
      <c r="B2020" s="18" t="s">
        <v>28</v>
      </c>
      <c r="C2020" s="19" t="s">
        <v>52</v>
      </c>
      <c r="D2020" s="18" t="s">
        <v>134</v>
      </c>
      <c r="E2020" s="18" t="s">
        <v>82</v>
      </c>
      <c r="F2020" s="23">
        <v>86.32</v>
      </c>
      <c r="G2020" s="24">
        <v>51300</v>
      </c>
      <c r="H2020" s="24">
        <v>86.57</v>
      </c>
      <c r="I2020" s="24">
        <v>1</v>
      </c>
      <c r="J2020" s="24">
        <v>85.530490146993202</v>
      </c>
      <c r="K2020" s="24">
        <v>0.11199976524265701</v>
      </c>
      <c r="L2020" s="24">
        <v>95.068814406910704</v>
      </c>
      <c r="M2020" s="24">
        <v>0.13837299672758199</v>
      </c>
      <c r="N2020" s="24">
        <v>-9.5383242599174505</v>
      </c>
      <c r="O2020" s="24">
        <v>-2.63732314849255E-2</v>
      </c>
      <c r="P2020" s="24">
        <v>-8.3852215673726196</v>
      </c>
      <c r="Q2020" s="24">
        <v>-8.3852215673726107</v>
      </c>
      <c r="R2020" s="24">
        <v>0</v>
      </c>
      <c r="S2020" s="24">
        <v>1.0764758126364799E-3</v>
      </c>
      <c r="T2020" s="24" t="s">
        <v>68</v>
      </c>
      <c r="U2020" s="21">
        <v>0.104747069264974</v>
      </c>
      <c r="V2020" s="21">
        <v>-9.4473803468968401E-2</v>
      </c>
      <c r="W2020" s="22">
        <v>0.19915433314518999</v>
      </c>
    </row>
    <row r="2021" spans="2:23" x14ac:dyDescent="0.45">
      <c r="B2021" s="18" t="s">
        <v>28</v>
      </c>
      <c r="C2021" s="19" t="s">
        <v>52</v>
      </c>
      <c r="D2021" s="18" t="s">
        <v>134</v>
      </c>
      <c r="E2021" s="18" t="s">
        <v>83</v>
      </c>
      <c r="F2021" s="23">
        <v>87.36</v>
      </c>
      <c r="G2021" s="24">
        <v>54750</v>
      </c>
      <c r="H2021" s="24">
        <v>88.34</v>
      </c>
      <c r="I2021" s="24">
        <v>1</v>
      </c>
      <c r="J2021" s="24">
        <v>57.786914592561097</v>
      </c>
      <c r="K2021" s="24">
        <v>0.35493711977601999</v>
      </c>
      <c r="L2021" s="24">
        <v>89.035459493432796</v>
      </c>
      <c r="M2021" s="24">
        <v>0.84259410378760202</v>
      </c>
      <c r="N2021" s="24">
        <v>-31.2485449008717</v>
      </c>
      <c r="O2021" s="24">
        <v>-0.48765698401158197</v>
      </c>
      <c r="P2021" s="24">
        <v>-28.054326083875701</v>
      </c>
      <c r="Q2021" s="24">
        <v>-28.054326083875601</v>
      </c>
      <c r="R2021" s="24">
        <v>0</v>
      </c>
      <c r="S2021" s="24">
        <v>8.36550355856511E-2</v>
      </c>
      <c r="T2021" s="24" t="s">
        <v>69</v>
      </c>
      <c r="U2021" s="21">
        <v>-12.217092042562999</v>
      </c>
      <c r="V2021" s="21">
        <v>-11.0188777661327</v>
      </c>
      <c r="W2021" s="22">
        <v>-1.1986144788995201</v>
      </c>
    </row>
    <row r="2022" spans="2:23" x14ac:dyDescent="0.45">
      <c r="B2022" s="18" t="s">
        <v>28</v>
      </c>
      <c r="C2022" s="19" t="s">
        <v>52</v>
      </c>
      <c r="D2022" s="18" t="s">
        <v>134</v>
      </c>
      <c r="E2022" s="18" t="s">
        <v>84</v>
      </c>
      <c r="F2022" s="23">
        <v>86.69</v>
      </c>
      <c r="G2022" s="24">
        <v>53150</v>
      </c>
      <c r="H2022" s="24">
        <v>87.91</v>
      </c>
      <c r="I2022" s="24">
        <v>1</v>
      </c>
      <c r="J2022" s="24">
        <v>157.22977091004699</v>
      </c>
      <c r="K2022" s="24">
        <v>1.0877328378587401</v>
      </c>
      <c r="L2022" s="24">
        <v>157.28929754208099</v>
      </c>
      <c r="M2022" s="24">
        <v>1.0885566173363801</v>
      </c>
      <c r="N2022" s="24">
        <v>-5.9526632034079298E-2</v>
      </c>
      <c r="O2022" s="24">
        <v>-8.2377947763986902E-4</v>
      </c>
      <c r="P2022" s="24">
        <v>0.253873204477225</v>
      </c>
      <c r="Q2022" s="24">
        <v>0.253873204477224</v>
      </c>
      <c r="R2022" s="24">
        <v>0</v>
      </c>
      <c r="S2022" s="24">
        <v>2.8358705738680001E-6</v>
      </c>
      <c r="T2022" s="24" t="s">
        <v>68</v>
      </c>
      <c r="U2022" s="21">
        <v>7.0654268361609299E-4</v>
      </c>
      <c r="V2022" s="21">
        <v>-6.3724718126031597E-4</v>
      </c>
      <c r="W2022" s="22">
        <v>1.34334104029416E-3</v>
      </c>
    </row>
    <row r="2023" spans="2:23" x14ac:dyDescent="0.45">
      <c r="B2023" s="18" t="s">
        <v>28</v>
      </c>
      <c r="C2023" s="19" t="s">
        <v>52</v>
      </c>
      <c r="D2023" s="18" t="s">
        <v>134</v>
      </c>
      <c r="E2023" s="18" t="s">
        <v>84</v>
      </c>
      <c r="F2023" s="23">
        <v>86.69</v>
      </c>
      <c r="G2023" s="24">
        <v>54500</v>
      </c>
      <c r="H2023" s="24">
        <v>86.49</v>
      </c>
      <c r="I2023" s="24">
        <v>1</v>
      </c>
      <c r="J2023" s="24">
        <v>-24.285640734267801</v>
      </c>
      <c r="K2023" s="24">
        <v>3.2656802191039398E-2</v>
      </c>
      <c r="L2023" s="24">
        <v>17.276340250490701</v>
      </c>
      <c r="M2023" s="24">
        <v>1.6526390899796701E-2</v>
      </c>
      <c r="N2023" s="24">
        <v>-41.561980984758499</v>
      </c>
      <c r="O2023" s="24">
        <v>1.6130411291242701E-2</v>
      </c>
      <c r="P2023" s="24">
        <v>-38.055678192734099</v>
      </c>
      <c r="Q2023" s="24">
        <v>-38.055678192734099</v>
      </c>
      <c r="R2023" s="24">
        <v>0</v>
      </c>
      <c r="S2023" s="24">
        <v>8.0188752166794094E-2</v>
      </c>
      <c r="T2023" s="24" t="s">
        <v>68</v>
      </c>
      <c r="U2023" s="21">
        <v>-6.9156638832431101</v>
      </c>
      <c r="V2023" s="21">
        <v>-6.2373971429233999</v>
      </c>
      <c r="W2023" s="22">
        <v>-0.67849328078882598</v>
      </c>
    </row>
    <row r="2024" spans="2:23" x14ac:dyDescent="0.45">
      <c r="B2024" s="18" t="s">
        <v>28</v>
      </c>
      <c r="C2024" s="19" t="s">
        <v>52</v>
      </c>
      <c r="D2024" s="18" t="s">
        <v>134</v>
      </c>
      <c r="E2024" s="18" t="s">
        <v>85</v>
      </c>
      <c r="F2024" s="23">
        <v>86.75</v>
      </c>
      <c r="G2024" s="24">
        <v>51250</v>
      </c>
      <c r="H2024" s="24">
        <v>86.75</v>
      </c>
      <c r="I2024" s="24">
        <v>1</v>
      </c>
      <c r="J2024" s="24">
        <v>-7.6380999999999995E-13</v>
      </c>
      <c r="K2024" s="24">
        <v>0</v>
      </c>
      <c r="L2024" s="24">
        <v>-4.7523500000000004E-13</v>
      </c>
      <c r="M2024" s="24">
        <v>0</v>
      </c>
      <c r="N2024" s="24">
        <v>-2.8857500000000001E-13</v>
      </c>
      <c r="O2024" s="24">
        <v>0</v>
      </c>
      <c r="P2024" s="24">
        <v>-3.42887E-13</v>
      </c>
      <c r="Q2024" s="24">
        <v>-3.4288800000000002E-13</v>
      </c>
      <c r="R2024" s="24">
        <v>0</v>
      </c>
      <c r="S2024" s="24">
        <v>0</v>
      </c>
      <c r="T2024" s="24" t="s">
        <v>69</v>
      </c>
      <c r="U2024" s="21">
        <v>0</v>
      </c>
      <c r="V2024" s="21">
        <v>0</v>
      </c>
      <c r="W2024" s="22">
        <v>0</v>
      </c>
    </row>
    <row r="2025" spans="2:23" x14ac:dyDescent="0.45">
      <c r="B2025" s="18" t="s">
        <v>28</v>
      </c>
      <c r="C2025" s="19" t="s">
        <v>52</v>
      </c>
      <c r="D2025" s="18" t="s">
        <v>134</v>
      </c>
      <c r="E2025" s="18" t="s">
        <v>86</v>
      </c>
      <c r="F2025" s="23">
        <v>86.57</v>
      </c>
      <c r="G2025" s="24">
        <v>53200</v>
      </c>
      <c r="H2025" s="24">
        <v>87.65</v>
      </c>
      <c r="I2025" s="24">
        <v>1</v>
      </c>
      <c r="J2025" s="24">
        <v>111.88217575437299</v>
      </c>
      <c r="K2025" s="24">
        <v>0.64465749445392195</v>
      </c>
      <c r="L2025" s="24">
        <v>121.350435811612</v>
      </c>
      <c r="M2025" s="24">
        <v>0.75838530599090603</v>
      </c>
      <c r="N2025" s="24">
        <v>-9.4682600572383997</v>
      </c>
      <c r="O2025" s="24">
        <v>-0.113727811536984</v>
      </c>
      <c r="P2025" s="24">
        <v>-8.3852215673719392</v>
      </c>
      <c r="Q2025" s="24">
        <v>-8.3852215673719304</v>
      </c>
      <c r="R2025" s="24">
        <v>0</v>
      </c>
      <c r="S2025" s="24">
        <v>3.6210649477968499E-3</v>
      </c>
      <c r="T2025" s="24" t="s">
        <v>69</v>
      </c>
      <c r="U2025" s="21">
        <v>0.31889119883091399</v>
      </c>
      <c r="V2025" s="21">
        <v>-0.28761534482768902</v>
      </c>
      <c r="W2025" s="22">
        <v>0.60630397102935496</v>
      </c>
    </row>
    <row r="2026" spans="2:23" x14ac:dyDescent="0.45">
      <c r="B2026" s="18" t="s">
        <v>28</v>
      </c>
      <c r="C2026" s="19" t="s">
        <v>52</v>
      </c>
      <c r="D2026" s="18" t="s">
        <v>134</v>
      </c>
      <c r="E2026" s="18" t="s">
        <v>87</v>
      </c>
      <c r="F2026" s="23">
        <v>88.33</v>
      </c>
      <c r="G2026" s="24">
        <v>53100</v>
      </c>
      <c r="H2026" s="24">
        <v>88.33</v>
      </c>
      <c r="I2026" s="24">
        <v>1</v>
      </c>
      <c r="J2026" s="24">
        <v>3.8522284E-11</v>
      </c>
      <c r="K2026" s="24">
        <v>0</v>
      </c>
      <c r="L2026" s="24">
        <v>3.7520981000000001E-11</v>
      </c>
      <c r="M2026" s="24">
        <v>0</v>
      </c>
      <c r="N2026" s="24">
        <v>1.0013019999999999E-12</v>
      </c>
      <c r="O2026" s="24">
        <v>0</v>
      </c>
      <c r="P2026" s="24">
        <v>1.259121E-12</v>
      </c>
      <c r="Q2026" s="24">
        <v>1.2591229999999999E-12</v>
      </c>
      <c r="R2026" s="24">
        <v>0</v>
      </c>
      <c r="S2026" s="24">
        <v>0</v>
      </c>
      <c r="T2026" s="24" t="s">
        <v>69</v>
      </c>
      <c r="U2026" s="21">
        <v>0</v>
      </c>
      <c r="V2026" s="21">
        <v>0</v>
      </c>
      <c r="W2026" s="22">
        <v>0</v>
      </c>
    </row>
    <row r="2027" spans="2:23" x14ac:dyDescent="0.45">
      <c r="B2027" s="18" t="s">
        <v>28</v>
      </c>
      <c r="C2027" s="19" t="s">
        <v>52</v>
      </c>
      <c r="D2027" s="18" t="s">
        <v>134</v>
      </c>
      <c r="E2027" s="18" t="s">
        <v>88</v>
      </c>
      <c r="F2027" s="23">
        <v>88.33</v>
      </c>
      <c r="G2027" s="24">
        <v>52000</v>
      </c>
      <c r="H2027" s="24">
        <v>88.33</v>
      </c>
      <c r="I2027" s="24">
        <v>1</v>
      </c>
      <c r="J2027" s="24">
        <v>2.2692660000000002E-12</v>
      </c>
      <c r="K2027" s="24">
        <v>0</v>
      </c>
      <c r="L2027" s="24">
        <v>-6.8998299999999997E-13</v>
      </c>
      <c r="M2027" s="24">
        <v>0</v>
      </c>
      <c r="N2027" s="24">
        <v>2.9592490000000002E-12</v>
      </c>
      <c r="O2027" s="24">
        <v>0</v>
      </c>
      <c r="P2027" s="24">
        <v>2.9208909999999999E-12</v>
      </c>
      <c r="Q2027" s="24">
        <v>2.9208909999999999E-12</v>
      </c>
      <c r="R2027" s="24">
        <v>0</v>
      </c>
      <c r="S2027" s="24">
        <v>0</v>
      </c>
      <c r="T2027" s="24" t="s">
        <v>69</v>
      </c>
      <c r="U2027" s="21">
        <v>0</v>
      </c>
      <c r="V2027" s="21">
        <v>0</v>
      </c>
      <c r="W2027" s="22">
        <v>0</v>
      </c>
    </row>
    <row r="2028" spans="2:23" x14ac:dyDescent="0.45">
      <c r="B2028" s="18" t="s">
        <v>28</v>
      </c>
      <c r="C2028" s="19" t="s">
        <v>52</v>
      </c>
      <c r="D2028" s="18" t="s">
        <v>134</v>
      </c>
      <c r="E2028" s="18" t="s">
        <v>88</v>
      </c>
      <c r="F2028" s="23">
        <v>88.33</v>
      </c>
      <c r="G2028" s="24">
        <v>53050</v>
      </c>
      <c r="H2028" s="24">
        <v>88.12</v>
      </c>
      <c r="I2028" s="24">
        <v>1</v>
      </c>
      <c r="J2028" s="24">
        <v>-133.07168642451799</v>
      </c>
      <c r="K2028" s="24">
        <v>0.16645589304193301</v>
      </c>
      <c r="L2028" s="24">
        <v>-126.72277474975201</v>
      </c>
      <c r="M2028" s="24">
        <v>0.15095141941859799</v>
      </c>
      <c r="N2028" s="24">
        <v>-6.3489116747658301</v>
      </c>
      <c r="O2028" s="24">
        <v>1.5504473623334901E-2</v>
      </c>
      <c r="P2028" s="24">
        <v>-5.6332142548753801</v>
      </c>
      <c r="Q2028" s="24">
        <v>-5.6332142548753703</v>
      </c>
      <c r="R2028" s="24">
        <v>0</v>
      </c>
      <c r="S2028" s="24">
        <v>2.98291166708513E-4</v>
      </c>
      <c r="T2028" s="24" t="s">
        <v>68</v>
      </c>
      <c r="U2028" s="21">
        <v>3.4610733717938297E-2</v>
      </c>
      <c r="V2028" s="21">
        <v>-3.1216220922742802E-2</v>
      </c>
      <c r="W2028" s="22">
        <v>6.5804968498212602E-2</v>
      </c>
    </row>
    <row r="2029" spans="2:23" x14ac:dyDescent="0.45">
      <c r="B2029" s="18" t="s">
        <v>28</v>
      </c>
      <c r="C2029" s="19" t="s">
        <v>52</v>
      </c>
      <c r="D2029" s="18" t="s">
        <v>134</v>
      </c>
      <c r="E2029" s="18" t="s">
        <v>88</v>
      </c>
      <c r="F2029" s="23">
        <v>88.33</v>
      </c>
      <c r="G2029" s="24">
        <v>53050</v>
      </c>
      <c r="H2029" s="24">
        <v>88.12</v>
      </c>
      <c r="I2029" s="24">
        <v>2</v>
      </c>
      <c r="J2029" s="24">
        <v>-117.690370655661</v>
      </c>
      <c r="K2029" s="24">
        <v>0.117733698433068</v>
      </c>
      <c r="L2029" s="24">
        <v>-112.07530866659501</v>
      </c>
      <c r="M2029" s="24">
        <v>0.106767435908057</v>
      </c>
      <c r="N2029" s="24">
        <v>-5.6150619890658096</v>
      </c>
      <c r="O2029" s="24">
        <v>1.09662625250114E-2</v>
      </c>
      <c r="P2029" s="24">
        <v>-4.9820896649946</v>
      </c>
      <c r="Q2029" s="24">
        <v>-4.9820896649945903</v>
      </c>
      <c r="R2029" s="24">
        <v>0</v>
      </c>
      <c r="S2029" s="24">
        <v>2.1098034815539101E-4</v>
      </c>
      <c r="T2029" s="24" t="s">
        <v>68</v>
      </c>
      <c r="U2029" s="21">
        <v>-0.21166450643465301</v>
      </c>
      <c r="V2029" s="21">
        <v>-0.19090511192898901</v>
      </c>
      <c r="W2029" s="22">
        <v>-2.0766328124386502E-2</v>
      </c>
    </row>
    <row r="2030" spans="2:23" x14ac:dyDescent="0.45">
      <c r="B2030" s="18" t="s">
        <v>28</v>
      </c>
      <c r="C2030" s="19" t="s">
        <v>52</v>
      </c>
      <c r="D2030" s="18" t="s">
        <v>134</v>
      </c>
      <c r="E2030" s="18" t="s">
        <v>88</v>
      </c>
      <c r="F2030" s="23">
        <v>88.33</v>
      </c>
      <c r="G2030" s="24">
        <v>53100</v>
      </c>
      <c r="H2030" s="24">
        <v>88.33</v>
      </c>
      <c r="I2030" s="24">
        <v>2</v>
      </c>
      <c r="J2030" s="24">
        <v>1.4243419999999999E-12</v>
      </c>
      <c r="K2030" s="24">
        <v>0</v>
      </c>
      <c r="L2030" s="24">
        <v>-5.1324899999999999E-13</v>
      </c>
      <c r="M2030" s="24">
        <v>0</v>
      </c>
      <c r="N2030" s="24">
        <v>1.9375910000000002E-12</v>
      </c>
      <c r="O2030" s="24">
        <v>0</v>
      </c>
      <c r="P2030" s="24">
        <v>2.0199319999999998E-12</v>
      </c>
      <c r="Q2030" s="24">
        <v>2.0199349999999999E-12</v>
      </c>
      <c r="R2030" s="24">
        <v>0</v>
      </c>
      <c r="S2030" s="24">
        <v>0</v>
      </c>
      <c r="T2030" s="24" t="s">
        <v>69</v>
      </c>
      <c r="U2030" s="21">
        <v>0</v>
      </c>
      <c r="V2030" s="21">
        <v>0</v>
      </c>
      <c r="W2030" s="22">
        <v>0</v>
      </c>
    </row>
    <row r="2031" spans="2:23" x14ac:dyDescent="0.45">
      <c r="B2031" s="18" t="s">
        <v>28</v>
      </c>
      <c r="C2031" s="19" t="s">
        <v>52</v>
      </c>
      <c r="D2031" s="18" t="s">
        <v>134</v>
      </c>
      <c r="E2031" s="18" t="s">
        <v>89</v>
      </c>
      <c r="F2031" s="23">
        <v>88.38</v>
      </c>
      <c r="G2031" s="24">
        <v>53000</v>
      </c>
      <c r="H2031" s="24">
        <v>88.33</v>
      </c>
      <c r="I2031" s="24">
        <v>1</v>
      </c>
      <c r="J2031" s="24">
        <v>-26.903328263813201</v>
      </c>
      <c r="K2031" s="24">
        <v>0</v>
      </c>
      <c r="L2031" s="24">
        <v>-31.994871241815201</v>
      </c>
      <c r="M2031" s="24">
        <v>0</v>
      </c>
      <c r="N2031" s="24">
        <v>5.0915429780019901</v>
      </c>
      <c r="O2031" s="24">
        <v>0</v>
      </c>
      <c r="P2031" s="24">
        <v>4.6676090222489401</v>
      </c>
      <c r="Q2031" s="24">
        <v>4.6676090222489401</v>
      </c>
      <c r="R2031" s="24">
        <v>0</v>
      </c>
      <c r="S2031" s="24">
        <v>0</v>
      </c>
      <c r="T2031" s="24" t="s">
        <v>68</v>
      </c>
      <c r="U2031" s="21">
        <v>0.25457714890008498</v>
      </c>
      <c r="V2031" s="21">
        <v>-0.22960901628699801</v>
      </c>
      <c r="W2031" s="22">
        <v>0.48402444745204298</v>
      </c>
    </row>
    <row r="2032" spans="2:23" x14ac:dyDescent="0.45">
      <c r="B2032" s="18" t="s">
        <v>28</v>
      </c>
      <c r="C2032" s="19" t="s">
        <v>52</v>
      </c>
      <c r="D2032" s="18" t="s">
        <v>134</v>
      </c>
      <c r="E2032" s="18" t="s">
        <v>89</v>
      </c>
      <c r="F2032" s="23">
        <v>88.38</v>
      </c>
      <c r="G2032" s="24">
        <v>53000</v>
      </c>
      <c r="H2032" s="24">
        <v>88.33</v>
      </c>
      <c r="I2032" s="24">
        <v>2</v>
      </c>
      <c r="J2032" s="24">
        <v>-23.764606633034902</v>
      </c>
      <c r="K2032" s="24">
        <v>0</v>
      </c>
      <c r="L2032" s="24">
        <v>-28.262136263603399</v>
      </c>
      <c r="M2032" s="24">
        <v>0</v>
      </c>
      <c r="N2032" s="24">
        <v>4.49752963056849</v>
      </c>
      <c r="O2032" s="24">
        <v>0</v>
      </c>
      <c r="P2032" s="24">
        <v>4.1230546363199698</v>
      </c>
      <c r="Q2032" s="24">
        <v>4.1230546363199698</v>
      </c>
      <c r="R2032" s="24">
        <v>0</v>
      </c>
      <c r="S2032" s="24">
        <v>0</v>
      </c>
      <c r="T2032" s="24" t="s">
        <v>68</v>
      </c>
      <c r="U2032" s="21">
        <v>0.224876481528411</v>
      </c>
      <c r="V2032" s="21">
        <v>-0.20282129772018401</v>
      </c>
      <c r="W2032" s="22">
        <v>0.42755492858264399</v>
      </c>
    </row>
    <row r="2033" spans="2:23" x14ac:dyDescent="0.45">
      <c r="B2033" s="18" t="s">
        <v>28</v>
      </c>
      <c r="C2033" s="19" t="s">
        <v>52</v>
      </c>
      <c r="D2033" s="18" t="s">
        <v>134</v>
      </c>
      <c r="E2033" s="18" t="s">
        <v>89</v>
      </c>
      <c r="F2033" s="23">
        <v>88.38</v>
      </c>
      <c r="G2033" s="24">
        <v>53000</v>
      </c>
      <c r="H2033" s="24">
        <v>88.33</v>
      </c>
      <c r="I2033" s="24">
        <v>3</v>
      </c>
      <c r="J2033" s="24">
        <v>-23.764606633034902</v>
      </c>
      <c r="K2033" s="24">
        <v>0</v>
      </c>
      <c r="L2033" s="24">
        <v>-28.262136263603399</v>
      </c>
      <c r="M2033" s="24">
        <v>0</v>
      </c>
      <c r="N2033" s="24">
        <v>4.49752963056849</v>
      </c>
      <c r="O2033" s="24">
        <v>0</v>
      </c>
      <c r="P2033" s="24">
        <v>4.1230546363199698</v>
      </c>
      <c r="Q2033" s="24">
        <v>4.1230546363199698</v>
      </c>
      <c r="R2033" s="24">
        <v>0</v>
      </c>
      <c r="S2033" s="24">
        <v>0</v>
      </c>
      <c r="T2033" s="24" t="s">
        <v>68</v>
      </c>
      <c r="U2033" s="21">
        <v>0.224876481528411</v>
      </c>
      <c r="V2033" s="21">
        <v>-0.20282129772018401</v>
      </c>
      <c r="W2033" s="22">
        <v>0.42755492858264399</v>
      </c>
    </row>
    <row r="2034" spans="2:23" x14ac:dyDescent="0.45">
      <c r="B2034" s="18" t="s">
        <v>28</v>
      </c>
      <c r="C2034" s="19" t="s">
        <v>52</v>
      </c>
      <c r="D2034" s="18" t="s">
        <v>134</v>
      </c>
      <c r="E2034" s="18" t="s">
        <v>89</v>
      </c>
      <c r="F2034" s="23">
        <v>88.38</v>
      </c>
      <c r="G2034" s="24">
        <v>53000</v>
      </c>
      <c r="H2034" s="24">
        <v>88.33</v>
      </c>
      <c r="I2034" s="24">
        <v>4</v>
      </c>
      <c r="J2034" s="24">
        <v>-26.083104841136201</v>
      </c>
      <c r="K2034" s="24">
        <v>0</v>
      </c>
      <c r="L2034" s="24">
        <v>-31.019417850296598</v>
      </c>
      <c r="M2034" s="24">
        <v>0</v>
      </c>
      <c r="N2034" s="24">
        <v>4.9363130091604104</v>
      </c>
      <c r="O2034" s="24">
        <v>0</v>
      </c>
      <c r="P2034" s="24">
        <v>4.5253038691315597</v>
      </c>
      <c r="Q2034" s="24">
        <v>4.5253038691315499</v>
      </c>
      <c r="R2034" s="24">
        <v>0</v>
      </c>
      <c r="S2034" s="24">
        <v>0</v>
      </c>
      <c r="T2034" s="24" t="s">
        <v>68</v>
      </c>
      <c r="U2034" s="21">
        <v>0.24681565045800599</v>
      </c>
      <c r="V2034" s="21">
        <v>-0.22260874140019701</v>
      </c>
      <c r="W2034" s="22">
        <v>0.46926760454191402</v>
      </c>
    </row>
    <row r="2035" spans="2:23" x14ac:dyDescent="0.45">
      <c r="B2035" s="18" t="s">
        <v>28</v>
      </c>
      <c r="C2035" s="19" t="s">
        <v>52</v>
      </c>
      <c r="D2035" s="18" t="s">
        <v>134</v>
      </c>
      <c r="E2035" s="18" t="s">
        <v>89</v>
      </c>
      <c r="F2035" s="23">
        <v>88.38</v>
      </c>
      <c r="G2035" s="24">
        <v>53204</v>
      </c>
      <c r="H2035" s="24">
        <v>88.03</v>
      </c>
      <c r="I2035" s="24">
        <v>1</v>
      </c>
      <c r="J2035" s="24">
        <v>-8.6422215952608497</v>
      </c>
      <c r="K2035" s="24">
        <v>9.5451256461835804E-3</v>
      </c>
      <c r="L2035" s="24">
        <v>-13.9645738984606</v>
      </c>
      <c r="M2035" s="24">
        <v>2.4922191628359399E-2</v>
      </c>
      <c r="N2035" s="24">
        <v>5.32235230319972</v>
      </c>
      <c r="O2035" s="24">
        <v>-1.53770659821758E-2</v>
      </c>
      <c r="P2035" s="24">
        <v>4.8334291077484801</v>
      </c>
      <c r="Q2035" s="24">
        <v>4.8334291077484801</v>
      </c>
      <c r="R2035" s="24">
        <v>0</v>
      </c>
      <c r="S2035" s="24">
        <v>2.9856683208847501E-3</v>
      </c>
      <c r="T2035" s="24" t="s">
        <v>68</v>
      </c>
      <c r="U2035" s="21">
        <v>0.50648920116205698</v>
      </c>
      <c r="V2035" s="21">
        <v>-0.45681432030040597</v>
      </c>
      <c r="W2035" s="22">
        <v>0.962981778969909</v>
      </c>
    </row>
    <row r="2036" spans="2:23" x14ac:dyDescent="0.45">
      <c r="B2036" s="18" t="s">
        <v>28</v>
      </c>
      <c r="C2036" s="19" t="s">
        <v>52</v>
      </c>
      <c r="D2036" s="18" t="s">
        <v>134</v>
      </c>
      <c r="E2036" s="18" t="s">
        <v>89</v>
      </c>
      <c r="F2036" s="23">
        <v>88.38</v>
      </c>
      <c r="G2036" s="24">
        <v>53304</v>
      </c>
      <c r="H2036" s="24">
        <v>88.82</v>
      </c>
      <c r="I2036" s="24">
        <v>1</v>
      </c>
      <c r="J2036" s="24">
        <v>30.684194536623199</v>
      </c>
      <c r="K2036" s="24">
        <v>8.7278884937296006E-2</v>
      </c>
      <c r="L2036" s="24">
        <v>27.2867177891039</v>
      </c>
      <c r="M2036" s="24">
        <v>6.9021172505994002E-2</v>
      </c>
      <c r="N2036" s="24">
        <v>3.39747674751928</v>
      </c>
      <c r="O2036" s="24">
        <v>1.8257712431302E-2</v>
      </c>
      <c r="P2036" s="24">
        <v>3.08784984778119</v>
      </c>
      <c r="Q2036" s="24">
        <v>3.0878498477811802</v>
      </c>
      <c r="R2036" s="24">
        <v>0</v>
      </c>
      <c r="S2036" s="24">
        <v>8.8387750646240102E-4</v>
      </c>
      <c r="T2036" s="24" t="s">
        <v>68</v>
      </c>
      <c r="U2036" s="21">
        <v>0.12274355250487901</v>
      </c>
      <c r="V2036" s="21">
        <v>-0.11070524777256401</v>
      </c>
      <c r="W2036" s="22">
        <v>0.233370828592288</v>
      </c>
    </row>
    <row r="2037" spans="2:23" x14ac:dyDescent="0.45">
      <c r="B2037" s="18" t="s">
        <v>28</v>
      </c>
      <c r="C2037" s="19" t="s">
        <v>52</v>
      </c>
      <c r="D2037" s="18" t="s">
        <v>134</v>
      </c>
      <c r="E2037" s="18" t="s">
        <v>89</v>
      </c>
      <c r="F2037" s="23">
        <v>88.38</v>
      </c>
      <c r="G2037" s="24">
        <v>53354</v>
      </c>
      <c r="H2037" s="24">
        <v>88.51</v>
      </c>
      <c r="I2037" s="24">
        <v>1</v>
      </c>
      <c r="J2037" s="24">
        <v>29.0146044411958</v>
      </c>
      <c r="K2037" s="24">
        <v>1.7678792688460301E-2</v>
      </c>
      <c r="L2037" s="24">
        <v>37.616923629124202</v>
      </c>
      <c r="M2037" s="24">
        <v>2.9715691809706499E-2</v>
      </c>
      <c r="N2037" s="24">
        <v>-8.6023191879283196</v>
      </c>
      <c r="O2037" s="24">
        <v>-1.20368991212463E-2</v>
      </c>
      <c r="P2037" s="24">
        <v>-7.8771415262249604</v>
      </c>
      <c r="Q2037" s="24">
        <v>-7.8771415262249604</v>
      </c>
      <c r="R2037" s="24">
        <v>0</v>
      </c>
      <c r="S2037" s="24">
        <v>1.3030365311077301E-3</v>
      </c>
      <c r="T2037" s="24" t="s">
        <v>69</v>
      </c>
      <c r="U2037" s="21">
        <v>5.36979516521396E-2</v>
      </c>
      <c r="V2037" s="21">
        <v>-4.8431424064355501E-2</v>
      </c>
      <c r="W2037" s="22">
        <v>0.10209526459868599</v>
      </c>
    </row>
    <row r="2038" spans="2:23" x14ac:dyDescent="0.45">
      <c r="B2038" s="18" t="s">
        <v>28</v>
      </c>
      <c r="C2038" s="19" t="s">
        <v>52</v>
      </c>
      <c r="D2038" s="18" t="s">
        <v>134</v>
      </c>
      <c r="E2038" s="18" t="s">
        <v>89</v>
      </c>
      <c r="F2038" s="23">
        <v>88.38</v>
      </c>
      <c r="G2038" s="24">
        <v>53454</v>
      </c>
      <c r="H2038" s="24">
        <v>88.68</v>
      </c>
      <c r="I2038" s="24">
        <v>1</v>
      </c>
      <c r="J2038" s="24">
        <v>26.462288407188101</v>
      </c>
      <c r="K2038" s="24">
        <v>4.7757234668222598E-2</v>
      </c>
      <c r="L2038" s="24">
        <v>34.810684001999697</v>
      </c>
      <c r="M2038" s="24">
        <v>8.2643649750858902E-2</v>
      </c>
      <c r="N2038" s="24">
        <v>-8.3483955948116808</v>
      </c>
      <c r="O2038" s="24">
        <v>-3.4886415082636298E-2</v>
      </c>
      <c r="P2038" s="24">
        <v>-7.6445034147311199</v>
      </c>
      <c r="Q2038" s="24">
        <v>-7.6445034147311199</v>
      </c>
      <c r="R2038" s="24">
        <v>0</v>
      </c>
      <c r="S2038" s="24">
        <v>3.9855010936243997E-3</v>
      </c>
      <c r="T2038" s="24" t="s">
        <v>69</v>
      </c>
      <c r="U2038" s="21">
        <v>-0.583975648822191</v>
      </c>
      <c r="V2038" s="21">
        <v>-0.52670113889228198</v>
      </c>
      <c r="W2038" s="22">
        <v>-5.7293639563688901E-2</v>
      </c>
    </row>
    <row r="2039" spans="2:23" x14ac:dyDescent="0.45">
      <c r="B2039" s="18" t="s">
        <v>28</v>
      </c>
      <c r="C2039" s="19" t="s">
        <v>52</v>
      </c>
      <c r="D2039" s="18" t="s">
        <v>134</v>
      </c>
      <c r="E2039" s="18" t="s">
        <v>89</v>
      </c>
      <c r="F2039" s="23">
        <v>88.38</v>
      </c>
      <c r="G2039" s="24">
        <v>53604</v>
      </c>
      <c r="H2039" s="24">
        <v>88.7</v>
      </c>
      <c r="I2039" s="24">
        <v>1</v>
      </c>
      <c r="J2039" s="24">
        <v>36.132202737689902</v>
      </c>
      <c r="K2039" s="24">
        <v>5.6790819248472499E-2</v>
      </c>
      <c r="L2039" s="24">
        <v>40.325618561766902</v>
      </c>
      <c r="M2039" s="24">
        <v>7.0737764788926794E-2</v>
      </c>
      <c r="N2039" s="24">
        <v>-4.1934158240769897</v>
      </c>
      <c r="O2039" s="24">
        <v>-1.39469455404543E-2</v>
      </c>
      <c r="P2039" s="24">
        <v>-3.8325962516965602</v>
      </c>
      <c r="Q2039" s="24">
        <v>-3.8325962516965499</v>
      </c>
      <c r="R2039" s="24">
        <v>0</v>
      </c>
      <c r="S2039" s="24">
        <v>6.3896254024055495E-4</v>
      </c>
      <c r="T2039" s="24" t="s">
        <v>69</v>
      </c>
      <c r="U2039" s="21">
        <v>0.10703050555284301</v>
      </c>
      <c r="V2039" s="21">
        <v>-9.65332874488809E-2</v>
      </c>
      <c r="W2039" s="22">
        <v>0.203495802881585</v>
      </c>
    </row>
    <row r="2040" spans="2:23" x14ac:dyDescent="0.45">
      <c r="B2040" s="18" t="s">
        <v>28</v>
      </c>
      <c r="C2040" s="19" t="s">
        <v>52</v>
      </c>
      <c r="D2040" s="18" t="s">
        <v>134</v>
      </c>
      <c r="E2040" s="18" t="s">
        <v>89</v>
      </c>
      <c r="F2040" s="23">
        <v>88.38</v>
      </c>
      <c r="G2040" s="24">
        <v>53654</v>
      </c>
      <c r="H2040" s="24">
        <v>88.35</v>
      </c>
      <c r="I2040" s="24">
        <v>1</v>
      </c>
      <c r="J2040" s="24">
        <v>-13.249228177841101</v>
      </c>
      <c r="K2040" s="24">
        <v>8.5611856472355297E-3</v>
      </c>
      <c r="L2040" s="24">
        <v>-6.6764156492748796</v>
      </c>
      <c r="M2040" s="24">
        <v>2.1738996292102099E-3</v>
      </c>
      <c r="N2040" s="24">
        <v>-6.57281252856626</v>
      </c>
      <c r="O2040" s="24">
        <v>6.3872860180253198E-3</v>
      </c>
      <c r="P2040" s="24">
        <v>-6.0060599269009103</v>
      </c>
      <c r="Q2040" s="24">
        <v>-6.0060599269009103</v>
      </c>
      <c r="R2040" s="24">
        <v>0</v>
      </c>
      <c r="S2040" s="24">
        <v>1.7592683025862499E-3</v>
      </c>
      <c r="T2040" s="24" t="s">
        <v>69</v>
      </c>
      <c r="U2040" s="21">
        <v>0.36722815312581097</v>
      </c>
      <c r="V2040" s="21">
        <v>-0.33121156143201902</v>
      </c>
      <c r="W2040" s="22">
        <v>0.69820643633382995</v>
      </c>
    </row>
    <row r="2041" spans="2:23" x14ac:dyDescent="0.45">
      <c r="B2041" s="18" t="s">
        <v>28</v>
      </c>
      <c r="C2041" s="19" t="s">
        <v>52</v>
      </c>
      <c r="D2041" s="18" t="s">
        <v>134</v>
      </c>
      <c r="E2041" s="18" t="s">
        <v>90</v>
      </c>
      <c r="F2041" s="23">
        <v>88.12</v>
      </c>
      <c r="G2041" s="24">
        <v>53150</v>
      </c>
      <c r="H2041" s="24">
        <v>87.91</v>
      </c>
      <c r="I2041" s="24">
        <v>1</v>
      </c>
      <c r="J2041" s="24">
        <v>-32.771701738455199</v>
      </c>
      <c r="K2041" s="24">
        <v>2.93842141370655E-2</v>
      </c>
      <c r="L2041" s="24">
        <v>-6.0798554083968401</v>
      </c>
      <c r="M2041" s="24">
        <v>1.0113525992926601E-3</v>
      </c>
      <c r="N2041" s="24">
        <v>-26.6918463300584</v>
      </c>
      <c r="O2041" s="24">
        <v>2.8372861537772898E-2</v>
      </c>
      <c r="P2041" s="24">
        <v>-24.2706001383287</v>
      </c>
      <c r="Q2041" s="24">
        <v>-24.2706001383286</v>
      </c>
      <c r="R2041" s="24">
        <v>0</v>
      </c>
      <c r="S2041" s="24">
        <v>1.6116737170202101E-2</v>
      </c>
      <c r="T2041" s="24" t="s">
        <v>68</v>
      </c>
      <c r="U2041" s="21">
        <v>-3.10805032106538</v>
      </c>
      <c r="V2041" s="21">
        <v>-2.8032224411091802</v>
      </c>
      <c r="W2041" s="22">
        <v>-0.30492969218849503</v>
      </c>
    </row>
    <row r="2042" spans="2:23" x14ac:dyDescent="0.45">
      <c r="B2042" s="18" t="s">
        <v>28</v>
      </c>
      <c r="C2042" s="19" t="s">
        <v>52</v>
      </c>
      <c r="D2042" s="18" t="s">
        <v>134</v>
      </c>
      <c r="E2042" s="18" t="s">
        <v>90</v>
      </c>
      <c r="F2042" s="23">
        <v>88.12</v>
      </c>
      <c r="G2042" s="24">
        <v>53150</v>
      </c>
      <c r="H2042" s="24">
        <v>87.91</v>
      </c>
      <c r="I2042" s="24">
        <v>2</v>
      </c>
      <c r="J2042" s="24">
        <v>-32.675479911843297</v>
      </c>
      <c r="K2042" s="24">
        <v>2.92439465867835E-2</v>
      </c>
      <c r="L2042" s="24">
        <v>-6.0620041903657302</v>
      </c>
      <c r="M2042" s="24">
        <v>1.00652483868188E-3</v>
      </c>
      <c r="N2042" s="24">
        <v>-26.613475721477599</v>
      </c>
      <c r="O2042" s="24">
        <v>2.82374217481016E-2</v>
      </c>
      <c r="P2042" s="24">
        <v>-24.199338612245299</v>
      </c>
      <c r="Q2042" s="24">
        <v>-24.199338612245199</v>
      </c>
      <c r="R2042" s="24">
        <v>0</v>
      </c>
      <c r="S2042" s="24">
        <v>1.6039802826108202E-2</v>
      </c>
      <c r="T2042" s="24" t="s">
        <v>68</v>
      </c>
      <c r="U2042" s="21">
        <v>-3.1035132263513399</v>
      </c>
      <c r="V2042" s="21">
        <v>-2.7991303304912698</v>
      </c>
      <c r="W2042" s="22">
        <v>-0.304484559468086</v>
      </c>
    </row>
    <row r="2043" spans="2:23" x14ac:dyDescent="0.45">
      <c r="B2043" s="18" t="s">
        <v>28</v>
      </c>
      <c r="C2043" s="19" t="s">
        <v>52</v>
      </c>
      <c r="D2043" s="18" t="s">
        <v>134</v>
      </c>
      <c r="E2043" s="18" t="s">
        <v>90</v>
      </c>
      <c r="F2043" s="23">
        <v>88.12</v>
      </c>
      <c r="G2043" s="24">
        <v>53900</v>
      </c>
      <c r="H2043" s="24">
        <v>87.86</v>
      </c>
      <c r="I2043" s="24">
        <v>1</v>
      </c>
      <c r="J2043" s="24">
        <v>-24.7210134012014</v>
      </c>
      <c r="K2043" s="24">
        <v>2.8723039668371898E-2</v>
      </c>
      <c r="L2043" s="24">
        <v>-5.4719955503676401</v>
      </c>
      <c r="M2043" s="24">
        <v>1.4073085592524301E-3</v>
      </c>
      <c r="N2043" s="24">
        <v>-19.249017850833798</v>
      </c>
      <c r="O2043" s="24">
        <v>2.73157311091194E-2</v>
      </c>
      <c r="P2043" s="24">
        <v>-17.232345811974898</v>
      </c>
      <c r="Q2043" s="24">
        <v>-17.232345811974799</v>
      </c>
      <c r="R2043" s="24">
        <v>0</v>
      </c>
      <c r="S2043" s="24">
        <v>1.39568258826239E-2</v>
      </c>
      <c r="T2043" s="24" t="s">
        <v>68</v>
      </c>
      <c r="U2043" s="21">
        <v>-2.6012334609254602</v>
      </c>
      <c r="V2043" s="21">
        <v>-2.34611259760133</v>
      </c>
      <c r="W2043" s="22">
        <v>-0.25520607345846402</v>
      </c>
    </row>
    <row r="2044" spans="2:23" x14ac:dyDescent="0.45">
      <c r="B2044" s="18" t="s">
        <v>28</v>
      </c>
      <c r="C2044" s="19" t="s">
        <v>52</v>
      </c>
      <c r="D2044" s="18" t="s">
        <v>134</v>
      </c>
      <c r="E2044" s="18" t="s">
        <v>90</v>
      </c>
      <c r="F2044" s="23">
        <v>88.12</v>
      </c>
      <c r="G2044" s="24">
        <v>53900</v>
      </c>
      <c r="H2044" s="24">
        <v>87.86</v>
      </c>
      <c r="I2044" s="24">
        <v>2</v>
      </c>
      <c r="J2044" s="24">
        <v>-24.691079916376101</v>
      </c>
      <c r="K2044" s="24">
        <v>2.8568172169691802E-2</v>
      </c>
      <c r="L2044" s="24">
        <v>-5.4653697744298899</v>
      </c>
      <c r="M2044" s="24">
        <v>1.3997207009008601E-3</v>
      </c>
      <c r="N2044" s="24">
        <v>-19.225710141946202</v>
      </c>
      <c r="O2044" s="24">
        <v>2.7168451468790902E-2</v>
      </c>
      <c r="P2044" s="24">
        <v>-17.211479994157699</v>
      </c>
      <c r="Q2044" s="24">
        <v>-17.211479994157699</v>
      </c>
      <c r="R2044" s="24">
        <v>0</v>
      </c>
      <c r="S2044" s="24">
        <v>1.3881574142594199E-2</v>
      </c>
      <c r="T2044" s="24" t="s">
        <v>68</v>
      </c>
      <c r="U2044" s="21">
        <v>-2.6081325921671898</v>
      </c>
      <c r="V2044" s="21">
        <v>-2.3523350835726502</v>
      </c>
      <c r="W2044" s="22">
        <v>-0.25588294472777701</v>
      </c>
    </row>
    <row r="2045" spans="2:23" x14ac:dyDescent="0.45">
      <c r="B2045" s="18" t="s">
        <v>28</v>
      </c>
      <c r="C2045" s="19" t="s">
        <v>52</v>
      </c>
      <c r="D2045" s="18" t="s">
        <v>134</v>
      </c>
      <c r="E2045" s="18" t="s">
        <v>91</v>
      </c>
      <c r="F2045" s="23">
        <v>87.91</v>
      </c>
      <c r="G2045" s="24">
        <v>53550</v>
      </c>
      <c r="H2045" s="24">
        <v>87.73</v>
      </c>
      <c r="I2045" s="24">
        <v>1</v>
      </c>
      <c r="J2045" s="24">
        <v>-23.004081758284201</v>
      </c>
      <c r="K2045" s="24">
        <v>1.30180193275288E-2</v>
      </c>
      <c r="L2045" s="24">
        <v>2.6608251008910799</v>
      </c>
      <c r="M2045" s="24">
        <v>1.7416775935128801E-4</v>
      </c>
      <c r="N2045" s="24">
        <v>-25.664906859175201</v>
      </c>
      <c r="O2045" s="24">
        <v>1.28438515681775E-2</v>
      </c>
      <c r="P2045" s="24">
        <v>-23.074907834862699</v>
      </c>
      <c r="Q2045" s="24">
        <v>-23.0749078348626</v>
      </c>
      <c r="R2045" s="24">
        <v>0</v>
      </c>
      <c r="S2045" s="24">
        <v>1.3098303741050201E-2</v>
      </c>
      <c r="T2045" s="24" t="s">
        <v>69</v>
      </c>
      <c r="U2045" s="21">
        <v>-3.491736189934</v>
      </c>
      <c r="V2045" s="21">
        <v>-3.1492775968636399</v>
      </c>
      <c r="W2045" s="22">
        <v>-0.34257297392631397</v>
      </c>
    </row>
    <row r="2046" spans="2:23" x14ac:dyDescent="0.45">
      <c r="B2046" s="18" t="s">
        <v>28</v>
      </c>
      <c r="C2046" s="19" t="s">
        <v>52</v>
      </c>
      <c r="D2046" s="18" t="s">
        <v>134</v>
      </c>
      <c r="E2046" s="18" t="s">
        <v>91</v>
      </c>
      <c r="F2046" s="23">
        <v>87.91</v>
      </c>
      <c r="G2046" s="24">
        <v>54200</v>
      </c>
      <c r="H2046" s="24">
        <v>87.88</v>
      </c>
      <c r="I2046" s="24">
        <v>1</v>
      </c>
      <c r="J2046" s="24">
        <v>-6.3940568778203097</v>
      </c>
      <c r="K2046" s="24">
        <v>2.6983415815488799E-4</v>
      </c>
      <c r="L2046" s="24">
        <v>19.683285588140301</v>
      </c>
      <c r="M2046" s="24">
        <v>2.5570494281923102E-3</v>
      </c>
      <c r="N2046" s="24">
        <v>-26.077342465960601</v>
      </c>
      <c r="O2046" s="24">
        <v>-2.2872152700374299E-3</v>
      </c>
      <c r="P2046" s="24">
        <v>-23.450011213404601</v>
      </c>
      <c r="Q2046" s="24">
        <v>-23.450011213404501</v>
      </c>
      <c r="R2046" s="24">
        <v>0</v>
      </c>
      <c r="S2046" s="24">
        <v>3.6293599709980901E-3</v>
      </c>
      <c r="T2046" s="24" t="s">
        <v>69</v>
      </c>
      <c r="U2046" s="21">
        <v>-0.98335506013878604</v>
      </c>
      <c r="V2046" s="21">
        <v>-0.88691066340728197</v>
      </c>
      <c r="W2046" s="22">
        <v>-9.6476609071546399E-2</v>
      </c>
    </row>
    <row r="2047" spans="2:23" x14ac:dyDescent="0.45">
      <c r="B2047" s="18" t="s">
        <v>28</v>
      </c>
      <c r="C2047" s="19" t="s">
        <v>52</v>
      </c>
      <c r="D2047" s="18" t="s">
        <v>134</v>
      </c>
      <c r="E2047" s="18" t="s">
        <v>92</v>
      </c>
      <c r="F2047" s="23">
        <v>87.98</v>
      </c>
      <c r="G2047" s="24">
        <v>53150</v>
      </c>
      <c r="H2047" s="24">
        <v>87.91</v>
      </c>
      <c r="I2047" s="24">
        <v>1</v>
      </c>
      <c r="J2047" s="24">
        <v>-28.0641570860905</v>
      </c>
      <c r="K2047" s="24">
        <v>0</v>
      </c>
      <c r="L2047" s="24">
        <v>-28.641701919469501</v>
      </c>
      <c r="M2047" s="24">
        <v>0</v>
      </c>
      <c r="N2047" s="24">
        <v>0.57754483337903495</v>
      </c>
      <c r="O2047" s="24">
        <v>0</v>
      </c>
      <c r="P2047" s="24">
        <v>0.58988408692553895</v>
      </c>
      <c r="Q2047" s="24">
        <v>0.58988408692553795</v>
      </c>
      <c r="R2047" s="24">
        <v>0</v>
      </c>
      <c r="S2047" s="24">
        <v>0</v>
      </c>
      <c r="T2047" s="24" t="s">
        <v>69</v>
      </c>
      <c r="U2047" s="21">
        <v>4.04281383365366E-2</v>
      </c>
      <c r="V2047" s="21">
        <v>-3.6463072643688303E-2</v>
      </c>
      <c r="W2047" s="22">
        <v>7.6865529386288003E-2</v>
      </c>
    </row>
    <row r="2048" spans="2:23" x14ac:dyDescent="0.45">
      <c r="B2048" s="18" t="s">
        <v>28</v>
      </c>
      <c r="C2048" s="19" t="s">
        <v>52</v>
      </c>
      <c r="D2048" s="18" t="s">
        <v>134</v>
      </c>
      <c r="E2048" s="18" t="s">
        <v>92</v>
      </c>
      <c r="F2048" s="23">
        <v>87.98</v>
      </c>
      <c r="G2048" s="24">
        <v>53150</v>
      </c>
      <c r="H2048" s="24">
        <v>87.91</v>
      </c>
      <c r="I2048" s="24">
        <v>2</v>
      </c>
      <c r="J2048" s="24">
        <v>-23.5629324488511</v>
      </c>
      <c r="K2048" s="24">
        <v>0</v>
      </c>
      <c r="L2048" s="24">
        <v>-24.047844568368799</v>
      </c>
      <c r="M2048" s="24">
        <v>0</v>
      </c>
      <c r="N2048" s="24">
        <v>0.484912119517725</v>
      </c>
      <c r="O2048" s="24">
        <v>0</v>
      </c>
      <c r="P2048" s="24">
        <v>0.49527227382036398</v>
      </c>
      <c r="Q2048" s="24">
        <v>0.49527227382036398</v>
      </c>
      <c r="R2048" s="24">
        <v>0</v>
      </c>
      <c r="S2048" s="24">
        <v>0</v>
      </c>
      <c r="T2048" s="24" t="s">
        <v>69</v>
      </c>
      <c r="U2048" s="21">
        <v>3.3943848366244297E-2</v>
      </c>
      <c r="V2048" s="21">
        <v>-3.06147416060004E-2</v>
      </c>
      <c r="W2048" s="22">
        <v>6.4537027462411897E-2</v>
      </c>
    </row>
    <row r="2049" spans="2:23" x14ac:dyDescent="0.45">
      <c r="B2049" s="18" t="s">
        <v>28</v>
      </c>
      <c r="C2049" s="19" t="s">
        <v>52</v>
      </c>
      <c r="D2049" s="18" t="s">
        <v>134</v>
      </c>
      <c r="E2049" s="18" t="s">
        <v>92</v>
      </c>
      <c r="F2049" s="23">
        <v>87.98</v>
      </c>
      <c r="G2049" s="24">
        <v>53150</v>
      </c>
      <c r="H2049" s="24">
        <v>87.91</v>
      </c>
      <c r="I2049" s="24">
        <v>3</v>
      </c>
      <c r="J2049" s="24">
        <v>-28.830413934856601</v>
      </c>
      <c r="K2049" s="24">
        <v>0</v>
      </c>
      <c r="L2049" s="24">
        <v>-29.423727910444001</v>
      </c>
      <c r="M2049" s="24">
        <v>0</v>
      </c>
      <c r="N2049" s="24">
        <v>0.59331397558736199</v>
      </c>
      <c r="O2049" s="24">
        <v>0</v>
      </c>
      <c r="P2049" s="24">
        <v>0.60599013708051797</v>
      </c>
      <c r="Q2049" s="24">
        <v>0.60599013708051797</v>
      </c>
      <c r="R2049" s="24">
        <v>0</v>
      </c>
      <c r="S2049" s="24">
        <v>0</v>
      </c>
      <c r="T2049" s="24" t="s">
        <v>69</v>
      </c>
      <c r="U2049" s="21">
        <v>4.1531978291119702E-2</v>
      </c>
      <c r="V2049" s="21">
        <v>-3.7458651418944298E-2</v>
      </c>
      <c r="W2049" s="22">
        <v>7.8964246912197E-2</v>
      </c>
    </row>
    <row r="2050" spans="2:23" x14ac:dyDescent="0.45">
      <c r="B2050" s="18" t="s">
        <v>28</v>
      </c>
      <c r="C2050" s="19" t="s">
        <v>52</v>
      </c>
      <c r="D2050" s="18" t="s">
        <v>134</v>
      </c>
      <c r="E2050" s="18" t="s">
        <v>92</v>
      </c>
      <c r="F2050" s="23">
        <v>87.98</v>
      </c>
      <c r="G2050" s="24">
        <v>53654</v>
      </c>
      <c r="H2050" s="24">
        <v>88.35</v>
      </c>
      <c r="I2050" s="24">
        <v>1</v>
      </c>
      <c r="J2050" s="24">
        <v>73.763724861909097</v>
      </c>
      <c r="K2050" s="24">
        <v>0.170850135112807</v>
      </c>
      <c r="L2050" s="24">
        <v>68.361766343828606</v>
      </c>
      <c r="M2050" s="24">
        <v>0.14674259646615401</v>
      </c>
      <c r="N2050" s="24">
        <v>5.4019585180804999</v>
      </c>
      <c r="O2050" s="24">
        <v>2.41075386466536E-2</v>
      </c>
      <c r="P2050" s="24">
        <v>4.9193280893005102</v>
      </c>
      <c r="Q2050" s="24">
        <v>4.9193280893005102</v>
      </c>
      <c r="R2050" s="24">
        <v>0</v>
      </c>
      <c r="S2050" s="24">
        <v>7.5987336989568395E-4</v>
      </c>
      <c r="T2050" s="24" t="s">
        <v>69</v>
      </c>
      <c r="U2050" s="21">
        <v>0.12671649309248001</v>
      </c>
      <c r="V2050" s="21">
        <v>-0.114288534740884</v>
      </c>
      <c r="W2050" s="22">
        <v>0.240924532375136</v>
      </c>
    </row>
    <row r="2051" spans="2:23" x14ac:dyDescent="0.45">
      <c r="B2051" s="18" t="s">
        <v>28</v>
      </c>
      <c r="C2051" s="19" t="s">
        <v>52</v>
      </c>
      <c r="D2051" s="18" t="s">
        <v>134</v>
      </c>
      <c r="E2051" s="18" t="s">
        <v>92</v>
      </c>
      <c r="F2051" s="23">
        <v>87.98</v>
      </c>
      <c r="G2051" s="24">
        <v>53654</v>
      </c>
      <c r="H2051" s="24">
        <v>88.35</v>
      </c>
      <c r="I2051" s="24">
        <v>2</v>
      </c>
      <c r="J2051" s="24">
        <v>73.763724861909097</v>
      </c>
      <c r="K2051" s="24">
        <v>0.170850135112807</v>
      </c>
      <c r="L2051" s="24">
        <v>68.361766343828606</v>
      </c>
      <c r="M2051" s="24">
        <v>0.14674259646615401</v>
      </c>
      <c r="N2051" s="24">
        <v>5.4019585180804999</v>
      </c>
      <c r="O2051" s="24">
        <v>2.41075386466536E-2</v>
      </c>
      <c r="P2051" s="24">
        <v>4.9193280893005102</v>
      </c>
      <c r="Q2051" s="24">
        <v>4.9193280893005102</v>
      </c>
      <c r="R2051" s="24">
        <v>0</v>
      </c>
      <c r="S2051" s="24">
        <v>7.5987336989568395E-4</v>
      </c>
      <c r="T2051" s="24" t="s">
        <v>69</v>
      </c>
      <c r="U2051" s="21">
        <v>0.12671649309248001</v>
      </c>
      <c r="V2051" s="21">
        <v>-0.114288534740884</v>
      </c>
      <c r="W2051" s="22">
        <v>0.240924532375136</v>
      </c>
    </row>
    <row r="2052" spans="2:23" x14ac:dyDescent="0.45">
      <c r="B2052" s="18" t="s">
        <v>28</v>
      </c>
      <c r="C2052" s="19" t="s">
        <v>52</v>
      </c>
      <c r="D2052" s="18" t="s">
        <v>134</v>
      </c>
      <c r="E2052" s="18" t="s">
        <v>92</v>
      </c>
      <c r="F2052" s="23">
        <v>87.98</v>
      </c>
      <c r="G2052" s="24">
        <v>53704</v>
      </c>
      <c r="H2052" s="24">
        <v>88.07</v>
      </c>
      <c r="I2052" s="24">
        <v>1</v>
      </c>
      <c r="J2052" s="24">
        <v>2.7785144793876202</v>
      </c>
      <c r="K2052" s="24">
        <v>3.2270196536856601E-4</v>
      </c>
      <c r="L2052" s="24">
        <v>8.5385555319223396</v>
      </c>
      <c r="M2052" s="24">
        <v>3.0475096978979598E-3</v>
      </c>
      <c r="N2052" s="24">
        <v>-5.7600410525347199</v>
      </c>
      <c r="O2052" s="24">
        <v>-2.7248077325294001E-3</v>
      </c>
      <c r="P2052" s="24">
        <v>-5.3135958188651804</v>
      </c>
      <c r="Q2052" s="24">
        <v>-5.3135958188651804</v>
      </c>
      <c r="R2052" s="24">
        <v>0</v>
      </c>
      <c r="S2052" s="24">
        <v>1.1801937619977301E-3</v>
      </c>
      <c r="T2052" s="24" t="s">
        <v>69</v>
      </c>
      <c r="U2052" s="21">
        <v>0.27855249407216198</v>
      </c>
      <c r="V2052" s="21">
        <v>-0.25123293439546301</v>
      </c>
      <c r="W2052" s="22">
        <v>0.52960848062047705</v>
      </c>
    </row>
    <row r="2053" spans="2:23" x14ac:dyDescent="0.45">
      <c r="B2053" s="18" t="s">
        <v>28</v>
      </c>
      <c r="C2053" s="19" t="s">
        <v>52</v>
      </c>
      <c r="D2053" s="18" t="s">
        <v>134</v>
      </c>
      <c r="E2053" s="18" t="s">
        <v>92</v>
      </c>
      <c r="F2053" s="23">
        <v>87.98</v>
      </c>
      <c r="G2053" s="24">
        <v>58004</v>
      </c>
      <c r="H2053" s="24">
        <v>85.79</v>
      </c>
      <c r="I2053" s="24">
        <v>1</v>
      </c>
      <c r="J2053" s="24">
        <v>-70.546516503430894</v>
      </c>
      <c r="K2053" s="24">
        <v>1.05408856784484</v>
      </c>
      <c r="L2053" s="24">
        <v>-63.7271560012504</v>
      </c>
      <c r="M2053" s="24">
        <v>0.86015165726323195</v>
      </c>
      <c r="N2053" s="24">
        <v>-6.8193605021804702</v>
      </c>
      <c r="O2053" s="24">
        <v>0.19393691058161</v>
      </c>
      <c r="P2053" s="24">
        <v>-6.2162068575618399</v>
      </c>
      <c r="Q2053" s="24">
        <v>-6.2162068575618399</v>
      </c>
      <c r="R2053" s="24">
        <v>0</v>
      </c>
      <c r="S2053" s="24">
        <v>8.1842120260125703E-3</v>
      </c>
      <c r="T2053" s="24" t="s">
        <v>69</v>
      </c>
      <c r="U2053" s="21">
        <v>1.91580897610792</v>
      </c>
      <c r="V2053" s="21">
        <v>-1.7279124080794299</v>
      </c>
      <c r="W2053" s="22">
        <v>3.6425043845873302</v>
      </c>
    </row>
    <row r="2054" spans="2:23" x14ac:dyDescent="0.45">
      <c r="B2054" s="18" t="s">
        <v>28</v>
      </c>
      <c r="C2054" s="19" t="s">
        <v>52</v>
      </c>
      <c r="D2054" s="18" t="s">
        <v>134</v>
      </c>
      <c r="E2054" s="18" t="s">
        <v>93</v>
      </c>
      <c r="F2054" s="23">
        <v>87.65</v>
      </c>
      <c r="G2054" s="24">
        <v>53050</v>
      </c>
      <c r="H2054" s="24">
        <v>88.12</v>
      </c>
      <c r="I2054" s="24">
        <v>1</v>
      </c>
      <c r="J2054" s="24">
        <v>116.464974590651</v>
      </c>
      <c r="K2054" s="24">
        <v>0.326894576384265</v>
      </c>
      <c r="L2054" s="24">
        <v>164.45646899153601</v>
      </c>
      <c r="M2054" s="24">
        <v>0.651806917655255</v>
      </c>
      <c r="N2054" s="24">
        <v>-47.991494400885003</v>
      </c>
      <c r="O2054" s="24">
        <v>-0.32491234127099</v>
      </c>
      <c r="P2054" s="24">
        <v>-43.230489494720302</v>
      </c>
      <c r="Q2054" s="24">
        <v>-43.230489494720203</v>
      </c>
      <c r="R2054" s="24">
        <v>0</v>
      </c>
      <c r="S2054" s="24">
        <v>4.5039892849070201E-2</v>
      </c>
      <c r="T2054" s="24" t="s">
        <v>68</v>
      </c>
      <c r="U2054" s="21">
        <v>-5.99891874418506</v>
      </c>
      <c r="V2054" s="21">
        <v>-5.4105635073262803</v>
      </c>
      <c r="W2054" s="22">
        <v>-0.588551746968213</v>
      </c>
    </row>
    <row r="2055" spans="2:23" x14ac:dyDescent="0.45">
      <c r="B2055" s="18" t="s">
        <v>28</v>
      </c>
      <c r="C2055" s="19" t="s">
        <v>52</v>
      </c>
      <c r="D2055" s="18" t="s">
        <v>134</v>
      </c>
      <c r="E2055" s="18" t="s">
        <v>93</v>
      </c>
      <c r="F2055" s="23">
        <v>87.65</v>
      </c>
      <c r="G2055" s="24">
        <v>53204</v>
      </c>
      <c r="H2055" s="24">
        <v>88.03</v>
      </c>
      <c r="I2055" s="24">
        <v>1</v>
      </c>
      <c r="J2055" s="24">
        <v>22.209067429103001</v>
      </c>
      <c r="K2055" s="24">
        <v>0</v>
      </c>
      <c r="L2055" s="24">
        <v>26.5823911719032</v>
      </c>
      <c r="M2055" s="24">
        <v>0</v>
      </c>
      <c r="N2055" s="24">
        <v>-4.3733237428002001</v>
      </c>
      <c r="O2055" s="24">
        <v>0</v>
      </c>
      <c r="P2055" s="24">
        <v>-3.9606394777633498</v>
      </c>
      <c r="Q2055" s="24">
        <v>-3.96063947776334</v>
      </c>
      <c r="R2055" s="24">
        <v>0</v>
      </c>
      <c r="S2055" s="24">
        <v>0</v>
      </c>
      <c r="T2055" s="24" t="s">
        <v>69</v>
      </c>
      <c r="U2055" s="21">
        <v>1.66186302226405</v>
      </c>
      <c r="V2055" s="21">
        <v>-1.49887268120654</v>
      </c>
      <c r="W2055" s="22">
        <v>3.1596800206448998</v>
      </c>
    </row>
    <row r="2056" spans="2:23" x14ac:dyDescent="0.45">
      <c r="B2056" s="18" t="s">
        <v>28</v>
      </c>
      <c r="C2056" s="19" t="s">
        <v>52</v>
      </c>
      <c r="D2056" s="18" t="s">
        <v>134</v>
      </c>
      <c r="E2056" s="18" t="s">
        <v>93</v>
      </c>
      <c r="F2056" s="23">
        <v>87.65</v>
      </c>
      <c r="G2056" s="24">
        <v>53204</v>
      </c>
      <c r="H2056" s="24">
        <v>88.03</v>
      </c>
      <c r="I2056" s="24">
        <v>2</v>
      </c>
      <c r="J2056" s="24">
        <v>22.209067429103001</v>
      </c>
      <c r="K2056" s="24">
        <v>0</v>
      </c>
      <c r="L2056" s="24">
        <v>26.5823911719032</v>
      </c>
      <c r="M2056" s="24">
        <v>0</v>
      </c>
      <c r="N2056" s="24">
        <v>-4.3733237428002001</v>
      </c>
      <c r="O2056" s="24">
        <v>0</v>
      </c>
      <c r="P2056" s="24">
        <v>-3.9606394777633498</v>
      </c>
      <c r="Q2056" s="24">
        <v>-3.96063947776334</v>
      </c>
      <c r="R2056" s="24">
        <v>0</v>
      </c>
      <c r="S2056" s="24">
        <v>0</v>
      </c>
      <c r="T2056" s="24" t="s">
        <v>69</v>
      </c>
      <c r="U2056" s="21">
        <v>1.66186302226405</v>
      </c>
      <c r="V2056" s="21">
        <v>-1.49887268120654</v>
      </c>
      <c r="W2056" s="22">
        <v>3.1596800206448998</v>
      </c>
    </row>
    <row r="2057" spans="2:23" x14ac:dyDescent="0.45">
      <c r="B2057" s="18" t="s">
        <v>28</v>
      </c>
      <c r="C2057" s="19" t="s">
        <v>52</v>
      </c>
      <c r="D2057" s="18" t="s">
        <v>134</v>
      </c>
      <c r="E2057" s="18" t="s">
        <v>94</v>
      </c>
      <c r="F2057" s="23">
        <v>88.03</v>
      </c>
      <c r="G2057" s="24">
        <v>53254</v>
      </c>
      <c r="H2057" s="24">
        <v>88.56</v>
      </c>
      <c r="I2057" s="24">
        <v>1</v>
      </c>
      <c r="J2057" s="24">
        <v>28.124466052011599</v>
      </c>
      <c r="K2057" s="24">
        <v>8.3369881260913103E-2</v>
      </c>
      <c r="L2057" s="24">
        <v>28.124467798486101</v>
      </c>
      <c r="M2057" s="24">
        <v>8.3369891615127603E-2</v>
      </c>
      <c r="N2057" s="24">
        <v>-1.7464745205590001E-6</v>
      </c>
      <c r="O2057" s="24">
        <v>-1.0354214556E-8</v>
      </c>
      <c r="P2057" s="24">
        <v>2.0248800000000001E-13</v>
      </c>
      <c r="Q2057" s="24">
        <v>2.0248599999999999E-13</v>
      </c>
      <c r="R2057" s="24">
        <v>0</v>
      </c>
      <c r="S2057" s="24">
        <v>0</v>
      </c>
      <c r="T2057" s="24" t="s">
        <v>69</v>
      </c>
      <c r="U2057" s="21">
        <v>1.1406121668000001E-8</v>
      </c>
      <c r="V2057" s="21">
        <v>0</v>
      </c>
      <c r="W2057" s="22">
        <v>1.140231203383E-8</v>
      </c>
    </row>
    <row r="2058" spans="2:23" x14ac:dyDescent="0.45">
      <c r="B2058" s="18" t="s">
        <v>28</v>
      </c>
      <c r="C2058" s="19" t="s">
        <v>52</v>
      </c>
      <c r="D2058" s="18" t="s">
        <v>134</v>
      </c>
      <c r="E2058" s="18" t="s">
        <v>94</v>
      </c>
      <c r="F2058" s="23">
        <v>88.03</v>
      </c>
      <c r="G2058" s="24">
        <v>53304</v>
      </c>
      <c r="H2058" s="24">
        <v>88.82</v>
      </c>
      <c r="I2058" s="24">
        <v>1</v>
      </c>
      <c r="J2058" s="24">
        <v>35.515098904022899</v>
      </c>
      <c r="K2058" s="24">
        <v>0.14051129866810499</v>
      </c>
      <c r="L2058" s="24">
        <v>38.9175546190625</v>
      </c>
      <c r="M2058" s="24">
        <v>0.168723772808588</v>
      </c>
      <c r="N2058" s="24">
        <v>-3.4024557150396801</v>
      </c>
      <c r="O2058" s="24">
        <v>-2.82124741404822E-2</v>
      </c>
      <c r="P2058" s="24">
        <v>-3.0878498477796201</v>
      </c>
      <c r="Q2058" s="24">
        <v>-3.0878498477796201</v>
      </c>
      <c r="R2058" s="24">
        <v>0</v>
      </c>
      <c r="S2058" s="24">
        <v>1.0621785784229901E-3</v>
      </c>
      <c r="T2058" s="24" t="s">
        <v>68</v>
      </c>
      <c r="U2058" s="21">
        <v>0.19325198900918</v>
      </c>
      <c r="V2058" s="21">
        <v>-0.17429843677493101</v>
      </c>
      <c r="W2058" s="22">
        <v>0.367427664279045</v>
      </c>
    </row>
    <row r="2059" spans="2:23" x14ac:dyDescent="0.45">
      <c r="B2059" s="18" t="s">
        <v>28</v>
      </c>
      <c r="C2059" s="19" t="s">
        <v>52</v>
      </c>
      <c r="D2059" s="18" t="s">
        <v>134</v>
      </c>
      <c r="E2059" s="18" t="s">
        <v>94</v>
      </c>
      <c r="F2059" s="23">
        <v>88.03</v>
      </c>
      <c r="G2059" s="24">
        <v>54104</v>
      </c>
      <c r="H2059" s="24">
        <v>88.44</v>
      </c>
      <c r="I2059" s="24">
        <v>1</v>
      </c>
      <c r="J2059" s="24">
        <v>23.672493239814401</v>
      </c>
      <c r="K2059" s="24">
        <v>5.5366229295478998E-2</v>
      </c>
      <c r="L2059" s="24">
        <v>23.672496586447298</v>
      </c>
      <c r="M2059" s="24">
        <v>5.5366244949973401E-2</v>
      </c>
      <c r="N2059" s="24">
        <v>-3.3466328958069999E-6</v>
      </c>
      <c r="O2059" s="24">
        <v>-1.5654494475999999E-8</v>
      </c>
      <c r="P2059" s="24">
        <v>-7.18635E-13</v>
      </c>
      <c r="Q2059" s="24">
        <v>-7.1863700000000004E-13</v>
      </c>
      <c r="R2059" s="24">
        <v>0</v>
      </c>
      <c r="S2059" s="24">
        <v>0</v>
      </c>
      <c r="T2059" s="24" t="s">
        <v>69</v>
      </c>
      <c r="U2059" s="21">
        <v>-9.1548327989999994E-9</v>
      </c>
      <c r="V2059" s="21">
        <v>0</v>
      </c>
      <c r="W2059" s="22">
        <v>-9.1578905047600008E-9</v>
      </c>
    </row>
    <row r="2060" spans="2:23" x14ac:dyDescent="0.45">
      <c r="B2060" s="18" t="s">
        <v>28</v>
      </c>
      <c r="C2060" s="19" t="s">
        <v>52</v>
      </c>
      <c r="D2060" s="18" t="s">
        <v>134</v>
      </c>
      <c r="E2060" s="18" t="s">
        <v>95</v>
      </c>
      <c r="F2060" s="23">
        <v>88.56</v>
      </c>
      <c r="G2060" s="24">
        <v>54104</v>
      </c>
      <c r="H2060" s="24">
        <v>88.44</v>
      </c>
      <c r="I2060" s="24">
        <v>1</v>
      </c>
      <c r="J2060" s="24">
        <v>-7.7020171514040703</v>
      </c>
      <c r="K2060" s="24">
        <v>5.1965255743657603E-3</v>
      </c>
      <c r="L2060" s="24">
        <v>-7.7020154089294497</v>
      </c>
      <c r="M2060" s="24">
        <v>5.1965232230822703E-3</v>
      </c>
      <c r="N2060" s="24">
        <v>-1.742474620148E-6</v>
      </c>
      <c r="O2060" s="24">
        <v>2.3512834950000001E-9</v>
      </c>
      <c r="P2060" s="24">
        <v>-1.2756859999999999E-12</v>
      </c>
      <c r="Q2060" s="24">
        <v>-1.2756859999999999E-12</v>
      </c>
      <c r="R2060" s="24">
        <v>0</v>
      </c>
      <c r="S2060" s="24">
        <v>0</v>
      </c>
      <c r="T2060" s="24" t="s">
        <v>69</v>
      </c>
      <c r="U2060" s="21">
        <v>-1.0083651200000001E-9</v>
      </c>
      <c r="V2060" s="21">
        <v>0</v>
      </c>
      <c r="W2060" s="22">
        <v>-1.0087019130300001E-9</v>
      </c>
    </row>
    <row r="2061" spans="2:23" x14ac:dyDescent="0.45">
      <c r="B2061" s="18" t="s">
        <v>28</v>
      </c>
      <c r="C2061" s="19" t="s">
        <v>52</v>
      </c>
      <c r="D2061" s="18" t="s">
        <v>134</v>
      </c>
      <c r="E2061" s="18" t="s">
        <v>96</v>
      </c>
      <c r="F2061" s="23">
        <v>88.51</v>
      </c>
      <c r="G2061" s="24">
        <v>53404</v>
      </c>
      <c r="H2061" s="24">
        <v>88.54</v>
      </c>
      <c r="I2061" s="24">
        <v>1</v>
      </c>
      <c r="J2061" s="24">
        <v>-5.2463693435777703</v>
      </c>
      <c r="K2061" s="24">
        <v>2.6753708333134198E-3</v>
      </c>
      <c r="L2061" s="24">
        <v>3.3507202639296998</v>
      </c>
      <c r="M2061" s="24">
        <v>1.0912961151069999E-3</v>
      </c>
      <c r="N2061" s="24">
        <v>-8.5970896075074705</v>
      </c>
      <c r="O2061" s="24">
        <v>1.5840747182064099E-3</v>
      </c>
      <c r="P2061" s="24">
        <v>-7.8771415262219397</v>
      </c>
      <c r="Q2061" s="24">
        <v>-7.87714152622193</v>
      </c>
      <c r="R2061" s="24">
        <v>0</v>
      </c>
      <c r="S2061" s="24">
        <v>6.0311976582654398E-3</v>
      </c>
      <c r="T2061" s="24" t="s">
        <v>69</v>
      </c>
      <c r="U2061" s="21">
        <v>0.39814290265445601</v>
      </c>
      <c r="V2061" s="21">
        <v>-0.35909428876516603</v>
      </c>
      <c r="W2061" s="22">
        <v>0.75698427489228404</v>
      </c>
    </row>
    <row r="2062" spans="2:23" x14ac:dyDescent="0.45">
      <c r="B2062" s="18" t="s">
        <v>28</v>
      </c>
      <c r="C2062" s="19" t="s">
        <v>52</v>
      </c>
      <c r="D2062" s="18" t="s">
        <v>134</v>
      </c>
      <c r="E2062" s="18" t="s">
        <v>97</v>
      </c>
      <c r="F2062" s="23">
        <v>88.54</v>
      </c>
      <c r="G2062" s="24">
        <v>53854</v>
      </c>
      <c r="H2062" s="24">
        <v>86.27</v>
      </c>
      <c r="I2062" s="24">
        <v>1</v>
      </c>
      <c r="J2062" s="24">
        <v>-72.574240952704201</v>
      </c>
      <c r="K2062" s="24">
        <v>1.0398678474160901</v>
      </c>
      <c r="L2062" s="24">
        <v>-63.858982153357999</v>
      </c>
      <c r="M2062" s="24">
        <v>0.80511353845630695</v>
      </c>
      <c r="N2062" s="24">
        <v>-8.7152587993461594</v>
      </c>
      <c r="O2062" s="24">
        <v>0.234754308959783</v>
      </c>
      <c r="P2062" s="24">
        <v>-7.8771415262218696</v>
      </c>
      <c r="Q2062" s="24">
        <v>-7.8771415262218598</v>
      </c>
      <c r="R2062" s="24">
        <v>0</v>
      </c>
      <c r="S2062" s="24">
        <v>1.2250404873161799E-2</v>
      </c>
      <c r="T2062" s="24" t="s">
        <v>69</v>
      </c>
      <c r="U2062" s="21">
        <v>0.73506290011400299</v>
      </c>
      <c r="V2062" s="21">
        <v>-0.66297022389265903</v>
      </c>
      <c r="W2062" s="22">
        <v>1.39756618222562</v>
      </c>
    </row>
    <row r="2063" spans="2:23" x14ac:dyDescent="0.45">
      <c r="B2063" s="18" t="s">
        <v>28</v>
      </c>
      <c r="C2063" s="19" t="s">
        <v>52</v>
      </c>
      <c r="D2063" s="18" t="s">
        <v>134</v>
      </c>
      <c r="E2063" s="18" t="s">
        <v>98</v>
      </c>
      <c r="F2063" s="23">
        <v>88.68</v>
      </c>
      <c r="G2063" s="24">
        <v>53504</v>
      </c>
      <c r="H2063" s="24">
        <v>88.68</v>
      </c>
      <c r="I2063" s="24">
        <v>1</v>
      </c>
      <c r="J2063" s="24">
        <v>-2.851877E-12</v>
      </c>
      <c r="K2063" s="24">
        <v>0</v>
      </c>
      <c r="L2063" s="24">
        <v>-1.969316E-12</v>
      </c>
      <c r="M2063" s="24">
        <v>0</v>
      </c>
      <c r="N2063" s="24">
        <v>-8.8256000000000003E-13</v>
      </c>
      <c r="O2063" s="24">
        <v>0</v>
      </c>
      <c r="P2063" s="24">
        <v>-8.2835499999999996E-13</v>
      </c>
      <c r="Q2063" s="24">
        <v>-8.2835300000000001E-13</v>
      </c>
      <c r="R2063" s="24">
        <v>0</v>
      </c>
      <c r="S2063" s="24">
        <v>0</v>
      </c>
      <c r="T2063" s="24" t="s">
        <v>69</v>
      </c>
      <c r="U2063" s="21">
        <v>0</v>
      </c>
      <c r="V2063" s="21">
        <v>0</v>
      </c>
      <c r="W2063" s="22">
        <v>0</v>
      </c>
    </row>
    <row r="2064" spans="2:23" x14ac:dyDescent="0.45">
      <c r="B2064" s="18" t="s">
        <v>28</v>
      </c>
      <c r="C2064" s="19" t="s">
        <v>52</v>
      </c>
      <c r="D2064" s="18" t="s">
        <v>134</v>
      </c>
      <c r="E2064" s="18" t="s">
        <v>98</v>
      </c>
      <c r="F2064" s="23">
        <v>88.68</v>
      </c>
      <c r="G2064" s="24">
        <v>53754</v>
      </c>
      <c r="H2064" s="24">
        <v>86.82</v>
      </c>
      <c r="I2064" s="24">
        <v>1</v>
      </c>
      <c r="J2064" s="24">
        <v>-63.392398359516001</v>
      </c>
      <c r="K2064" s="24">
        <v>0.65181629873694702</v>
      </c>
      <c r="L2064" s="24">
        <v>-54.980693116399401</v>
      </c>
      <c r="M2064" s="24">
        <v>0.490310587043781</v>
      </c>
      <c r="N2064" s="24">
        <v>-8.4117052431166002</v>
      </c>
      <c r="O2064" s="24">
        <v>0.16150571169316599</v>
      </c>
      <c r="P2064" s="24">
        <v>-7.64450341473077</v>
      </c>
      <c r="Q2064" s="24">
        <v>-7.64450341473077</v>
      </c>
      <c r="R2064" s="24">
        <v>0</v>
      </c>
      <c r="S2064" s="24">
        <v>9.4787137446600903E-3</v>
      </c>
      <c r="T2064" s="24" t="s">
        <v>69</v>
      </c>
      <c r="U2064" s="21">
        <v>-1.47364555112162</v>
      </c>
      <c r="V2064" s="21">
        <v>-1.3291149924911201</v>
      </c>
      <c r="W2064" s="22">
        <v>-0.14457883170451</v>
      </c>
    </row>
    <row r="2065" spans="2:23" x14ac:dyDescent="0.45">
      <c r="B2065" s="18" t="s">
        <v>28</v>
      </c>
      <c r="C2065" s="19" t="s">
        <v>52</v>
      </c>
      <c r="D2065" s="18" t="s">
        <v>134</v>
      </c>
      <c r="E2065" s="18" t="s">
        <v>99</v>
      </c>
      <c r="F2065" s="23">
        <v>87.73</v>
      </c>
      <c r="G2065" s="24">
        <v>54050</v>
      </c>
      <c r="H2065" s="24">
        <v>87.31</v>
      </c>
      <c r="I2065" s="24">
        <v>1</v>
      </c>
      <c r="J2065" s="24">
        <v>-101.11564453387101</v>
      </c>
      <c r="K2065" s="24">
        <v>0.148253416757753</v>
      </c>
      <c r="L2065" s="24">
        <v>-37.518552331889303</v>
      </c>
      <c r="M2065" s="24">
        <v>2.0410805651670399E-2</v>
      </c>
      <c r="N2065" s="24">
        <v>-63.597092201982001</v>
      </c>
      <c r="O2065" s="24">
        <v>0.127842611106083</v>
      </c>
      <c r="P2065" s="24">
        <v>-57.321601824237199</v>
      </c>
      <c r="Q2065" s="24">
        <v>-57.321601824237199</v>
      </c>
      <c r="R2065" s="24">
        <v>0</v>
      </c>
      <c r="S2065" s="24">
        <v>4.7643607517597698E-2</v>
      </c>
      <c r="T2065" s="24" t="s">
        <v>68</v>
      </c>
      <c r="U2065" s="21">
        <v>-15.5219934008281</v>
      </c>
      <c r="V2065" s="21">
        <v>-13.9996447087881</v>
      </c>
      <c r="W2065" s="22">
        <v>-1.52285715510679</v>
      </c>
    </row>
    <row r="2066" spans="2:23" x14ac:dyDescent="0.45">
      <c r="B2066" s="18" t="s">
        <v>28</v>
      </c>
      <c r="C2066" s="19" t="s">
        <v>52</v>
      </c>
      <c r="D2066" s="18" t="s">
        <v>134</v>
      </c>
      <c r="E2066" s="18" t="s">
        <v>99</v>
      </c>
      <c r="F2066" s="23">
        <v>87.73</v>
      </c>
      <c r="G2066" s="24">
        <v>54850</v>
      </c>
      <c r="H2066" s="24">
        <v>87.85</v>
      </c>
      <c r="I2066" s="24">
        <v>1</v>
      </c>
      <c r="J2066" s="24">
        <v>11.751125364737099</v>
      </c>
      <c r="K2066" s="24">
        <v>3.6041215255157499E-3</v>
      </c>
      <c r="L2066" s="24">
        <v>-1.7338817025647001E-2</v>
      </c>
      <c r="M2066" s="24">
        <v>7.8465624299999997E-9</v>
      </c>
      <c r="N2066" s="24">
        <v>11.7684641817628</v>
      </c>
      <c r="O2066" s="24">
        <v>3.6041136789533201E-3</v>
      </c>
      <c r="P2066" s="24">
        <v>10.7966827759699</v>
      </c>
      <c r="Q2066" s="24">
        <v>10.796682775969799</v>
      </c>
      <c r="R2066" s="24">
        <v>0</v>
      </c>
      <c r="S2066" s="24">
        <v>3.04243416898454E-3</v>
      </c>
      <c r="T2066" s="24" t="s">
        <v>69</v>
      </c>
      <c r="U2066" s="21">
        <v>-1.0958105619361</v>
      </c>
      <c r="V2066" s="21">
        <v>-0.98833688039220602</v>
      </c>
      <c r="W2066" s="22">
        <v>-0.107509577654952</v>
      </c>
    </row>
    <row r="2067" spans="2:23" x14ac:dyDescent="0.45">
      <c r="B2067" s="18" t="s">
        <v>28</v>
      </c>
      <c r="C2067" s="19" t="s">
        <v>52</v>
      </c>
      <c r="D2067" s="18" t="s">
        <v>134</v>
      </c>
      <c r="E2067" s="18" t="s">
        <v>100</v>
      </c>
      <c r="F2067" s="23">
        <v>88.7</v>
      </c>
      <c r="G2067" s="24">
        <v>53654</v>
      </c>
      <c r="H2067" s="24">
        <v>88.35</v>
      </c>
      <c r="I2067" s="24">
        <v>1</v>
      </c>
      <c r="J2067" s="24">
        <v>-54.748591744995402</v>
      </c>
      <c r="K2067" s="24">
        <v>0.117798146113765</v>
      </c>
      <c r="L2067" s="24">
        <v>-50.553468906374803</v>
      </c>
      <c r="M2067" s="24">
        <v>0.100437171485785</v>
      </c>
      <c r="N2067" s="24">
        <v>-4.1951228386206596</v>
      </c>
      <c r="O2067" s="24">
        <v>1.7360974627980599E-2</v>
      </c>
      <c r="P2067" s="24">
        <v>-3.83259625169649</v>
      </c>
      <c r="Q2067" s="24">
        <v>-3.83259625169649</v>
      </c>
      <c r="R2067" s="24">
        <v>0</v>
      </c>
      <c r="S2067" s="24">
        <v>5.77269605320757E-4</v>
      </c>
      <c r="T2067" s="24" t="s">
        <v>69</v>
      </c>
      <c r="U2067" s="21">
        <v>6.8587285424713804E-2</v>
      </c>
      <c r="V2067" s="21">
        <v>-6.1860458427653003E-2</v>
      </c>
      <c r="W2067" s="22">
        <v>0.130404174425576</v>
      </c>
    </row>
    <row r="2068" spans="2:23" x14ac:dyDescent="0.45">
      <c r="B2068" s="18" t="s">
        <v>28</v>
      </c>
      <c r="C2068" s="19" t="s">
        <v>52</v>
      </c>
      <c r="D2068" s="18" t="s">
        <v>134</v>
      </c>
      <c r="E2068" s="18" t="s">
        <v>101</v>
      </c>
      <c r="F2068" s="23">
        <v>88.07</v>
      </c>
      <c r="G2068" s="24">
        <v>58004</v>
      </c>
      <c r="H2068" s="24">
        <v>85.79</v>
      </c>
      <c r="I2068" s="24">
        <v>1</v>
      </c>
      <c r="J2068" s="24">
        <v>-73.103254921542998</v>
      </c>
      <c r="K2068" s="24">
        <v>1.10141609989358</v>
      </c>
      <c r="L2068" s="24">
        <v>-67.260057700976205</v>
      </c>
      <c r="M2068" s="24">
        <v>0.93237895609555599</v>
      </c>
      <c r="N2068" s="24">
        <v>-5.8431972205667302</v>
      </c>
      <c r="O2068" s="24">
        <v>0.16903714379802001</v>
      </c>
      <c r="P2068" s="24">
        <v>-5.3135958188647399</v>
      </c>
      <c r="Q2068" s="24">
        <v>-5.3135958188647399</v>
      </c>
      <c r="R2068" s="24">
        <v>0</v>
      </c>
      <c r="S2068" s="24">
        <v>5.8190893384615404E-3</v>
      </c>
      <c r="T2068" s="24" t="s">
        <v>69</v>
      </c>
      <c r="U2068" s="21">
        <v>1.37190924746979</v>
      </c>
      <c r="V2068" s="21">
        <v>-1.23735666813601</v>
      </c>
      <c r="W2068" s="22">
        <v>2.6083944231834102</v>
      </c>
    </row>
    <row r="2069" spans="2:23" x14ac:dyDescent="0.45">
      <c r="B2069" s="18" t="s">
        <v>28</v>
      </c>
      <c r="C2069" s="19" t="s">
        <v>52</v>
      </c>
      <c r="D2069" s="18" t="s">
        <v>134</v>
      </c>
      <c r="E2069" s="18" t="s">
        <v>102</v>
      </c>
      <c r="F2069" s="23">
        <v>86.82</v>
      </c>
      <c r="G2069" s="24">
        <v>53854</v>
      </c>
      <c r="H2069" s="24">
        <v>86.27</v>
      </c>
      <c r="I2069" s="24">
        <v>1</v>
      </c>
      <c r="J2069" s="24">
        <v>-70.666483597297997</v>
      </c>
      <c r="K2069" s="24">
        <v>0.24719071924835601</v>
      </c>
      <c r="L2069" s="24">
        <v>-60.978537866889603</v>
      </c>
      <c r="M2069" s="24">
        <v>0.18405991297899299</v>
      </c>
      <c r="N2069" s="24">
        <v>-9.6879457304084298</v>
      </c>
      <c r="O2069" s="24">
        <v>6.3130806269363404E-2</v>
      </c>
      <c r="P2069" s="24">
        <v>-8.7013582717134206</v>
      </c>
      <c r="Q2069" s="24">
        <v>-8.7013582717134099</v>
      </c>
      <c r="R2069" s="24">
        <v>0</v>
      </c>
      <c r="S2069" s="24">
        <v>3.7478249707494199E-3</v>
      </c>
      <c r="T2069" s="24" t="s">
        <v>68</v>
      </c>
      <c r="U2069" s="21">
        <v>0.13528547685744299</v>
      </c>
      <c r="V2069" s="21">
        <v>-0.122017099309044</v>
      </c>
      <c r="W2069" s="22">
        <v>0.25721663734206501</v>
      </c>
    </row>
    <row r="2070" spans="2:23" x14ac:dyDescent="0.45">
      <c r="B2070" s="18" t="s">
        <v>28</v>
      </c>
      <c r="C2070" s="19" t="s">
        <v>52</v>
      </c>
      <c r="D2070" s="18" t="s">
        <v>134</v>
      </c>
      <c r="E2070" s="18" t="s">
        <v>102</v>
      </c>
      <c r="F2070" s="23">
        <v>86.82</v>
      </c>
      <c r="G2070" s="24">
        <v>58104</v>
      </c>
      <c r="H2070" s="24">
        <v>85.44</v>
      </c>
      <c r="I2070" s="24">
        <v>1</v>
      </c>
      <c r="J2070" s="24">
        <v>-50.339700436532397</v>
      </c>
      <c r="K2070" s="24">
        <v>0.32537657050111202</v>
      </c>
      <c r="L2070" s="24">
        <v>-51.511289370772602</v>
      </c>
      <c r="M2070" s="24">
        <v>0.34069822055090798</v>
      </c>
      <c r="N2070" s="24">
        <v>1.1715889342402299</v>
      </c>
      <c r="O2070" s="24">
        <v>-1.53216500497955E-2</v>
      </c>
      <c r="P2070" s="24">
        <v>1.0568548569812299</v>
      </c>
      <c r="Q2070" s="24">
        <v>1.0568548569812299</v>
      </c>
      <c r="R2070" s="24">
        <v>0</v>
      </c>
      <c r="S2070" s="24">
        <v>1.4341537703226699E-4</v>
      </c>
      <c r="T2070" s="24" t="s">
        <v>69</v>
      </c>
      <c r="U2070" s="21">
        <v>0.29713901046263003</v>
      </c>
      <c r="V2070" s="21">
        <v>-0.267996543238818</v>
      </c>
      <c r="W2070" s="22">
        <v>0.56494679894489697</v>
      </c>
    </row>
    <row r="2071" spans="2:23" x14ac:dyDescent="0.45">
      <c r="B2071" s="18" t="s">
        <v>28</v>
      </c>
      <c r="C2071" s="19" t="s">
        <v>52</v>
      </c>
      <c r="D2071" s="18" t="s">
        <v>134</v>
      </c>
      <c r="E2071" s="18" t="s">
        <v>103</v>
      </c>
      <c r="F2071" s="23">
        <v>86.76</v>
      </c>
      <c r="G2071" s="24">
        <v>54050</v>
      </c>
      <c r="H2071" s="24">
        <v>87.31</v>
      </c>
      <c r="I2071" s="24">
        <v>1</v>
      </c>
      <c r="J2071" s="24">
        <v>128.32907712477399</v>
      </c>
      <c r="K2071" s="24">
        <v>0.29148983103182102</v>
      </c>
      <c r="L2071" s="24">
        <v>60.194515106508298</v>
      </c>
      <c r="M2071" s="24">
        <v>6.41338197856655E-2</v>
      </c>
      <c r="N2071" s="24">
        <v>68.1345620182652</v>
      </c>
      <c r="O2071" s="24">
        <v>0.22735601124615501</v>
      </c>
      <c r="P2071" s="24">
        <v>61.719360879413301</v>
      </c>
      <c r="Q2071" s="24">
        <v>61.719360879413202</v>
      </c>
      <c r="R2071" s="24">
        <v>0</v>
      </c>
      <c r="S2071" s="24">
        <v>6.7424247280329502E-2</v>
      </c>
      <c r="T2071" s="24" t="s">
        <v>68</v>
      </c>
      <c r="U2071" s="21">
        <v>-17.686078671236501</v>
      </c>
      <c r="V2071" s="21">
        <v>-15.951483246718601</v>
      </c>
      <c r="W2071" s="22">
        <v>-1.7351747777986599</v>
      </c>
    </row>
    <row r="2072" spans="2:23" x14ac:dyDescent="0.45">
      <c r="B2072" s="18" t="s">
        <v>28</v>
      </c>
      <c r="C2072" s="19" t="s">
        <v>52</v>
      </c>
      <c r="D2072" s="18" t="s">
        <v>134</v>
      </c>
      <c r="E2072" s="18" t="s">
        <v>103</v>
      </c>
      <c r="F2072" s="23">
        <v>86.76</v>
      </c>
      <c r="G2072" s="24">
        <v>56000</v>
      </c>
      <c r="H2072" s="24">
        <v>86.62</v>
      </c>
      <c r="I2072" s="24">
        <v>1</v>
      </c>
      <c r="J2072" s="24">
        <v>-11.304904401709701</v>
      </c>
      <c r="K2072" s="24">
        <v>1.23966837625841E-2</v>
      </c>
      <c r="L2072" s="24">
        <v>44.065115467936302</v>
      </c>
      <c r="M2072" s="24">
        <v>0.18834823691664801</v>
      </c>
      <c r="N2072" s="24">
        <v>-55.370019869646001</v>
      </c>
      <c r="O2072" s="24">
        <v>-0.17595155315406399</v>
      </c>
      <c r="P2072" s="24">
        <v>-48.109331817577001</v>
      </c>
      <c r="Q2072" s="24">
        <v>-48.109331817577001</v>
      </c>
      <c r="R2072" s="24">
        <v>0</v>
      </c>
      <c r="S2072" s="24">
        <v>0.224507257369572</v>
      </c>
      <c r="T2072" s="24" t="s">
        <v>68</v>
      </c>
      <c r="U2072" s="21">
        <v>-23.0050429246762</v>
      </c>
      <c r="V2072" s="21">
        <v>-20.748780078640099</v>
      </c>
      <c r="W2072" s="22">
        <v>-2.2570164357570799</v>
      </c>
    </row>
    <row r="2073" spans="2:23" x14ac:dyDescent="0.45">
      <c r="B2073" s="18" t="s">
        <v>28</v>
      </c>
      <c r="C2073" s="19" t="s">
        <v>52</v>
      </c>
      <c r="D2073" s="18" t="s">
        <v>134</v>
      </c>
      <c r="E2073" s="18" t="s">
        <v>103</v>
      </c>
      <c r="F2073" s="23">
        <v>86.76</v>
      </c>
      <c r="G2073" s="24">
        <v>58450</v>
      </c>
      <c r="H2073" s="24">
        <v>86.16</v>
      </c>
      <c r="I2073" s="24">
        <v>1</v>
      </c>
      <c r="J2073" s="24">
        <v>-131.24661341569501</v>
      </c>
      <c r="K2073" s="24">
        <v>0.44063272897641598</v>
      </c>
      <c r="L2073" s="24">
        <v>-88.163539943503693</v>
      </c>
      <c r="M2073" s="24">
        <v>0.19882847405395901</v>
      </c>
      <c r="N2073" s="24">
        <v>-43.0830734721917</v>
      </c>
      <c r="O2073" s="24">
        <v>0.241804254922458</v>
      </c>
      <c r="P2073" s="24">
        <v>-40.661476679215497</v>
      </c>
      <c r="Q2073" s="24">
        <v>-40.661476679215397</v>
      </c>
      <c r="R2073" s="24">
        <v>0</v>
      </c>
      <c r="S2073" s="24">
        <v>4.2292838441085501E-2</v>
      </c>
      <c r="T2073" s="24" t="s">
        <v>68</v>
      </c>
      <c r="U2073" s="21">
        <v>-4.94344820271969</v>
      </c>
      <c r="V2073" s="21">
        <v>-4.4586102240373497</v>
      </c>
      <c r="W2073" s="22">
        <v>-0.484999914122489</v>
      </c>
    </row>
    <row r="2074" spans="2:23" x14ac:dyDescent="0.45">
      <c r="B2074" s="18" t="s">
        <v>28</v>
      </c>
      <c r="C2074" s="19" t="s">
        <v>52</v>
      </c>
      <c r="D2074" s="18" t="s">
        <v>134</v>
      </c>
      <c r="E2074" s="18" t="s">
        <v>104</v>
      </c>
      <c r="F2074" s="23">
        <v>86.27</v>
      </c>
      <c r="G2074" s="24">
        <v>53850</v>
      </c>
      <c r="H2074" s="24">
        <v>86.76</v>
      </c>
      <c r="I2074" s="24">
        <v>1</v>
      </c>
      <c r="J2074" s="24">
        <v>-4.1805846089116496</v>
      </c>
      <c r="K2074" s="24">
        <v>0</v>
      </c>
      <c r="L2074" s="24">
        <v>4.9266099364460398</v>
      </c>
      <c r="M2074" s="24">
        <v>0</v>
      </c>
      <c r="N2074" s="24">
        <v>-9.1071945453577001</v>
      </c>
      <c r="O2074" s="24">
        <v>0</v>
      </c>
      <c r="P2074" s="24">
        <v>-8.1652987047847496</v>
      </c>
      <c r="Q2074" s="24">
        <v>-8.1652987047847496</v>
      </c>
      <c r="R2074" s="24">
        <v>0</v>
      </c>
      <c r="S2074" s="24">
        <v>0</v>
      </c>
      <c r="T2074" s="24" t="s">
        <v>68</v>
      </c>
      <c r="U2074" s="21">
        <v>4.4625253272253502</v>
      </c>
      <c r="V2074" s="21">
        <v>-4.02485476393709</v>
      </c>
      <c r="W2074" s="22">
        <v>8.4845453139972609</v>
      </c>
    </row>
    <row r="2075" spans="2:23" x14ac:dyDescent="0.45">
      <c r="B2075" s="18" t="s">
        <v>28</v>
      </c>
      <c r="C2075" s="19" t="s">
        <v>52</v>
      </c>
      <c r="D2075" s="18" t="s">
        <v>134</v>
      </c>
      <c r="E2075" s="18" t="s">
        <v>104</v>
      </c>
      <c r="F2075" s="23">
        <v>86.27</v>
      </c>
      <c r="G2075" s="24">
        <v>53850</v>
      </c>
      <c r="H2075" s="24">
        <v>86.76</v>
      </c>
      <c r="I2075" s="24">
        <v>2</v>
      </c>
      <c r="J2075" s="24">
        <v>-9.6695964618338106</v>
      </c>
      <c r="K2075" s="24">
        <v>0</v>
      </c>
      <c r="L2075" s="24">
        <v>11.3951359598713</v>
      </c>
      <c r="M2075" s="24">
        <v>0</v>
      </c>
      <c r="N2075" s="24">
        <v>-21.064732421705099</v>
      </c>
      <c r="O2075" s="24">
        <v>0</v>
      </c>
      <c r="P2075" s="24">
        <v>-18.886148912593701</v>
      </c>
      <c r="Q2075" s="24">
        <v>-18.886148912593601</v>
      </c>
      <c r="R2075" s="24">
        <v>0</v>
      </c>
      <c r="S2075" s="24">
        <v>0</v>
      </c>
      <c r="T2075" s="24" t="s">
        <v>68</v>
      </c>
      <c r="U2075" s="21">
        <v>10.321718886635599</v>
      </c>
      <c r="V2075" s="21">
        <v>-9.3093968967399405</v>
      </c>
      <c r="W2075" s="22">
        <v>19.624559008711099</v>
      </c>
    </row>
    <row r="2076" spans="2:23" x14ac:dyDescent="0.45">
      <c r="B2076" s="18" t="s">
        <v>28</v>
      </c>
      <c r="C2076" s="19" t="s">
        <v>52</v>
      </c>
      <c r="D2076" s="18" t="s">
        <v>134</v>
      </c>
      <c r="E2076" s="18" t="s">
        <v>104</v>
      </c>
      <c r="F2076" s="23">
        <v>86.27</v>
      </c>
      <c r="G2076" s="24">
        <v>58004</v>
      </c>
      <c r="H2076" s="24">
        <v>85.79</v>
      </c>
      <c r="I2076" s="24">
        <v>1</v>
      </c>
      <c r="J2076" s="24">
        <v>-57.973265365472898</v>
      </c>
      <c r="K2076" s="24">
        <v>0.114270582902608</v>
      </c>
      <c r="L2076" s="24">
        <v>-69.618345112599997</v>
      </c>
      <c r="M2076" s="24">
        <v>0.16478827519138101</v>
      </c>
      <c r="N2076" s="24">
        <v>11.645079747127101</v>
      </c>
      <c r="O2076" s="24">
        <v>-5.0517692288772301E-2</v>
      </c>
      <c r="P2076" s="24">
        <v>10.4729478194433</v>
      </c>
      <c r="Q2076" s="24">
        <v>10.4729478194433</v>
      </c>
      <c r="R2076" s="24">
        <v>0</v>
      </c>
      <c r="S2076" s="24">
        <v>3.7292096249785999E-3</v>
      </c>
      <c r="T2076" s="24" t="s">
        <v>68</v>
      </c>
      <c r="U2076" s="21">
        <v>1.2436012110178101</v>
      </c>
      <c r="V2076" s="21">
        <v>-1.12163268364352</v>
      </c>
      <c r="W2076" s="22">
        <v>2.3644439087100899</v>
      </c>
    </row>
    <row r="2077" spans="2:23" x14ac:dyDescent="0.45">
      <c r="B2077" s="18" t="s">
        <v>28</v>
      </c>
      <c r="C2077" s="19" t="s">
        <v>52</v>
      </c>
      <c r="D2077" s="18" t="s">
        <v>134</v>
      </c>
      <c r="E2077" s="18" t="s">
        <v>105</v>
      </c>
      <c r="F2077" s="23">
        <v>87.86</v>
      </c>
      <c r="G2077" s="24">
        <v>54000</v>
      </c>
      <c r="H2077" s="24">
        <v>87.18</v>
      </c>
      <c r="I2077" s="24">
        <v>1</v>
      </c>
      <c r="J2077" s="24">
        <v>-61.595144691476399</v>
      </c>
      <c r="K2077" s="24">
        <v>0.229914088083573</v>
      </c>
      <c r="L2077" s="24">
        <v>-34.783194117348302</v>
      </c>
      <c r="M2077" s="24">
        <v>7.3318157936111295E-2</v>
      </c>
      <c r="N2077" s="24">
        <v>-26.811950574128002</v>
      </c>
      <c r="O2077" s="24">
        <v>0.15659593014746201</v>
      </c>
      <c r="P2077" s="24">
        <v>-23.6471430301625</v>
      </c>
      <c r="Q2077" s="24">
        <v>-23.6471430301624</v>
      </c>
      <c r="R2077" s="24">
        <v>0</v>
      </c>
      <c r="S2077" s="24">
        <v>3.38867548334311E-2</v>
      </c>
      <c r="T2077" s="24" t="s">
        <v>68</v>
      </c>
      <c r="U2077" s="21">
        <v>-4.5268505839010098</v>
      </c>
      <c r="V2077" s="21">
        <v>-4.0828712001000298</v>
      </c>
      <c r="W2077" s="22">
        <v>-0.44412767250791402</v>
      </c>
    </row>
    <row r="2078" spans="2:23" x14ac:dyDescent="0.45">
      <c r="B2078" s="18" t="s">
        <v>28</v>
      </c>
      <c r="C2078" s="19" t="s">
        <v>52</v>
      </c>
      <c r="D2078" s="18" t="s">
        <v>134</v>
      </c>
      <c r="E2078" s="18" t="s">
        <v>105</v>
      </c>
      <c r="F2078" s="23">
        <v>87.86</v>
      </c>
      <c r="G2078" s="24">
        <v>54850</v>
      </c>
      <c r="H2078" s="24">
        <v>87.85</v>
      </c>
      <c r="I2078" s="24">
        <v>1</v>
      </c>
      <c r="J2078" s="24">
        <v>3.0195127099810901</v>
      </c>
      <c r="K2078" s="24">
        <v>7.2027910345324995E-5</v>
      </c>
      <c r="L2078" s="24">
        <v>14.787002509948</v>
      </c>
      <c r="M2078" s="24">
        <v>1.7273780015107599E-3</v>
      </c>
      <c r="N2078" s="24">
        <v>-11.767489799967001</v>
      </c>
      <c r="O2078" s="24">
        <v>-1.6553500911654299E-3</v>
      </c>
      <c r="P2078" s="24">
        <v>-10.7966827759682</v>
      </c>
      <c r="Q2078" s="24">
        <v>-10.7966827759682</v>
      </c>
      <c r="R2078" s="24">
        <v>0</v>
      </c>
      <c r="S2078" s="24">
        <v>9.20890035822624E-4</v>
      </c>
      <c r="T2078" s="24" t="s">
        <v>69</v>
      </c>
      <c r="U2078" s="21">
        <v>-0.263105680259068</v>
      </c>
      <c r="V2078" s="21">
        <v>-0.23730109589496601</v>
      </c>
      <c r="W2078" s="22">
        <v>-2.5813203071609701E-2</v>
      </c>
    </row>
    <row r="2079" spans="2:23" x14ac:dyDescent="0.45">
      <c r="B2079" s="18" t="s">
        <v>28</v>
      </c>
      <c r="C2079" s="19" t="s">
        <v>52</v>
      </c>
      <c r="D2079" s="18" t="s">
        <v>134</v>
      </c>
      <c r="E2079" s="18" t="s">
        <v>50</v>
      </c>
      <c r="F2079" s="23">
        <v>87.18</v>
      </c>
      <c r="G2079" s="24">
        <v>54250</v>
      </c>
      <c r="H2079" s="24">
        <v>87.06</v>
      </c>
      <c r="I2079" s="24">
        <v>1</v>
      </c>
      <c r="J2079" s="24">
        <v>-52.8491877878716</v>
      </c>
      <c r="K2079" s="24">
        <v>3.79852984377929E-2</v>
      </c>
      <c r="L2079" s="24">
        <v>-48.478643117153503</v>
      </c>
      <c r="M2079" s="24">
        <v>3.1962432203332503E-2</v>
      </c>
      <c r="N2079" s="24">
        <v>-4.3705446707180702</v>
      </c>
      <c r="O2079" s="24">
        <v>6.0228662344603504E-3</v>
      </c>
      <c r="P2079" s="24">
        <v>-4.3977590551715799</v>
      </c>
      <c r="Q2079" s="24">
        <v>-4.3977590551715702</v>
      </c>
      <c r="R2079" s="24">
        <v>0</v>
      </c>
      <c r="S2079" s="24">
        <v>2.6302787201987302E-4</v>
      </c>
      <c r="T2079" s="24" t="s">
        <v>68</v>
      </c>
      <c r="U2079" s="21">
        <v>2.4674585999747599E-4</v>
      </c>
      <c r="V2079" s="21">
        <v>-2.2254579577032501E-4</v>
      </c>
      <c r="W2079" s="22">
        <v>4.6913491278524399E-4</v>
      </c>
    </row>
    <row r="2080" spans="2:23" x14ac:dyDescent="0.45">
      <c r="B2080" s="18" t="s">
        <v>28</v>
      </c>
      <c r="C2080" s="19" t="s">
        <v>52</v>
      </c>
      <c r="D2080" s="18" t="s">
        <v>134</v>
      </c>
      <c r="E2080" s="18" t="s">
        <v>106</v>
      </c>
      <c r="F2080" s="23">
        <v>87.31</v>
      </c>
      <c r="G2080" s="24">
        <v>54250</v>
      </c>
      <c r="H2080" s="24">
        <v>87.06</v>
      </c>
      <c r="I2080" s="24">
        <v>1</v>
      </c>
      <c r="J2080" s="24">
        <v>-23.772649713109999</v>
      </c>
      <c r="K2080" s="24">
        <v>3.4021360237810203E-2</v>
      </c>
      <c r="L2080" s="24">
        <v>-28.139343399768599</v>
      </c>
      <c r="M2080" s="24">
        <v>4.76677233476E-2</v>
      </c>
      <c r="N2080" s="24">
        <v>4.3666936866585697</v>
      </c>
      <c r="O2080" s="24">
        <v>-1.36463631097898E-2</v>
      </c>
      <c r="P2080" s="24">
        <v>4.3977590551728101</v>
      </c>
      <c r="Q2080" s="24">
        <v>4.3977590551728003</v>
      </c>
      <c r="R2080" s="24">
        <v>0</v>
      </c>
      <c r="S2080" s="24">
        <v>1.1642851393827401E-3</v>
      </c>
      <c r="T2080" s="24" t="s">
        <v>68</v>
      </c>
      <c r="U2080" s="21">
        <v>-9.8084746062379602E-2</v>
      </c>
      <c r="V2080" s="21">
        <v>-8.8464900143028796E-2</v>
      </c>
      <c r="W2080" s="22">
        <v>-9.6230589390637195E-3</v>
      </c>
    </row>
    <row r="2081" spans="2:23" x14ac:dyDescent="0.45">
      <c r="B2081" s="18" t="s">
        <v>28</v>
      </c>
      <c r="C2081" s="19" t="s">
        <v>52</v>
      </c>
      <c r="D2081" s="18" t="s">
        <v>134</v>
      </c>
      <c r="E2081" s="18" t="s">
        <v>107</v>
      </c>
      <c r="F2081" s="23">
        <v>87.88</v>
      </c>
      <c r="G2081" s="24">
        <v>53550</v>
      </c>
      <c r="H2081" s="24">
        <v>87.73</v>
      </c>
      <c r="I2081" s="24">
        <v>1</v>
      </c>
      <c r="J2081" s="24">
        <v>-29.6950957134686</v>
      </c>
      <c r="K2081" s="24">
        <v>1.5607837156947401E-2</v>
      </c>
      <c r="L2081" s="24">
        <v>-3.611208347871</v>
      </c>
      <c r="M2081" s="24">
        <v>2.30822615451678E-4</v>
      </c>
      <c r="N2081" s="24">
        <v>-26.083887365597601</v>
      </c>
      <c r="O2081" s="24">
        <v>1.5377014541495799E-2</v>
      </c>
      <c r="P2081" s="24">
        <v>-23.450011213405801</v>
      </c>
      <c r="Q2081" s="24">
        <v>-23.450011213405801</v>
      </c>
      <c r="R2081" s="24">
        <v>0</v>
      </c>
      <c r="S2081" s="24">
        <v>9.7332835585868197E-3</v>
      </c>
      <c r="T2081" s="24" t="s">
        <v>69</v>
      </c>
      <c r="U2081" s="21">
        <v>-2.5624043430233701</v>
      </c>
      <c r="V2081" s="21">
        <v>-2.31109171845601</v>
      </c>
      <c r="W2081" s="22">
        <v>-0.25139656275344502</v>
      </c>
    </row>
    <row r="2082" spans="2:23" x14ac:dyDescent="0.45">
      <c r="B2082" s="18" t="s">
        <v>28</v>
      </c>
      <c r="C2082" s="19" t="s">
        <v>52</v>
      </c>
      <c r="D2082" s="18" t="s">
        <v>134</v>
      </c>
      <c r="E2082" s="18" t="s">
        <v>108</v>
      </c>
      <c r="F2082" s="23">
        <v>86.49</v>
      </c>
      <c r="G2082" s="24">
        <v>58200</v>
      </c>
      <c r="H2082" s="24">
        <v>86.33</v>
      </c>
      <c r="I2082" s="24">
        <v>1</v>
      </c>
      <c r="J2082" s="24">
        <v>-5.3044350741414403</v>
      </c>
      <c r="K2082" s="24">
        <v>4.9521175362176196E-3</v>
      </c>
      <c r="L2082" s="24">
        <v>36.153057615700398</v>
      </c>
      <c r="M2082" s="24">
        <v>0.23003966919369101</v>
      </c>
      <c r="N2082" s="24">
        <v>-41.457492689841899</v>
      </c>
      <c r="O2082" s="24">
        <v>-0.22508755165747399</v>
      </c>
      <c r="P2082" s="24">
        <v>-38.055678192734703</v>
      </c>
      <c r="Q2082" s="24">
        <v>-38.055678192734597</v>
      </c>
      <c r="R2082" s="24">
        <v>0</v>
      </c>
      <c r="S2082" s="24">
        <v>0.25488929711678099</v>
      </c>
      <c r="T2082" s="24" t="s">
        <v>69</v>
      </c>
      <c r="U2082" s="21">
        <v>-26.083014169096799</v>
      </c>
      <c r="V2082" s="21">
        <v>-23.524873505110399</v>
      </c>
      <c r="W2082" s="22">
        <v>-2.5589950806216502</v>
      </c>
    </row>
    <row r="2083" spans="2:23" x14ac:dyDescent="0.45">
      <c r="B2083" s="18" t="s">
        <v>28</v>
      </c>
      <c r="C2083" s="19" t="s">
        <v>52</v>
      </c>
      <c r="D2083" s="18" t="s">
        <v>134</v>
      </c>
      <c r="E2083" s="18" t="s">
        <v>109</v>
      </c>
      <c r="F2083" s="23">
        <v>88.34</v>
      </c>
      <c r="G2083" s="24">
        <v>53000</v>
      </c>
      <c r="H2083" s="24">
        <v>88.33</v>
      </c>
      <c r="I2083" s="24">
        <v>1</v>
      </c>
      <c r="J2083" s="24">
        <v>4.7784638079372899</v>
      </c>
      <c r="K2083" s="24">
        <v>5.6444946851230899E-4</v>
      </c>
      <c r="L2083" s="24">
        <v>35.767649987188697</v>
      </c>
      <c r="M2083" s="24">
        <v>3.1624908700181399E-2</v>
      </c>
      <c r="N2083" s="24">
        <v>-30.989186179251401</v>
      </c>
      <c r="O2083" s="24">
        <v>-3.1060459231669099E-2</v>
      </c>
      <c r="P2083" s="24">
        <v>-28.054326083876401</v>
      </c>
      <c r="Q2083" s="24">
        <v>-28.054326083876301</v>
      </c>
      <c r="R2083" s="24">
        <v>0</v>
      </c>
      <c r="S2083" s="24">
        <v>1.9455757641145901E-2</v>
      </c>
      <c r="T2083" s="24" t="s">
        <v>69</v>
      </c>
      <c r="U2083" s="21">
        <v>-3.05361752802215</v>
      </c>
      <c r="V2083" s="21">
        <v>-2.7541282466050401</v>
      </c>
      <c r="W2083" s="22">
        <v>-0.29958931056238902</v>
      </c>
    </row>
    <row r="2084" spans="2:23" x14ac:dyDescent="0.45">
      <c r="B2084" s="18" t="s">
        <v>28</v>
      </c>
      <c r="C2084" s="19" t="s">
        <v>52</v>
      </c>
      <c r="D2084" s="18" t="s">
        <v>134</v>
      </c>
      <c r="E2084" s="18" t="s">
        <v>110</v>
      </c>
      <c r="F2084" s="23">
        <v>86.62</v>
      </c>
      <c r="G2084" s="24">
        <v>56100</v>
      </c>
      <c r="H2084" s="24">
        <v>85.93</v>
      </c>
      <c r="I2084" s="24">
        <v>1</v>
      </c>
      <c r="J2084" s="24">
        <v>-54.840690042784601</v>
      </c>
      <c r="K2084" s="24">
        <v>0.23037459838264801</v>
      </c>
      <c r="L2084" s="24">
        <v>0.55652948700916005</v>
      </c>
      <c r="M2084" s="24">
        <v>2.3724940355158001E-5</v>
      </c>
      <c r="N2084" s="24">
        <v>-55.397219529793702</v>
      </c>
      <c r="O2084" s="24">
        <v>0.23035087344229299</v>
      </c>
      <c r="P2084" s="24">
        <v>-48.109331817577797</v>
      </c>
      <c r="Q2084" s="24">
        <v>-48.109331817577697</v>
      </c>
      <c r="R2084" s="24">
        <v>0</v>
      </c>
      <c r="S2084" s="24">
        <v>0.177291298087729</v>
      </c>
      <c r="T2084" s="24" t="s">
        <v>68</v>
      </c>
      <c r="U2084" s="21">
        <v>-18.3505598693237</v>
      </c>
      <c r="V2084" s="21">
        <v>-16.550794201740199</v>
      </c>
      <c r="W2084" s="22">
        <v>-1.80036678766557</v>
      </c>
    </row>
    <row r="2085" spans="2:23" x14ac:dyDescent="0.45">
      <c r="B2085" s="18" t="s">
        <v>28</v>
      </c>
      <c r="C2085" s="19" t="s">
        <v>52</v>
      </c>
      <c r="D2085" s="18" t="s">
        <v>134</v>
      </c>
      <c r="E2085" s="18" t="s">
        <v>51</v>
      </c>
      <c r="F2085" s="23">
        <v>85.26</v>
      </c>
      <c r="G2085" s="24">
        <v>56100</v>
      </c>
      <c r="H2085" s="24">
        <v>85.93</v>
      </c>
      <c r="I2085" s="24">
        <v>1</v>
      </c>
      <c r="J2085" s="24">
        <v>52.545088464344097</v>
      </c>
      <c r="K2085" s="24">
        <v>0.22833356880671901</v>
      </c>
      <c r="L2085" s="24">
        <v>-5.6212697888534899</v>
      </c>
      <c r="M2085" s="24">
        <v>2.6132103430316599E-3</v>
      </c>
      <c r="N2085" s="24">
        <v>58.1663582531976</v>
      </c>
      <c r="O2085" s="24">
        <v>0.22572035846368699</v>
      </c>
      <c r="P2085" s="24">
        <v>50.6382269670992</v>
      </c>
      <c r="Q2085" s="24">
        <v>50.6382269670992</v>
      </c>
      <c r="R2085" s="24">
        <v>0</v>
      </c>
      <c r="S2085" s="24">
        <v>0.21206182351171901</v>
      </c>
      <c r="T2085" s="24" t="s">
        <v>68</v>
      </c>
      <c r="U2085" s="21">
        <v>-19.650925946943101</v>
      </c>
      <c r="V2085" s="21">
        <v>-17.723624430946501</v>
      </c>
      <c r="W2085" s="22">
        <v>-1.9279452329350499</v>
      </c>
    </row>
    <row r="2086" spans="2:23" x14ac:dyDescent="0.45">
      <c r="B2086" s="18" t="s">
        <v>28</v>
      </c>
      <c r="C2086" s="19" t="s">
        <v>52</v>
      </c>
      <c r="D2086" s="18" t="s">
        <v>134</v>
      </c>
      <c r="E2086" s="18" t="s">
        <v>111</v>
      </c>
      <c r="F2086" s="23">
        <v>85.79</v>
      </c>
      <c r="G2086" s="24">
        <v>58054</v>
      </c>
      <c r="H2086" s="24">
        <v>85.6</v>
      </c>
      <c r="I2086" s="24">
        <v>1</v>
      </c>
      <c r="J2086" s="24">
        <v>-23.9250152923338</v>
      </c>
      <c r="K2086" s="24">
        <v>3.2169237248698399E-2</v>
      </c>
      <c r="L2086" s="24">
        <v>-23.3370566297544</v>
      </c>
      <c r="M2086" s="24">
        <v>3.0607543522288502E-2</v>
      </c>
      <c r="N2086" s="24">
        <v>-0.58795866257936003</v>
      </c>
      <c r="O2086" s="24">
        <v>1.56169372640988E-3</v>
      </c>
      <c r="P2086" s="24">
        <v>-0.52870739004399503</v>
      </c>
      <c r="Q2086" s="24">
        <v>-0.52870739004399403</v>
      </c>
      <c r="R2086" s="24">
        <v>0</v>
      </c>
      <c r="S2086" s="24">
        <v>1.5709670540937E-5</v>
      </c>
      <c r="T2086" s="24" t="s">
        <v>68</v>
      </c>
      <c r="U2086" s="21">
        <v>2.21171979946089E-2</v>
      </c>
      <c r="V2086" s="21">
        <v>-1.9948012209689898E-2</v>
      </c>
      <c r="W2086" s="22">
        <v>4.2051160462675999E-2</v>
      </c>
    </row>
    <row r="2087" spans="2:23" x14ac:dyDescent="0.45">
      <c r="B2087" s="18" t="s">
        <v>28</v>
      </c>
      <c r="C2087" s="19" t="s">
        <v>52</v>
      </c>
      <c r="D2087" s="18" t="s">
        <v>134</v>
      </c>
      <c r="E2087" s="18" t="s">
        <v>111</v>
      </c>
      <c r="F2087" s="23">
        <v>85.79</v>
      </c>
      <c r="G2087" s="24">
        <v>58104</v>
      </c>
      <c r="H2087" s="24">
        <v>85.44</v>
      </c>
      <c r="I2087" s="24">
        <v>1</v>
      </c>
      <c r="J2087" s="24">
        <v>-27.264437966604699</v>
      </c>
      <c r="K2087" s="24">
        <v>6.6455452240554394E-2</v>
      </c>
      <c r="L2087" s="24">
        <v>-26.6765724261953</v>
      </c>
      <c r="M2087" s="24">
        <v>6.3620572767057904E-2</v>
      </c>
      <c r="N2087" s="24">
        <v>-0.58786554040942696</v>
      </c>
      <c r="O2087" s="24">
        <v>2.8348794734965798E-3</v>
      </c>
      <c r="P2087" s="24">
        <v>-0.52814746694022496</v>
      </c>
      <c r="Q2087" s="24">
        <v>-0.52814746694022396</v>
      </c>
      <c r="R2087" s="24">
        <v>0</v>
      </c>
      <c r="S2087" s="24">
        <v>2.4937213367083E-5</v>
      </c>
      <c r="T2087" s="24" t="s">
        <v>68</v>
      </c>
      <c r="U2087" s="21">
        <v>3.6955266980104803E-2</v>
      </c>
      <c r="V2087" s="21">
        <v>-3.3330809676305702E-2</v>
      </c>
      <c r="W2087" s="22">
        <v>7.0262601171278999E-2</v>
      </c>
    </row>
    <row r="2088" spans="2:23" x14ac:dyDescent="0.45">
      <c r="B2088" s="18" t="s">
        <v>28</v>
      </c>
      <c r="C2088" s="19" t="s">
        <v>52</v>
      </c>
      <c r="D2088" s="18" t="s">
        <v>134</v>
      </c>
      <c r="E2088" s="18" t="s">
        <v>112</v>
      </c>
      <c r="F2088" s="23">
        <v>85.6</v>
      </c>
      <c r="G2088" s="24">
        <v>58104</v>
      </c>
      <c r="H2088" s="24">
        <v>85.44</v>
      </c>
      <c r="I2088" s="24">
        <v>1</v>
      </c>
      <c r="J2088" s="24">
        <v>-32.970353016096396</v>
      </c>
      <c r="K2088" s="24">
        <v>3.6307275545401099E-2</v>
      </c>
      <c r="L2088" s="24">
        <v>-32.380970786104797</v>
      </c>
      <c r="M2088" s="24">
        <v>3.5020810786289103E-2</v>
      </c>
      <c r="N2088" s="24">
        <v>-0.58938222999165302</v>
      </c>
      <c r="O2088" s="24">
        <v>1.2864647591119601E-3</v>
      </c>
      <c r="P2088" s="24">
        <v>-0.52870739004195</v>
      </c>
      <c r="Q2088" s="24">
        <v>-0.52870739004195</v>
      </c>
      <c r="R2088" s="24">
        <v>0</v>
      </c>
      <c r="S2088" s="24">
        <v>9.3363522431179999E-6</v>
      </c>
      <c r="T2088" s="24" t="s">
        <v>68</v>
      </c>
      <c r="U2088" s="21">
        <v>1.57173094005926E-2</v>
      </c>
      <c r="V2088" s="21">
        <v>-1.4175804724582099E-2</v>
      </c>
      <c r="W2088" s="22">
        <v>2.9883129852477201E-2</v>
      </c>
    </row>
    <row r="2089" spans="2:23" x14ac:dyDescent="0.45">
      <c r="B2089" s="18" t="s">
        <v>28</v>
      </c>
      <c r="C2089" s="19" t="s">
        <v>52</v>
      </c>
      <c r="D2089" s="18" t="s">
        <v>134</v>
      </c>
      <c r="E2089" s="18" t="s">
        <v>113</v>
      </c>
      <c r="F2089" s="23">
        <v>85.97</v>
      </c>
      <c r="G2089" s="24">
        <v>58200</v>
      </c>
      <c r="H2089" s="24">
        <v>86.33</v>
      </c>
      <c r="I2089" s="24">
        <v>1</v>
      </c>
      <c r="J2089" s="24">
        <v>53.934999860001803</v>
      </c>
      <c r="K2089" s="24">
        <v>0.118977454184844</v>
      </c>
      <c r="L2089" s="24">
        <v>12.5337748221026</v>
      </c>
      <c r="M2089" s="24">
        <v>6.4252064118089499E-3</v>
      </c>
      <c r="N2089" s="24">
        <v>41.401225037899202</v>
      </c>
      <c r="O2089" s="24">
        <v>0.11255224777303501</v>
      </c>
      <c r="P2089" s="24">
        <v>38.055678192733602</v>
      </c>
      <c r="Q2089" s="24">
        <v>38.055678192733502</v>
      </c>
      <c r="R2089" s="24">
        <v>0</v>
      </c>
      <c r="S2089" s="24">
        <v>5.9232796886793997E-2</v>
      </c>
      <c r="T2089" s="24" t="s">
        <v>68</v>
      </c>
      <c r="U2089" s="21">
        <v>-5.2080648679966997</v>
      </c>
      <c r="V2089" s="21">
        <v>-4.6972741122531998</v>
      </c>
      <c r="W2089" s="22">
        <v>-0.51096135938737897</v>
      </c>
    </row>
    <row r="2090" spans="2:23" x14ac:dyDescent="0.45">
      <c r="B2090" s="18" t="s">
        <v>28</v>
      </c>
      <c r="C2090" s="19" t="s">
        <v>52</v>
      </c>
      <c r="D2090" s="18" t="s">
        <v>134</v>
      </c>
      <c r="E2090" s="18" t="s">
        <v>113</v>
      </c>
      <c r="F2090" s="23">
        <v>85.97</v>
      </c>
      <c r="G2090" s="24">
        <v>58300</v>
      </c>
      <c r="H2090" s="24">
        <v>85.87</v>
      </c>
      <c r="I2090" s="24">
        <v>1</v>
      </c>
      <c r="J2090" s="24">
        <v>-14.036934535851801</v>
      </c>
      <c r="K2090" s="24">
        <v>7.4676466311075704E-3</v>
      </c>
      <c r="L2090" s="24">
        <v>33.749369570370298</v>
      </c>
      <c r="M2090" s="24">
        <v>4.3168855968462802E-2</v>
      </c>
      <c r="N2090" s="24">
        <v>-47.786304106222097</v>
      </c>
      <c r="O2090" s="24">
        <v>-3.5701209337355197E-2</v>
      </c>
      <c r="P2090" s="24">
        <v>-44.386798939261503</v>
      </c>
      <c r="Q2090" s="24">
        <v>-44.386798939261503</v>
      </c>
      <c r="R2090" s="24">
        <v>0</v>
      </c>
      <c r="S2090" s="24">
        <v>7.4670122170820696E-2</v>
      </c>
      <c r="T2090" s="24" t="s">
        <v>68</v>
      </c>
      <c r="U2090" s="21">
        <v>-7.8460783168874899</v>
      </c>
      <c r="V2090" s="21">
        <v>-7.0765594313350499</v>
      </c>
      <c r="W2090" s="22">
        <v>-0.76977590415435204</v>
      </c>
    </row>
    <row r="2091" spans="2:23" x14ac:dyDescent="0.45">
      <c r="B2091" s="18" t="s">
        <v>28</v>
      </c>
      <c r="C2091" s="19" t="s">
        <v>52</v>
      </c>
      <c r="D2091" s="18" t="s">
        <v>134</v>
      </c>
      <c r="E2091" s="18" t="s">
        <v>113</v>
      </c>
      <c r="F2091" s="23">
        <v>85.97</v>
      </c>
      <c r="G2091" s="24">
        <v>58500</v>
      </c>
      <c r="H2091" s="24">
        <v>85.91</v>
      </c>
      <c r="I2091" s="24">
        <v>1</v>
      </c>
      <c r="J2091" s="24">
        <v>-68.916536545980193</v>
      </c>
      <c r="K2091" s="24">
        <v>2.4697342849365801E-2</v>
      </c>
      <c r="L2091" s="24">
        <v>-75.265570179405699</v>
      </c>
      <c r="M2091" s="24">
        <v>2.9457511483041401E-2</v>
      </c>
      <c r="N2091" s="24">
        <v>6.3490336334254698</v>
      </c>
      <c r="O2091" s="24">
        <v>-4.7601686336756098E-3</v>
      </c>
      <c r="P2091" s="24">
        <v>6.3311207465318802</v>
      </c>
      <c r="Q2091" s="24">
        <v>6.3311207465318704</v>
      </c>
      <c r="R2091" s="24">
        <v>0</v>
      </c>
      <c r="S2091" s="24">
        <v>2.0843206751726501E-4</v>
      </c>
      <c r="T2091" s="24" t="s">
        <v>68</v>
      </c>
      <c r="U2091" s="21">
        <v>-2.8146874372538901E-2</v>
      </c>
      <c r="V2091" s="21">
        <v>-2.53863167379915E-2</v>
      </c>
      <c r="W2091" s="22">
        <v>-2.7614796582651501E-3</v>
      </c>
    </row>
    <row r="2092" spans="2:23" x14ac:dyDescent="0.45">
      <c r="B2092" s="18" t="s">
        <v>28</v>
      </c>
      <c r="C2092" s="19" t="s">
        <v>52</v>
      </c>
      <c r="D2092" s="18" t="s">
        <v>134</v>
      </c>
      <c r="E2092" s="18" t="s">
        <v>114</v>
      </c>
      <c r="F2092" s="23">
        <v>85.87</v>
      </c>
      <c r="G2092" s="24">
        <v>58304</v>
      </c>
      <c r="H2092" s="24">
        <v>85.87</v>
      </c>
      <c r="I2092" s="24">
        <v>1</v>
      </c>
      <c r="J2092" s="24">
        <v>19.8694334945584</v>
      </c>
      <c r="K2092" s="24">
        <v>0</v>
      </c>
      <c r="L2092" s="24">
        <v>19.8694334945585</v>
      </c>
      <c r="M2092" s="24">
        <v>0</v>
      </c>
      <c r="N2092" s="24">
        <v>-1.8873799999999999E-13</v>
      </c>
      <c r="O2092" s="24">
        <v>0</v>
      </c>
      <c r="P2092" s="24">
        <v>-2.0161499999999999E-13</v>
      </c>
      <c r="Q2092" s="24">
        <v>-2.01613E-13</v>
      </c>
      <c r="R2092" s="24">
        <v>0</v>
      </c>
      <c r="S2092" s="24">
        <v>0</v>
      </c>
      <c r="T2092" s="24" t="s">
        <v>68</v>
      </c>
      <c r="U2092" s="21">
        <v>0</v>
      </c>
      <c r="V2092" s="21">
        <v>0</v>
      </c>
      <c r="W2092" s="22">
        <v>0</v>
      </c>
    </row>
    <row r="2093" spans="2:23" x14ac:dyDescent="0.45">
      <c r="B2093" s="18" t="s">
        <v>28</v>
      </c>
      <c r="C2093" s="19" t="s">
        <v>52</v>
      </c>
      <c r="D2093" s="18" t="s">
        <v>134</v>
      </c>
      <c r="E2093" s="18" t="s">
        <v>114</v>
      </c>
      <c r="F2093" s="23">
        <v>85.87</v>
      </c>
      <c r="G2093" s="24">
        <v>58350</v>
      </c>
      <c r="H2093" s="24">
        <v>85.21</v>
      </c>
      <c r="I2093" s="24">
        <v>1</v>
      </c>
      <c r="J2093" s="24">
        <v>-56.3879735688121</v>
      </c>
      <c r="K2093" s="24">
        <v>0.210807716239965</v>
      </c>
      <c r="L2093" s="24">
        <v>28.3441010561829</v>
      </c>
      <c r="M2093" s="24">
        <v>5.3264628688490197E-2</v>
      </c>
      <c r="N2093" s="24">
        <v>-84.732074624994993</v>
      </c>
      <c r="O2093" s="24">
        <v>0.157543087551474</v>
      </c>
      <c r="P2093" s="24">
        <v>-78.717154871948793</v>
      </c>
      <c r="Q2093" s="24">
        <v>-78.717154871948793</v>
      </c>
      <c r="R2093" s="24">
        <v>0</v>
      </c>
      <c r="S2093" s="24">
        <v>0.41082068823620899</v>
      </c>
      <c r="T2093" s="24" t="s">
        <v>68</v>
      </c>
      <c r="U2093" s="21">
        <v>-42.4469335433445</v>
      </c>
      <c r="V2093" s="21">
        <v>-38.283870714225202</v>
      </c>
      <c r="W2093" s="22">
        <v>-4.1644532882855003</v>
      </c>
    </row>
    <row r="2094" spans="2:23" x14ac:dyDescent="0.45">
      <c r="B2094" s="18" t="s">
        <v>28</v>
      </c>
      <c r="C2094" s="19" t="s">
        <v>52</v>
      </c>
      <c r="D2094" s="18" t="s">
        <v>134</v>
      </c>
      <c r="E2094" s="18" t="s">
        <v>114</v>
      </c>
      <c r="F2094" s="23">
        <v>85.87</v>
      </c>
      <c r="G2094" s="24">
        <v>58600</v>
      </c>
      <c r="H2094" s="24">
        <v>85.88</v>
      </c>
      <c r="I2094" s="24">
        <v>1</v>
      </c>
      <c r="J2094" s="24">
        <v>10.127004443578199</v>
      </c>
      <c r="K2094" s="24">
        <v>3.9381588096096699E-4</v>
      </c>
      <c r="L2094" s="24">
        <v>-26.759023035143201</v>
      </c>
      <c r="M2094" s="24">
        <v>2.7496140049740499E-3</v>
      </c>
      <c r="N2094" s="24">
        <v>36.886027478721402</v>
      </c>
      <c r="O2094" s="24">
        <v>-2.3557981240130798E-3</v>
      </c>
      <c r="P2094" s="24">
        <v>34.330355932683503</v>
      </c>
      <c r="Q2094" s="24">
        <v>34.330355932683503</v>
      </c>
      <c r="R2094" s="24">
        <v>0</v>
      </c>
      <c r="S2094" s="24">
        <v>4.5257216197046E-3</v>
      </c>
      <c r="T2094" s="24" t="s">
        <v>69</v>
      </c>
      <c r="U2094" s="21">
        <v>-0.57116443868650102</v>
      </c>
      <c r="V2094" s="21">
        <v>-0.51514641228225</v>
      </c>
      <c r="W2094" s="22">
        <v>-5.6036736373685399E-2</v>
      </c>
    </row>
    <row r="2095" spans="2:23" x14ac:dyDescent="0.45">
      <c r="B2095" s="18" t="s">
        <v>28</v>
      </c>
      <c r="C2095" s="19" t="s">
        <v>52</v>
      </c>
      <c r="D2095" s="18" t="s">
        <v>134</v>
      </c>
      <c r="E2095" s="18" t="s">
        <v>115</v>
      </c>
      <c r="F2095" s="23">
        <v>85.87</v>
      </c>
      <c r="G2095" s="24">
        <v>58300</v>
      </c>
      <c r="H2095" s="24">
        <v>85.87</v>
      </c>
      <c r="I2095" s="24">
        <v>2</v>
      </c>
      <c r="J2095" s="24">
        <v>-12.2452665054411</v>
      </c>
      <c r="K2095" s="24">
        <v>0</v>
      </c>
      <c r="L2095" s="24">
        <v>-12.245266505441201</v>
      </c>
      <c r="M2095" s="24">
        <v>0</v>
      </c>
      <c r="N2095" s="24">
        <v>1.1241E-13</v>
      </c>
      <c r="O2095" s="24">
        <v>0</v>
      </c>
      <c r="P2095" s="24">
        <v>1.2490600000000001E-13</v>
      </c>
      <c r="Q2095" s="24">
        <v>1.24907E-13</v>
      </c>
      <c r="R2095" s="24">
        <v>0</v>
      </c>
      <c r="S2095" s="24">
        <v>0</v>
      </c>
      <c r="T2095" s="24" t="s">
        <v>68</v>
      </c>
      <c r="U2095" s="21">
        <v>0</v>
      </c>
      <c r="V2095" s="21">
        <v>0</v>
      </c>
      <c r="W2095" s="22">
        <v>0</v>
      </c>
    </row>
    <row r="2096" spans="2:23" x14ac:dyDescent="0.45">
      <c r="B2096" s="18" t="s">
        <v>28</v>
      </c>
      <c r="C2096" s="19" t="s">
        <v>52</v>
      </c>
      <c r="D2096" s="18" t="s">
        <v>134</v>
      </c>
      <c r="E2096" s="18" t="s">
        <v>116</v>
      </c>
      <c r="F2096" s="23">
        <v>86.16</v>
      </c>
      <c r="G2096" s="24">
        <v>58500</v>
      </c>
      <c r="H2096" s="24">
        <v>85.91</v>
      </c>
      <c r="I2096" s="24">
        <v>1</v>
      </c>
      <c r="J2096" s="24">
        <v>-92.900153797881799</v>
      </c>
      <c r="K2096" s="24">
        <v>0.121689183916948</v>
      </c>
      <c r="L2096" s="24">
        <v>-49.652734404906802</v>
      </c>
      <c r="M2096" s="24">
        <v>3.47620558777674E-2</v>
      </c>
      <c r="N2096" s="24">
        <v>-43.247419392974997</v>
      </c>
      <c r="O2096" s="24">
        <v>8.6927128039180901E-2</v>
      </c>
      <c r="P2096" s="24">
        <v>-40.661476679212903</v>
      </c>
      <c r="Q2096" s="24">
        <v>-40.661476679212797</v>
      </c>
      <c r="R2096" s="24">
        <v>0</v>
      </c>
      <c r="S2096" s="24">
        <v>2.3312315168851801E-2</v>
      </c>
      <c r="T2096" s="24" t="s">
        <v>68</v>
      </c>
      <c r="U2096" s="21">
        <v>-3.3330793873928202</v>
      </c>
      <c r="V2096" s="21">
        <v>-3.0061813585872899</v>
      </c>
      <c r="W2096" s="22">
        <v>-0.32700721244729503</v>
      </c>
    </row>
    <row r="2097" spans="2:23" x14ac:dyDescent="0.45">
      <c r="B2097" s="18" t="s">
        <v>28</v>
      </c>
      <c r="C2097" s="19" t="s">
        <v>52</v>
      </c>
      <c r="D2097" s="18" t="s">
        <v>134</v>
      </c>
      <c r="E2097" s="18" t="s">
        <v>117</v>
      </c>
      <c r="F2097" s="23">
        <v>85.91</v>
      </c>
      <c r="G2097" s="24">
        <v>58600</v>
      </c>
      <c r="H2097" s="24">
        <v>85.88</v>
      </c>
      <c r="I2097" s="24">
        <v>1</v>
      </c>
      <c r="J2097" s="24">
        <v>-2.9900032539116999</v>
      </c>
      <c r="K2097" s="24">
        <v>4.0856345924899698E-4</v>
      </c>
      <c r="L2097" s="24">
        <v>33.923293389861101</v>
      </c>
      <c r="M2097" s="24">
        <v>5.2591095432746801E-2</v>
      </c>
      <c r="N2097" s="24">
        <v>-36.913296643772803</v>
      </c>
      <c r="O2097" s="24">
        <v>-5.21825319734978E-2</v>
      </c>
      <c r="P2097" s="24">
        <v>-34.330355932686302</v>
      </c>
      <c r="Q2097" s="24">
        <v>-34.330355932686203</v>
      </c>
      <c r="R2097" s="24">
        <v>0</v>
      </c>
      <c r="S2097" s="24">
        <v>5.3860801567847297E-2</v>
      </c>
      <c r="T2097" s="24" t="s">
        <v>69</v>
      </c>
      <c r="U2097" s="21">
        <v>-5.5896174831768199</v>
      </c>
      <c r="V2097" s="21">
        <v>-5.0414052371862601</v>
      </c>
      <c r="W2097" s="22">
        <v>-0.54839534837784898</v>
      </c>
    </row>
    <row r="2098" spans="2:23" x14ac:dyDescent="0.45">
      <c r="B2098" s="18" t="s">
        <v>28</v>
      </c>
      <c r="C2098" s="19" t="s">
        <v>29</v>
      </c>
      <c r="D2098" s="18" t="s">
        <v>135</v>
      </c>
      <c r="E2098" s="18" t="s">
        <v>31</v>
      </c>
      <c r="F2098" s="23">
        <v>119.41</v>
      </c>
      <c r="G2098" s="24">
        <v>50050</v>
      </c>
      <c r="H2098" s="24">
        <v>116.19</v>
      </c>
      <c r="I2098" s="24">
        <v>1</v>
      </c>
      <c r="J2098" s="24">
        <v>-74.689577022372703</v>
      </c>
      <c r="K2098" s="24">
        <v>1.02087152358791</v>
      </c>
      <c r="L2098" s="24">
        <v>9.85566740750245</v>
      </c>
      <c r="M2098" s="24">
        <v>1.7775554948656999E-2</v>
      </c>
      <c r="N2098" s="24">
        <v>-84.545244429875197</v>
      </c>
      <c r="O2098" s="24">
        <v>1.00309596863926</v>
      </c>
      <c r="P2098" s="24">
        <v>-83.671011506325897</v>
      </c>
      <c r="Q2098" s="24">
        <v>-83.671011506325797</v>
      </c>
      <c r="R2098" s="24">
        <v>0</v>
      </c>
      <c r="S2098" s="24">
        <v>1.2811533844679801</v>
      </c>
      <c r="T2098" s="24" t="s">
        <v>46</v>
      </c>
      <c r="U2098" s="21">
        <v>-154.31406424009899</v>
      </c>
      <c r="V2098" s="21">
        <v>-155.29102528048099</v>
      </c>
      <c r="W2098" s="22">
        <v>0.97712965285022901</v>
      </c>
    </row>
    <row r="2099" spans="2:23" x14ac:dyDescent="0.45">
      <c r="B2099" s="18" t="s">
        <v>28</v>
      </c>
      <c r="C2099" s="19" t="s">
        <v>29</v>
      </c>
      <c r="D2099" s="18" t="s">
        <v>135</v>
      </c>
      <c r="E2099" s="18" t="s">
        <v>47</v>
      </c>
      <c r="F2099" s="23">
        <v>20.55</v>
      </c>
      <c r="G2099" s="24">
        <v>56050</v>
      </c>
      <c r="H2099" s="24">
        <v>114.33</v>
      </c>
      <c r="I2099" s="24">
        <v>1</v>
      </c>
      <c r="J2099" s="24">
        <v>32.6052821651203</v>
      </c>
      <c r="K2099" s="24">
        <v>3.4019341602147597E-2</v>
      </c>
      <c r="L2099" s="24">
        <v>-9.9235653497645995</v>
      </c>
      <c r="M2099" s="24">
        <v>3.1512687760335599E-3</v>
      </c>
      <c r="N2099" s="24">
        <v>42.528847514884902</v>
      </c>
      <c r="O2099" s="24">
        <v>3.0868072826114E-2</v>
      </c>
      <c r="P2099" s="24">
        <v>40.445775804715801</v>
      </c>
      <c r="Q2099" s="24">
        <v>40.445775804715801</v>
      </c>
      <c r="R2099" s="24">
        <v>0</v>
      </c>
      <c r="S2099" s="24">
        <v>5.2347544974250801E-2</v>
      </c>
      <c r="T2099" s="24" t="s">
        <v>46</v>
      </c>
      <c r="U2099" s="21">
        <v>-2946.9532378480899</v>
      </c>
      <c r="V2099" s="21">
        <v>-2965.6103739645</v>
      </c>
      <c r="W2099" s="22">
        <v>18.6603561279031</v>
      </c>
    </row>
    <row r="2100" spans="2:23" x14ac:dyDescent="0.45">
      <c r="B2100" s="18" t="s">
        <v>28</v>
      </c>
      <c r="C2100" s="19" t="s">
        <v>29</v>
      </c>
      <c r="D2100" s="18" t="s">
        <v>135</v>
      </c>
      <c r="E2100" s="18" t="s">
        <v>33</v>
      </c>
      <c r="F2100" s="23">
        <v>116.19</v>
      </c>
      <c r="G2100" s="24">
        <v>51450</v>
      </c>
      <c r="H2100" s="24">
        <v>116.9</v>
      </c>
      <c r="I2100" s="24">
        <v>10</v>
      </c>
      <c r="J2100" s="24">
        <v>14.3205271707743</v>
      </c>
      <c r="K2100" s="24">
        <v>3.5765515729485303E-2</v>
      </c>
      <c r="L2100" s="24">
        <v>50.633983323798297</v>
      </c>
      <c r="M2100" s="24">
        <v>0.44712676660572898</v>
      </c>
      <c r="N2100" s="24">
        <v>-36.313456153023999</v>
      </c>
      <c r="O2100" s="24">
        <v>-0.41136125087624398</v>
      </c>
      <c r="P2100" s="24">
        <v>-35.953719693813802</v>
      </c>
      <c r="Q2100" s="24">
        <v>-35.953719693813802</v>
      </c>
      <c r="R2100" s="24">
        <v>0</v>
      </c>
      <c r="S2100" s="24">
        <v>0.225441640992841</v>
      </c>
      <c r="T2100" s="24" t="s">
        <v>48</v>
      </c>
      <c r="U2100" s="21">
        <v>-22.1595431147244</v>
      </c>
      <c r="V2100" s="21">
        <v>-22.2998349954571</v>
      </c>
      <c r="W2100" s="22">
        <v>0.14031609353066199</v>
      </c>
    </row>
    <row r="2101" spans="2:23" x14ac:dyDescent="0.45">
      <c r="B2101" s="18" t="s">
        <v>28</v>
      </c>
      <c r="C2101" s="19" t="s">
        <v>29</v>
      </c>
      <c r="D2101" s="18" t="s">
        <v>135</v>
      </c>
      <c r="E2101" s="18" t="s">
        <v>49</v>
      </c>
      <c r="F2101" s="23">
        <v>116.9</v>
      </c>
      <c r="G2101" s="24">
        <v>54000</v>
      </c>
      <c r="H2101" s="24">
        <v>116.84</v>
      </c>
      <c r="I2101" s="24">
        <v>10</v>
      </c>
      <c r="J2101" s="24">
        <v>-8.4940814011895291</v>
      </c>
      <c r="K2101" s="24">
        <v>3.4516281977856199E-3</v>
      </c>
      <c r="L2101" s="24">
        <v>27.597202335101201</v>
      </c>
      <c r="M2101" s="24">
        <v>3.6435210790500702E-2</v>
      </c>
      <c r="N2101" s="24">
        <v>-36.091283736290698</v>
      </c>
      <c r="O2101" s="24">
        <v>-3.2983582592715097E-2</v>
      </c>
      <c r="P2101" s="24">
        <v>-35.953719693815998</v>
      </c>
      <c r="Q2101" s="24">
        <v>-35.953719693815998</v>
      </c>
      <c r="R2101" s="24">
        <v>0</v>
      </c>
      <c r="S2101" s="24">
        <v>6.1841330877860298E-2</v>
      </c>
      <c r="T2101" s="24" t="s">
        <v>48</v>
      </c>
      <c r="U2101" s="21">
        <v>-6.0202683217881301</v>
      </c>
      <c r="V2101" s="21">
        <v>-6.05838258980378</v>
      </c>
      <c r="W2101" s="22">
        <v>3.8120846108889203E-2</v>
      </c>
    </row>
    <row r="2102" spans="2:23" x14ac:dyDescent="0.45">
      <c r="B2102" s="18" t="s">
        <v>28</v>
      </c>
      <c r="C2102" s="19" t="s">
        <v>29</v>
      </c>
      <c r="D2102" s="18" t="s">
        <v>135</v>
      </c>
      <c r="E2102" s="18" t="s">
        <v>50</v>
      </c>
      <c r="F2102" s="23">
        <v>116.84</v>
      </c>
      <c r="G2102" s="24">
        <v>56100</v>
      </c>
      <c r="H2102" s="24">
        <v>115.22</v>
      </c>
      <c r="I2102" s="24">
        <v>10</v>
      </c>
      <c r="J2102" s="24">
        <v>-35.790949146768497</v>
      </c>
      <c r="K2102" s="24">
        <v>0.234165345063096</v>
      </c>
      <c r="L2102" s="24">
        <v>22.236352725458101</v>
      </c>
      <c r="M2102" s="24">
        <v>9.0386443926664894E-2</v>
      </c>
      <c r="N2102" s="24">
        <v>-58.027301872226602</v>
      </c>
      <c r="O2102" s="24">
        <v>0.14377890113643099</v>
      </c>
      <c r="P2102" s="24">
        <v>-57.030381242375498</v>
      </c>
      <c r="Q2102" s="24">
        <v>-57.030381242375398</v>
      </c>
      <c r="R2102" s="24">
        <v>0</v>
      </c>
      <c r="S2102" s="24">
        <v>0.59455048951414702</v>
      </c>
      <c r="T2102" s="24" t="s">
        <v>48</v>
      </c>
      <c r="U2102" s="21">
        <v>-77.321563134147198</v>
      </c>
      <c r="V2102" s="21">
        <v>-77.8110852988018</v>
      </c>
      <c r="W2102" s="22">
        <v>0.48960665066504899</v>
      </c>
    </row>
    <row r="2103" spans="2:23" x14ac:dyDescent="0.45">
      <c r="B2103" s="18" t="s">
        <v>28</v>
      </c>
      <c r="C2103" s="19" t="s">
        <v>29</v>
      </c>
      <c r="D2103" s="18" t="s">
        <v>135</v>
      </c>
      <c r="E2103" s="18" t="s">
        <v>51</v>
      </c>
      <c r="F2103" s="23">
        <v>114.33</v>
      </c>
      <c r="G2103" s="24">
        <v>56100</v>
      </c>
      <c r="H2103" s="24">
        <v>115.22</v>
      </c>
      <c r="I2103" s="24">
        <v>10</v>
      </c>
      <c r="J2103" s="24">
        <v>48.099005963747899</v>
      </c>
      <c r="K2103" s="24">
        <v>0.16587898066603701</v>
      </c>
      <c r="L2103" s="24">
        <v>-7.3949126251586899</v>
      </c>
      <c r="M2103" s="24">
        <v>3.9208953370085398E-3</v>
      </c>
      <c r="N2103" s="24">
        <v>55.493918588906602</v>
      </c>
      <c r="O2103" s="24">
        <v>0.161958085329028</v>
      </c>
      <c r="P2103" s="24">
        <v>54.153026692873802</v>
      </c>
      <c r="Q2103" s="24">
        <v>54.153026692873802</v>
      </c>
      <c r="R2103" s="24">
        <v>0</v>
      </c>
      <c r="S2103" s="24">
        <v>0.21026385650993601</v>
      </c>
      <c r="T2103" s="24" t="s">
        <v>48</v>
      </c>
      <c r="U2103" s="21">
        <v>-30.800848300487601</v>
      </c>
      <c r="V2103" s="21">
        <v>-30.995848211535598</v>
      </c>
      <c r="W2103" s="22">
        <v>0.19503356583571399</v>
      </c>
    </row>
    <row r="2104" spans="2:23" x14ac:dyDescent="0.45">
      <c r="B2104" s="18" t="s">
        <v>28</v>
      </c>
      <c r="C2104" s="19" t="s">
        <v>52</v>
      </c>
      <c r="D2104" s="18" t="s">
        <v>135</v>
      </c>
      <c r="E2104" s="18" t="s">
        <v>53</v>
      </c>
      <c r="F2104" s="23">
        <v>119.04</v>
      </c>
      <c r="G2104" s="24">
        <v>50000</v>
      </c>
      <c r="H2104" s="24">
        <v>116.22</v>
      </c>
      <c r="I2104" s="24">
        <v>1</v>
      </c>
      <c r="J2104" s="24">
        <v>-125.562482575659</v>
      </c>
      <c r="K2104" s="24">
        <v>1.5024937990126199</v>
      </c>
      <c r="L2104" s="24">
        <v>-9.8728458477821004</v>
      </c>
      <c r="M2104" s="24">
        <v>9.2891850132767097E-3</v>
      </c>
      <c r="N2104" s="24">
        <v>-115.689636727877</v>
      </c>
      <c r="O2104" s="24">
        <v>1.49320461399934</v>
      </c>
      <c r="P2104" s="24">
        <v>-114.67198849353299</v>
      </c>
      <c r="Q2104" s="24">
        <v>-114.67198849353299</v>
      </c>
      <c r="R2104" s="24">
        <v>0</v>
      </c>
      <c r="S2104" s="24">
        <v>1.2531630692643101</v>
      </c>
      <c r="T2104" s="24" t="s">
        <v>54</v>
      </c>
      <c r="U2104" s="21">
        <v>-150.733336332878</v>
      </c>
      <c r="V2104" s="21">
        <v>-151.687627815052</v>
      </c>
      <c r="W2104" s="22">
        <v>0.95445618213216099</v>
      </c>
    </row>
    <row r="2105" spans="2:23" x14ac:dyDescent="0.45">
      <c r="B2105" s="18" t="s">
        <v>28</v>
      </c>
      <c r="C2105" s="19" t="s">
        <v>52</v>
      </c>
      <c r="D2105" s="18" t="s">
        <v>135</v>
      </c>
      <c r="E2105" s="18" t="s">
        <v>55</v>
      </c>
      <c r="F2105" s="23">
        <v>20.100000000000001</v>
      </c>
      <c r="G2105" s="24">
        <v>56050</v>
      </c>
      <c r="H2105" s="24">
        <v>114.33</v>
      </c>
      <c r="I2105" s="24">
        <v>1</v>
      </c>
      <c r="J2105" s="24">
        <v>94.449189305593706</v>
      </c>
      <c r="K2105" s="24">
        <v>0.446032468024194</v>
      </c>
      <c r="L2105" s="24">
        <v>23.8642161503465</v>
      </c>
      <c r="M2105" s="24">
        <v>2.84750406235229E-2</v>
      </c>
      <c r="N2105" s="24">
        <v>70.584973155247198</v>
      </c>
      <c r="O2105" s="24">
        <v>0.41755742740067098</v>
      </c>
      <c r="P2105" s="24">
        <v>69.540185344602406</v>
      </c>
      <c r="Q2105" s="24">
        <v>69.540185344602307</v>
      </c>
      <c r="R2105" s="24">
        <v>0</v>
      </c>
      <c r="S2105" s="24">
        <v>0.24179186888808299</v>
      </c>
      <c r="T2105" s="24" t="s">
        <v>54</v>
      </c>
      <c r="U2105" s="21">
        <v>-4992.2557638830604</v>
      </c>
      <c r="V2105" s="21">
        <v>-5023.8616930571197</v>
      </c>
      <c r="W2105" s="22">
        <v>31.611384001348899</v>
      </c>
    </row>
    <row r="2106" spans="2:23" x14ac:dyDescent="0.45">
      <c r="B2106" s="18" t="s">
        <v>28</v>
      </c>
      <c r="C2106" s="19" t="s">
        <v>52</v>
      </c>
      <c r="D2106" s="18" t="s">
        <v>135</v>
      </c>
      <c r="E2106" s="18" t="s">
        <v>66</v>
      </c>
      <c r="F2106" s="23">
        <v>19.920000000000002</v>
      </c>
      <c r="G2106" s="24">
        <v>58350</v>
      </c>
      <c r="H2106" s="24">
        <v>114.2</v>
      </c>
      <c r="I2106" s="24">
        <v>1</v>
      </c>
      <c r="J2106" s="24">
        <v>72.945997232054296</v>
      </c>
      <c r="K2106" s="24">
        <v>0.37886363806713602</v>
      </c>
      <c r="L2106" s="24">
        <v>-13.9405911307538</v>
      </c>
      <c r="M2106" s="24">
        <v>1.38370137725294E-2</v>
      </c>
      <c r="N2106" s="24">
        <v>86.886588362808098</v>
      </c>
      <c r="O2106" s="24">
        <v>0.36502662429460597</v>
      </c>
      <c r="P2106" s="24">
        <v>88.357038850579599</v>
      </c>
      <c r="Q2106" s="24">
        <v>88.357038850579499</v>
      </c>
      <c r="R2106" s="24">
        <v>0</v>
      </c>
      <c r="S2106" s="24">
        <v>0.55585600158832904</v>
      </c>
      <c r="T2106" s="24" t="s">
        <v>54</v>
      </c>
      <c r="U2106" s="21">
        <v>-6282.9796852048003</v>
      </c>
      <c r="V2106" s="21">
        <v>-6322.7571766485098</v>
      </c>
      <c r="W2106" s="22">
        <v>39.784356590576301</v>
      </c>
    </row>
    <row r="2107" spans="2:23" x14ac:dyDescent="0.45">
      <c r="B2107" s="18" t="s">
        <v>28</v>
      </c>
      <c r="C2107" s="19" t="s">
        <v>52</v>
      </c>
      <c r="D2107" s="18" t="s">
        <v>135</v>
      </c>
      <c r="E2107" s="18" t="s">
        <v>67</v>
      </c>
      <c r="F2107" s="23">
        <v>116.22</v>
      </c>
      <c r="G2107" s="24">
        <v>50050</v>
      </c>
      <c r="H2107" s="24">
        <v>116.19</v>
      </c>
      <c r="I2107" s="24">
        <v>1</v>
      </c>
      <c r="J2107" s="24">
        <v>5.4930623003635297</v>
      </c>
      <c r="K2107" s="24">
        <v>1.7470591659255799E-3</v>
      </c>
      <c r="L2107" s="24">
        <v>75.462527373285198</v>
      </c>
      <c r="M2107" s="24">
        <v>0.32971693687494502</v>
      </c>
      <c r="N2107" s="24">
        <v>-69.969465072921693</v>
      </c>
      <c r="O2107" s="24">
        <v>-0.32796987770901898</v>
      </c>
      <c r="P2107" s="24">
        <v>-68.686207702930403</v>
      </c>
      <c r="Q2107" s="24">
        <v>-68.686207702930304</v>
      </c>
      <c r="R2107" s="24">
        <v>0</v>
      </c>
      <c r="S2107" s="24">
        <v>0.273160337946524</v>
      </c>
      <c r="T2107" s="24" t="s">
        <v>68</v>
      </c>
      <c r="U2107" s="21">
        <v>-40.210823591364303</v>
      </c>
      <c r="V2107" s="21">
        <v>-40.465397976685999</v>
      </c>
      <c r="W2107" s="22">
        <v>0.25461832199246498</v>
      </c>
    </row>
    <row r="2108" spans="2:23" x14ac:dyDescent="0.45">
      <c r="B2108" s="18" t="s">
        <v>28</v>
      </c>
      <c r="C2108" s="19" t="s">
        <v>52</v>
      </c>
      <c r="D2108" s="18" t="s">
        <v>135</v>
      </c>
      <c r="E2108" s="18" t="s">
        <v>67</v>
      </c>
      <c r="F2108" s="23">
        <v>116.22</v>
      </c>
      <c r="G2108" s="24">
        <v>51150</v>
      </c>
      <c r="H2108" s="24">
        <v>114.58</v>
      </c>
      <c r="I2108" s="24">
        <v>1</v>
      </c>
      <c r="J2108" s="24">
        <v>-210.68213715616699</v>
      </c>
      <c r="K2108" s="24">
        <v>1.55354370208415</v>
      </c>
      <c r="L2108" s="24">
        <v>-164.07367929617499</v>
      </c>
      <c r="M2108" s="24">
        <v>0.94220602832244205</v>
      </c>
      <c r="N2108" s="24">
        <v>-46.608457859992399</v>
      </c>
      <c r="O2108" s="24">
        <v>0.611337673761712</v>
      </c>
      <c r="P2108" s="24">
        <v>-45.985780790601098</v>
      </c>
      <c r="Q2108" s="24">
        <v>-45.985780790601098</v>
      </c>
      <c r="R2108" s="24">
        <v>0</v>
      </c>
      <c r="S2108" s="24">
        <v>7.4014221222242604E-2</v>
      </c>
      <c r="T2108" s="24" t="s">
        <v>68</v>
      </c>
      <c r="U2108" s="21">
        <v>-5.8895033382860698</v>
      </c>
      <c r="V2108" s="21">
        <v>-5.9267897342930498</v>
      </c>
      <c r="W2108" s="22">
        <v>3.7292831218842998E-2</v>
      </c>
    </row>
    <row r="2109" spans="2:23" x14ac:dyDescent="0.45">
      <c r="B2109" s="18" t="s">
        <v>28</v>
      </c>
      <c r="C2109" s="19" t="s">
        <v>52</v>
      </c>
      <c r="D2109" s="18" t="s">
        <v>135</v>
      </c>
      <c r="E2109" s="18" t="s">
        <v>67</v>
      </c>
      <c r="F2109" s="23">
        <v>116.22</v>
      </c>
      <c r="G2109" s="24">
        <v>51200</v>
      </c>
      <c r="H2109" s="24">
        <v>116.22</v>
      </c>
      <c r="I2109" s="24">
        <v>1</v>
      </c>
      <c r="J2109" s="24">
        <v>1.3520640000000001E-12</v>
      </c>
      <c r="K2109" s="24">
        <v>0</v>
      </c>
      <c r="L2109" s="24">
        <v>1.971091E-12</v>
      </c>
      <c r="M2109" s="24">
        <v>0</v>
      </c>
      <c r="N2109" s="24">
        <v>-6.1902700000000002E-13</v>
      </c>
      <c r="O2109" s="24">
        <v>0</v>
      </c>
      <c r="P2109" s="24">
        <v>-6.6681999999999998E-13</v>
      </c>
      <c r="Q2109" s="24">
        <v>-6.6681699999999996E-13</v>
      </c>
      <c r="R2109" s="24">
        <v>0</v>
      </c>
      <c r="S2109" s="24">
        <v>0</v>
      </c>
      <c r="T2109" s="24" t="s">
        <v>69</v>
      </c>
      <c r="U2109" s="21">
        <v>0</v>
      </c>
      <c r="V2109" s="21">
        <v>0</v>
      </c>
      <c r="W2109" s="22">
        <v>0</v>
      </c>
    </row>
    <row r="2110" spans="2:23" x14ac:dyDescent="0.45">
      <c r="B2110" s="18" t="s">
        <v>28</v>
      </c>
      <c r="C2110" s="19" t="s">
        <v>52</v>
      </c>
      <c r="D2110" s="18" t="s">
        <v>135</v>
      </c>
      <c r="E2110" s="18" t="s">
        <v>33</v>
      </c>
      <c r="F2110" s="23">
        <v>116.19</v>
      </c>
      <c r="G2110" s="24">
        <v>50054</v>
      </c>
      <c r="H2110" s="24">
        <v>116.19</v>
      </c>
      <c r="I2110" s="24">
        <v>1</v>
      </c>
      <c r="J2110" s="24">
        <v>85.718200717074495</v>
      </c>
      <c r="K2110" s="24">
        <v>0</v>
      </c>
      <c r="L2110" s="24">
        <v>85.718199542344905</v>
      </c>
      <c r="M2110" s="24">
        <v>0</v>
      </c>
      <c r="N2110" s="24">
        <v>1.1747295358689999E-6</v>
      </c>
      <c r="O2110" s="24">
        <v>0</v>
      </c>
      <c r="P2110" s="24">
        <v>-1.7968180000000001E-12</v>
      </c>
      <c r="Q2110" s="24">
        <v>-1.79682E-12</v>
      </c>
      <c r="R2110" s="24">
        <v>0</v>
      </c>
      <c r="S2110" s="24">
        <v>0</v>
      </c>
      <c r="T2110" s="24" t="s">
        <v>69</v>
      </c>
      <c r="U2110" s="21">
        <v>0</v>
      </c>
      <c r="V2110" s="21">
        <v>0</v>
      </c>
      <c r="W2110" s="22">
        <v>0</v>
      </c>
    </row>
    <row r="2111" spans="2:23" x14ac:dyDescent="0.45">
      <c r="B2111" s="18" t="s">
        <v>28</v>
      </c>
      <c r="C2111" s="19" t="s">
        <v>52</v>
      </c>
      <c r="D2111" s="18" t="s">
        <v>135</v>
      </c>
      <c r="E2111" s="18" t="s">
        <v>33</v>
      </c>
      <c r="F2111" s="23">
        <v>116.19</v>
      </c>
      <c r="G2111" s="24">
        <v>50100</v>
      </c>
      <c r="H2111" s="24">
        <v>115.69</v>
      </c>
      <c r="I2111" s="24">
        <v>1</v>
      </c>
      <c r="J2111" s="24">
        <v>-244.12049669250001</v>
      </c>
      <c r="K2111" s="24">
        <v>0.47497069073598203</v>
      </c>
      <c r="L2111" s="24">
        <v>-181.61649131004299</v>
      </c>
      <c r="M2111" s="24">
        <v>0.262886862828694</v>
      </c>
      <c r="N2111" s="24">
        <v>-62.504005382457201</v>
      </c>
      <c r="O2111" s="24">
        <v>0.212083827907288</v>
      </c>
      <c r="P2111" s="24">
        <v>-61.5893162825571</v>
      </c>
      <c r="Q2111" s="24">
        <v>-61.5893162825571</v>
      </c>
      <c r="R2111" s="24">
        <v>0</v>
      </c>
      <c r="S2111" s="24">
        <v>3.02321537248183E-2</v>
      </c>
      <c r="T2111" s="24" t="s">
        <v>68</v>
      </c>
      <c r="U2111" s="21">
        <v>-6.6630036836576201</v>
      </c>
      <c r="V2111" s="21">
        <v>-6.7051871038332704</v>
      </c>
      <c r="W2111" s="22">
        <v>4.2190700558713899E-2</v>
      </c>
    </row>
    <row r="2112" spans="2:23" x14ac:dyDescent="0.45">
      <c r="B2112" s="18" t="s">
        <v>28</v>
      </c>
      <c r="C2112" s="19" t="s">
        <v>52</v>
      </c>
      <c r="D2112" s="18" t="s">
        <v>135</v>
      </c>
      <c r="E2112" s="18" t="s">
        <v>33</v>
      </c>
      <c r="F2112" s="23">
        <v>116.19</v>
      </c>
      <c r="G2112" s="24">
        <v>50900</v>
      </c>
      <c r="H2112" s="24">
        <v>117.04</v>
      </c>
      <c r="I2112" s="24">
        <v>1</v>
      </c>
      <c r="J2112" s="24">
        <v>46.490189533297297</v>
      </c>
      <c r="K2112" s="24">
        <v>0.15237430946035499</v>
      </c>
      <c r="L2112" s="24">
        <v>102.13384604565501</v>
      </c>
      <c r="M2112" s="24">
        <v>0.73540823681947498</v>
      </c>
      <c r="N2112" s="24">
        <v>-55.643656512358099</v>
      </c>
      <c r="O2112" s="24">
        <v>-0.58303392735911996</v>
      </c>
      <c r="P2112" s="24">
        <v>-54.814183232887402</v>
      </c>
      <c r="Q2112" s="24">
        <v>-54.814183232887402</v>
      </c>
      <c r="R2112" s="24">
        <v>0</v>
      </c>
      <c r="S2112" s="24">
        <v>0.21182392518594301</v>
      </c>
      <c r="T2112" s="24" t="s">
        <v>68</v>
      </c>
      <c r="U2112" s="21">
        <v>-20.693393403478801</v>
      </c>
      <c r="V2112" s="21">
        <v>-20.8244031027441</v>
      </c>
      <c r="W2112" s="22">
        <v>0.131032310063286</v>
      </c>
    </row>
    <row r="2113" spans="2:23" x14ac:dyDescent="0.45">
      <c r="B2113" s="18" t="s">
        <v>28</v>
      </c>
      <c r="C2113" s="19" t="s">
        <v>52</v>
      </c>
      <c r="D2113" s="18" t="s">
        <v>135</v>
      </c>
      <c r="E2113" s="18" t="s">
        <v>70</v>
      </c>
      <c r="F2113" s="23">
        <v>116.19</v>
      </c>
      <c r="G2113" s="24">
        <v>50454</v>
      </c>
      <c r="H2113" s="24">
        <v>116.19</v>
      </c>
      <c r="I2113" s="24">
        <v>1</v>
      </c>
      <c r="J2113" s="24">
        <v>-1.974562E-12</v>
      </c>
      <c r="K2113" s="24">
        <v>0</v>
      </c>
      <c r="L2113" s="24">
        <v>-1.5304959999999999E-12</v>
      </c>
      <c r="M2113" s="24">
        <v>0</v>
      </c>
      <c r="N2113" s="24">
        <v>-4.4406600000000001E-13</v>
      </c>
      <c r="O2113" s="24">
        <v>0</v>
      </c>
      <c r="P2113" s="24">
        <v>-5.0964700000000004E-13</v>
      </c>
      <c r="Q2113" s="24">
        <v>-5.0964599999999997E-13</v>
      </c>
      <c r="R2113" s="24">
        <v>0</v>
      </c>
      <c r="S2113" s="24">
        <v>0</v>
      </c>
      <c r="T2113" s="24" t="s">
        <v>69</v>
      </c>
      <c r="U2113" s="21">
        <v>0</v>
      </c>
      <c r="V2113" s="21">
        <v>0</v>
      </c>
      <c r="W2113" s="22">
        <v>0</v>
      </c>
    </row>
    <row r="2114" spans="2:23" x14ac:dyDescent="0.45">
      <c r="B2114" s="18" t="s">
        <v>28</v>
      </c>
      <c r="C2114" s="19" t="s">
        <v>52</v>
      </c>
      <c r="D2114" s="18" t="s">
        <v>135</v>
      </c>
      <c r="E2114" s="18" t="s">
        <v>70</v>
      </c>
      <c r="F2114" s="23">
        <v>116.19</v>
      </c>
      <c r="G2114" s="24">
        <v>50604</v>
      </c>
      <c r="H2114" s="24">
        <v>116.19</v>
      </c>
      <c r="I2114" s="24">
        <v>1</v>
      </c>
      <c r="J2114" s="24">
        <v>2.4315200000000002E-13</v>
      </c>
      <c r="K2114" s="24">
        <v>0</v>
      </c>
      <c r="L2114" s="24">
        <v>-1.64533E-13</v>
      </c>
      <c r="M2114" s="24">
        <v>0</v>
      </c>
      <c r="N2114" s="24">
        <v>4.0768499999999999E-13</v>
      </c>
      <c r="O2114" s="24">
        <v>0</v>
      </c>
      <c r="P2114" s="24">
        <v>4.1248499999999998E-13</v>
      </c>
      <c r="Q2114" s="24">
        <v>4.1248400000000001E-13</v>
      </c>
      <c r="R2114" s="24">
        <v>0</v>
      </c>
      <c r="S2114" s="24">
        <v>0</v>
      </c>
      <c r="T2114" s="24" t="s">
        <v>69</v>
      </c>
      <c r="U2114" s="21">
        <v>0</v>
      </c>
      <c r="V2114" s="21">
        <v>0</v>
      </c>
      <c r="W2114" s="22">
        <v>0</v>
      </c>
    </row>
    <row r="2115" spans="2:23" x14ac:dyDescent="0.45">
      <c r="B2115" s="18" t="s">
        <v>28</v>
      </c>
      <c r="C2115" s="19" t="s">
        <v>52</v>
      </c>
      <c r="D2115" s="18" t="s">
        <v>135</v>
      </c>
      <c r="E2115" s="18" t="s">
        <v>71</v>
      </c>
      <c r="F2115" s="23">
        <v>115.69</v>
      </c>
      <c r="G2115" s="24">
        <v>50103</v>
      </c>
      <c r="H2115" s="24">
        <v>115.69</v>
      </c>
      <c r="I2115" s="24">
        <v>1</v>
      </c>
      <c r="J2115" s="24">
        <v>4.7945320000000001E-12</v>
      </c>
      <c r="K2115" s="24">
        <v>0</v>
      </c>
      <c r="L2115" s="24">
        <v>7.2076770000000001E-12</v>
      </c>
      <c r="M2115" s="24">
        <v>0</v>
      </c>
      <c r="N2115" s="24">
        <v>-2.413145E-12</v>
      </c>
      <c r="O2115" s="24">
        <v>0</v>
      </c>
      <c r="P2115" s="24">
        <v>-2.9727630000000001E-12</v>
      </c>
      <c r="Q2115" s="24">
        <v>-2.972765E-12</v>
      </c>
      <c r="R2115" s="24">
        <v>0</v>
      </c>
      <c r="S2115" s="24">
        <v>0</v>
      </c>
      <c r="T2115" s="24" t="s">
        <v>69</v>
      </c>
      <c r="U2115" s="21">
        <v>0</v>
      </c>
      <c r="V2115" s="21">
        <v>0</v>
      </c>
      <c r="W2115" s="22">
        <v>0</v>
      </c>
    </row>
    <row r="2116" spans="2:23" x14ac:dyDescent="0.45">
      <c r="B2116" s="18" t="s">
        <v>28</v>
      </c>
      <c r="C2116" s="19" t="s">
        <v>52</v>
      </c>
      <c r="D2116" s="18" t="s">
        <v>135</v>
      </c>
      <c r="E2116" s="18" t="s">
        <v>71</v>
      </c>
      <c r="F2116" s="23">
        <v>115.69</v>
      </c>
      <c r="G2116" s="24">
        <v>50200</v>
      </c>
      <c r="H2116" s="24">
        <v>115.2</v>
      </c>
      <c r="I2116" s="24">
        <v>1</v>
      </c>
      <c r="J2116" s="24">
        <v>-124.47411359735401</v>
      </c>
      <c r="K2116" s="24">
        <v>0.232252136288147</v>
      </c>
      <c r="L2116" s="24">
        <v>-61.7765347068758</v>
      </c>
      <c r="M2116" s="24">
        <v>5.72069402034436E-2</v>
      </c>
      <c r="N2116" s="24">
        <v>-62.697578890478397</v>
      </c>
      <c r="O2116" s="24">
        <v>0.17504519608470401</v>
      </c>
      <c r="P2116" s="24">
        <v>-61.589316282551401</v>
      </c>
      <c r="Q2116" s="24">
        <v>-61.589316282551302</v>
      </c>
      <c r="R2116" s="24">
        <v>0</v>
      </c>
      <c r="S2116" s="24">
        <v>5.6860725763480703E-2</v>
      </c>
      <c r="T2116" s="24" t="s">
        <v>68</v>
      </c>
      <c r="U2116" s="21">
        <v>-10.513720994335401</v>
      </c>
      <c r="V2116" s="21">
        <v>-10.5802832733571</v>
      </c>
      <c r="W2116" s="22">
        <v>6.6573766921042804E-2</v>
      </c>
    </row>
    <row r="2117" spans="2:23" x14ac:dyDescent="0.45">
      <c r="B2117" s="18" t="s">
        <v>28</v>
      </c>
      <c r="C2117" s="19" t="s">
        <v>52</v>
      </c>
      <c r="D2117" s="18" t="s">
        <v>135</v>
      </c>
      <c r="E2117" s="18" t="s">
        <v>72</v>
      </c>
      <c r="F2117" s="23">
        <v>115.15</v>
      </c>
      <c r="G2117" s="24">
        <v>50800</v>
      </c>
      <c r="H2117" s="24">
        <v>115.54</v>
      </c>
      <c r="I2117" s="24">
        <v>1</v>
      </c>
      <c r="J2117" s="24">
        <v>18.9166580581681</v>
      </c>
      <c r="K2117" s="24">
        <v>1.81639559680709E-2</v>
      </c>
      <c r="L2117" s="24">
        <v>70.604815115977402</v>
      </c>
      <c r="M2117" s="24">
        <v>0.25304062621541501</v>
      </c>
      <c r="N2117" s="24">
        <v>-51.688157057809399</v>
      </c>
      <c r="O2117" s="24">
        <v>-0.23487667024734399</v>
      </c>
      <c r="P2117" s="24">
        <v>-51.370662187145101</v>
      </c>
      <c r="Q2117" s="24">
        <v>-51.370662187145001</v>
      </c>
      <c r="R2117" s="24">
        <v>0</v>
      </c>
      <c r="S2117" s="24">
        <v>0.13395284482678399</v>
      </c>
      <c r="T2117" s="24" t="s">
        <v>68</v>
      </c>
      <c r="U2117" s="21">
        <v>-6.9334682771341596</v>
      </c>
      <c r="V2117" s="21">
        <v>-6.9773640063720501</v>
      </c>
      <c r="W2117" s="22">
        <v>4.39033051462051E-2</v>
      </c>
    </row>
    <row r="2118" spans="2:23" x14ac:dyDescent="0.45">
      <c r="B2118" s="18" t="s">
        <v>28</v>
      </c>
      <c r="C2118" s="19" t="s">
        <v>52</v>
      </c>
      <c r="D2118" s="18" t="s">
        <v>135</v>
      </c>
      <c r="E2118" s="18" t="s">
        <v>73</v>
      </c>
      <c r="F2118" s="23">
        <v>115.2</v>
      </c>
      <c r="G2118" s="24">
        <v>50150</v>
      </c>
      <c r="H2118" s="24">
        <v>115.15</v>
      </c>
      <c r="I2118" s="24">
        <v>1</v>
      </c>
      <c r="J2118" s="24">
        <v>-62.204157228543799</v>
      </c>
      <c r="K2118" s="24">
        <v>2.0198044461399899E-2</v>
      </c>
      <c r="L2118" s="24">
        <v>-10.408384187708901</v>
      </c>
      <c r="M2118" s="24">
        <v>5.6550588850251202E-4</v>
      </c>
      <c r="N2118" s="24">
        <v>-51.795773040834902</v>
      </c>
      <c r="O2118" s="24">
        <v>1.9632538572897401E-2</v>
      </c>
      <c r="P2118" s="24">
        <v>-51.3706621871465</v>
      </c>
      <c r="Q2118" s="24">
        <v>-51.3706621871465</v>
      </c>
      <c r="R2118" s="24">
        <v>0</v>
      </c>
      <c r="S2118" s="24">
        <v>1.37752925531097E-2</v>
      </c>
      <c r="T2118" s="24" t="s">
        <v>68</v>
      </c>
      <c r="U2118" s="21">
        <v>-0.32861102190813601</v>
      </c>
      <c r="V2118" s="21">
        <v>-0.33069145551880602</v>
      </c>
      <c r="W2118" s="22">
        <v>2.08079267007224E-3</v>
      </c>
    </row>
    <row r="2119" spans="2:23" x14ac:dyDescent="0.45">
      <c r="B2119" s="18" t="s">
        <v>28</v>
      </c>
      <c r="C2119" s="19" t="s">
        <v>52</v>
      </c>
      <c r="D2119" s="18" t="s">
        <v>135</v>
      </c>
      <c r="E2119" s="18" t="s">
        <v>73</v>
      </c>
      <c r="F2119" s="23">
        <v>115.2</v>
      </c>
      <c r="G2119" s="24">
        <v>50250</v>
      </c>
      <c r="H2119" s="24">
        <v>114.09</v>
      </c>
      <c r="I2119" s="24">
        <v>1</v>
      </c>
      <c r="J2119" s="24">
        <v>-89.625505988988493</v>
      </c>
      <c r="K2119" s="24">
        <v>0.39657594545512798</v>
      </c>
      <c r="L2119" s="24">
        <v>-136.41714915886001</v>
      </c>
      <c r="M2119" s="24">
        <v>0.91875785692320999</v>
      </c>
      <c r="N2119" s="24">
        <v>46.791643169871101</v>
      </c>
      <c r="O2119" s="24">
        <v>-0.52218191146808202</v>
      </c>
      <c r="P2119" s="24">
        <v>45.9857807906074</v>
      </c>
      <c r="Q2119" s="24">
        <v>45.985780790607301</v>
      </c>
      <c r="R2119" s="24">
        <v>0</v>
      </c>
      <c r="S2119" s="24">
        <v>0.10440234576408899</v>
      </c>
      <c r="T2119" s="24" t="s">
        <v>68</v>
      </c>
      <c r="U2119" s="21">
        <v>-7.9268213217013903</v>
      </c>
      <c r="V2119" s="21">
        <v>-7.9770059606939796</v>
      </c>
      <c r="W2119" s="22">
        <v>5.0193300295872503E-2</v>
      </c>
    </row>
    <row r="2120" spans="2:23" x14ac:dyDescent="0.45">
      <c r="B2120" s="18" t="s">
        <v>28</v>
      </c>
      <c r="C2120" s="19" t="s">
        <v>52</v>
      </c>
      <c r="D2120" s="18" t="s">
        <v>135</v>
      </c>
      <c r="E2120" s="18" t="s">
        <v>73</v>
      </c>
      <c r="F2120" s="23">
        <v>115.2</v>
      </c>
      <c r="G2120" s="24">
        <v>50900</v>
      </c>
      <c r="H2120" s="24">
        <v>117.04</v>
      </c>
      <c r="I2120" s="24">
        <v>1</v>
      </c>
      <c r="J2120" s="24">
        <v>91.805534480240198</v>
      </c>
      <c r="K2120" s="24">
        <v>0.80489846339484505</v>
      </c>
      <c r="L2120" s="24">
        <v>116.04055720930801</v>
      </c>
      <c r="M2120" s="24">
        <v>1.2859467426161499</v>
      </c>
      <c r="N2120" s="24">
        <v>-24.235022729067499</v>
      </c>
      <c r="O2120" s="24">
        <v>-0.481048279221305</v>
      </c>
      <c r="P2120" s="24">
        <v>-23.902146225952301</v>
      </c>
      <c r="Q2120" s="24">
        <v>-23.902146225952201</v>
      </c>
      <c r="R2120" s="24">
        <v>0</v>
      </c>
      <c r="S2120" s="24">
        <v>5.4560352746750002E-2</v>
      </c>
      <c r="T2120" s="24" t="s">
        <v>69</v>
      </c>
      <c r="U2120" s="21">
        <v>-11.2668843616937</v>
      </c>
      <c r="V2120" s="21">
        <v>-11.3382149116475</v>
      </c>
      <c r="W2120" s="22">
        <v>7.1342860803122105E-2</v>
      </c>
    </row>
    <row r="2121" spans="2:23" x14ac:dyDescent="0.45">
      <c r="B2121" s="18" t="s">
        <v>28</v>
      </c>
      <c r="C2121" s="19" t="s">
        <v>52</v>
      </c>
      <c r="D2121" s="18" t="s">
        <v>135</v>
      </c>
      <c r="E2121" s="18" t="s">
        <v>73</v>
      </c>
      <c r="F2121" s="23">
        <v>115.2</v>
      </c>
      <c r="G2121" s="24">
        <v>53050</v>
      </c>
      <c r="H2121" s="24">
        <v>118.08</v>
      </c>
      <c r="I2121" s="24">
        <v>1</v>
      </c>
      <c r="J2121" s="24">
        <v>69.550821381592996</v>
      </c>
      <c r="K2121" s="24">
        <v>0.97084947269924804</v>
      </c>
      <c r="L2121" s="24">
        <v>102.045435466271</v>
      </c>
      <c r="M2121" s="24">
        <v>2.0899434695298198</v>
      </c>
      <c r="N2121" s="24">
        <v>-32.494614084677899</v>
      </c>
      <c r="O2121" s="24">
        <v>-1.11909399683057</v>
      </c>
      <c r="P2121" s="24">
        <v>-32.302288660064796</v>
      </c>
      <c r="Q2121" s="24">
        <v>-32.302288660064796</v>
      </c>
      <c r="R2121" s="24">
        <v>0</v>
      </c>
      <c r="S2121" s="24">
        <v>0.209417977032505</v>
      </c>
      <c r="T2121" s="24" t="s">
        <v>68</v>
      </c>
      <c r="U2121" s="21">
        <v>-36.946635226445899</v>
      </c>
      <c r="V2121" s="21">
        <v>-37.180544062734903</v>
      </c>
      <c r="W2121" s="22">
        <v>0.23394920631881</v>
      </c>
    </row>
    <row r="2122" spans="2:23" x14ac:dyDescent="0.45">
      <c r="B2122" s="18" t="s">
        <v>28</v>
      </c>
      <c r="C2122" s="19" t="s">
        <v>52</v>
      </c>
      <c r="D2122" s="18" t="s">
        <v>135</v>
      </c>
      <c r="E2122" s="18" t="s">
        <v>74</v>
      </c>
      <c r="F2122" s="23">
        <v>114.09</v>
      </c>
      <c r="G2122" s="24">
        <v>50253</v>
      </c>
      <c r="H2122" s="24">
        <v>114.09</v>
      </c>
      <c r="I2122" s="24">
        <v>1</v>
      </c>
      <c r="J2122" s="24">
        <v>-2.8683909999999998E-12</v>
      </c>
      <c r="K2122" s="24">
        <v>0</v>
      </c>
      <c r="L2122" s="24">
        <v>-6.6525220000000004E-12</v>
      </c>
      <c r="M2122" s="24">
        <v>0</v>
      </c>
      <c r="N2122" s="24">
        <v>3.7841320000000003E-12</v>
      </c>
      <c r="O2122" s="24">
        <v>0</v>
      </c>
      <c r="P2122" s="24">
        <v>1.970285E-12</v>
      </c>
      <c r="Q2122" s="24">
        <v>1.9702860000000002E-12</v>
      </c>
      <c r="R2122" s="24">
        <v>0</v>
      </c>
      <c r="S2122" s="24">
        <v>0</v>
      </c>
      <c r="T2122" s="24" t="s">
        <v>69</v>
      </c>
      <c r="U2122" s="21">
        <v>0</v>
      </c>
      <c r="V2122" s="21">
        <v>0</v>
      </c>
      <c r="W2122" s="22">
        <v>0</v>
      </c>
    </row>
    <row r="2123" spans="2:23" x14ac:dyDescent="0.45">
      <c r="B2123" s="18" t="s">
        <v>28</v>
      </c>
      <c r="C2123" s="19" t="s">
        <v>52</v>
      </c>
      <c r="D2123" s="18" t="s">
        <v>135</v>
      </c>
      <c r="E2123" s="18" t="s">
        <v>74</v>
      </c>
      <c r="F2123" s="23">
        <v>114.09</v>
      </c>
      <c r="G2123" s="24">
        <v>50300</v>
      </c>
      <c r="H2123" s="24">
        <v>114.07</v>
      </c>
      <c r="I2123" s="24">
        <v>1</v>
      </c>
      <c r="J2123" s="24">
        <v>1.7415798247485601</v>
      </c>
      <c r="K2123" s="24">
        <v>4.2160093974999999E-5</v>
      </c>
      <c r="L2123" s="24">
        <v>-45.325402836411399</v>
      </c>
      <c r="M2123" s="24">
        <v>2.8556050777733301E-2</v>
      </c>
      <c r="N2123" s="24">
        <v>47.066982661159898</v>
      </c>
      <c r="O2123" s="24">
        <v>-2.85138906837583E-2</v>
      </c>
      <c r="P2123" s="24">
        <v>45.985780790602099</v>
      </c>
      <c r="Q2123" s="24">
        <v>45.985780790602099</v>
      </c>
      <c r="R2123" s="24">
        <v>0</v>
      </c>
      <c r="S2123" s="24">
        <v>2.9394219285406201E-2</v>
      </c>
      <c r="T2123" s="24" t="s">
        <v>68</v>
      </c>
      <c r="U2123" s="21">
        <v>-2.3115249959794602</v>
      </c>
      <c r="V2123" s="21">
        <v>-2.3261592412510099</v>
      </c>
      <c r="W2123" s="22">
        <v>1.4636770977412301E-2</v>
      </c>
    </row>
    <row r="2124" spans="2:23" x14ac:dyDescent="0.45">
      <c r="B2124" s="18" t="s">
        <v>28</v>
      </c>
      <c r="C2124" s="19" t="s">
        <v>52</v>
      </c>
      <c r="D2124" s="18" t="s">
        <v>135</v>
      </c>
      <c r="E2124" s="18" t="s">
        <v>75</v>
      </c>
      <c r="F2124" s="23">
        <v>114.07</v>
      </c>
      <c r="G2124" s="24">
        <v>51150</v>
      </c>
      <c r="H2124" s="24">
        <v>114.58</v>
      </c>
      <c r="I2124" s="24">
        <v>1</v>
      </c>
      <c r="J2124" s="24">
        <v>85.6566349545473</v>
      </c>
      <c r="K2124" s="24">
        <v>0.20983989059566599</v>
      </c>
      <c r="L2124" s="24">
        <v>38.658950035889397</v>
      </c>
      <c r="M2124" s="24">
        <v>4.2743112351293598E-2</v>
      </c>
      <c r="N2124" s="24">
        <v>46.997684918657797</v>
      </c>
      <c r="O2124" s="24">
        <v>0.167096778244372</v>
      </c>
      <c r="P2124" s="24">
        <v>45.985780790600401</v>
      </c>
      <c r="Q2124" s="24">
        <v>45.985780790600302</v>
      </c>
      <c r="R2124" s="24">
        <v>0</v>
      </c>
      <c r="S2124" s="24">
        <v>6.0480192198744898E-2</v>
      </c>
      <c r="T2124" s="24" t="s">
        <v>68</v>
      </c>
      <c r="U2124" s="21">
        <v>-4.8654801357278599</v>
      </c>
      <c r="V2124" s="21">
        <v>-4.8962834494683403</v>
      </c>
      <c r="W2124" s="22">
        <v>3.0808630045387898E-2</v>
      </c>
    </row>
    <row r="2125" spans="2:23" x14ac:dyDescent="0.45">
      <c r="B2125" s="18" t="s">
        <v>28</v>
      </c>
      <c r="C2125" s="19" t="s">
        <v>52</v>
      </c>
      <c r="D2125" s="18" t="s">
        <v>135</v>
      </c>
      <c r="E2125" s="18" t="s">
        <v>76</v>
      </c>
      <c r="F2125" s="23">
        <v>117.2</v>
      </c>
      <c r="G2125" s="24">
        <v>50354</v>
      </c>
      <c r="H2125" s="24">
        <v>117.2</v>
      </c>
      <c r="I2125" s="24">
        <v>1</v>
      </c>
      <c r="J2125" s="24">
        <v>1.4419509999999999E-12</v>
      </c>
      <c r="K2125" s="24">
        <v>0</v>
      </c>
      <c r="L2125" s="24">
        <v>1.1505820000000001E-12</v>
      </c>
      <c r="M2125" s="24">
        <v>0</v>
      </c>
      <c r="N2125" s="24">
        <v>2.9136899999999998E-13</v>
      </c>
      <c r="O2125" s="24">
        <v>0</v>
      </c>
      <c r="P2125" s="24">
        <v>-1.5387E-13</v>
      </c>
      <c r="Q2125" s="24">
        <v>-1.5387E-13</v>
      </c>
      <c r="R2125" s="24">
        <v>0</v>
      </c>
      <c r="S2125" s="24">
        <v>0</v>
      </c>
      <c r="T2125" s="24" t="s">
        <v>69</v>
      </c>
      <c r="U2125" s="21">
        <v>0</v>
      </c>
      <c r="V2125" s="21">
        <v>0</v>
      </c>
      <c r="W2125" s="22">
        <v>0</v>
      </c>
    </row>
    <row r="2126" spans="2:23" x14ac:dyDescent="0.45">
      <c r="B2126" s="18" t="s">
        <v>28</v>
      </c>
      <c r="C2126" s="19" t="s">
        <v>52</v>
      </c>
      <c r="D2126" s="18" t="s">
        <v>135</v>
      </c>
      <c r="E2126" s="18" t="s">
        <v>76</v>
      </c>
      <c r="F2126" s="23">
        <v>117.2</v>
      </c>
      <c r="G2126" s="24">
        <v>50900</v>
      </c>
      <c r="H2126" s="24">
        <v>117.04</v>
      </c>
      <c r="I2126" s="24">
        <v>1</v>
      </c>
      <c r="J2126" s="24">
        <v>-82.818489467140097</v>
      </c>
      <c r="K2126" s="24">
        <v>5.4185327361188397E-2</v>
      </c>
      <c r="L2126" s="24">
        <v>-130.60383323470001</v>
      </c>
      <c r="M2126" s="24">
        <v>0.13475315391921899</v>
      </c>
      <c r="N2126" s="24">
        <v>47.785343767560001</v>
      </c>
      <c r="O2126" s="24">
        <v>-8.0567826558030506E-2</v>
      </c>
      <c r="P2126" s="24">
        <v>47.538531124722098</v>
      </c>
      <c r="Q2126" s="24">
        <v>47.538531124722098</v>
      </c>
      <c r="R2126" s="24">
        <v>0</v>
      </c>
      <c r="S2126" s="24">
        <v>1.78533043378198E-2</v>
      </c>
      <c r="T2126" s="24" t="s">
        <v>68</v>
      </c>
      <c r="U2126" s="21">
        <v>-1.7904488436671</v>
      </c>
      <c r="V2126" s="21">
        <v>-1.8017841602092</v>
      </c>
      <c r="W2126" s="22">
        <v>1.13372728900229E-2</v>
      </c>
    </row>
    <row r="2127" spans="2:23" x14ac:dyDescent="0.45">
      <c r="B2127" s="18" t="s">
        <v>28</v>
      </c>
      <c r="C2127" s="19" t="s">
        <v>52</v>
      </c>
      <c r="D2127" s="18" t="s">
        <v>135</v>
      </c>
      <c r="E2127" s="18" t="s">
        <v>76</v>
      </c>
      <c r="F2127" s="23">
        <v>117.2</v>
      </c>
      <c r="G2127" s="24">
        <v>53200</v>
      </c>
      <c r="H2127" s="24">
        <v>117.43</v>
      </c>
      <c r="I2127" s="24">
        <v>1</v>
      </c>
      <c r="J2127" s="24">
        <v>18.2635414032444</v>
      </c>
      <c r="K2127" s="24">
        <v>1.6110800423601499E-2</v>
      </c>
      <c r="L2127" s="24">
        <v>65.911740423495601</v>
      </c>
      <c r="M2127" s="24">
        <v>0.209832468489101</v>
      </c>
      <c r="N2127" s="24">
        <v>-47.648199020251198</v>
      </c>
      <c r="O2127" s="24">
        <v>-0.19372166806549901</v>
      </c>
      <c r="P2127" s="24">
        <v>-47.538531124725203</v>
      </c>
      <c r="Q2127" s="24">
        <v>-47.538531124725203</v>
      </c>
      <c r="R2127" s="24">
        <v>0</v>
      </c>
      <c r="S2127" s="24">
        <v>0.109153746774279</v>
      </c>
      <c r="T2127" s="24" t="s">
        <v>68</v>
      </c>
      <c r="U2127" s="21">
        <v>-11.767371714446</v>
      </c>
      <c r="V2127" s="21">
        <v>-11.841870845612799</v>
      </c>
      <c r="W2127" s="22">
        <v>7.4511988877475399E-2</v>
      </c>
    </row>
    <row r="2128" spans="2:23" x14ac:dyDescent="0.45">
      <c r="B2128" s="18" t="s">
        <v>28</v>
      </c>
      <c r="C2128" s="19" t="s">
        <v>52</v>
      </c>
      <c r="D2128" s="18" t="s">
        <v>135</v>
      </c>
      <c r="E2128" s="18" t="s">
        <v>77</v>
      </c>
      <c r="F2128" s="23">
        <v>117.2</v>
      </c>
      <c r="G2128" s="24">
        <v>50404</v>
      </c>
      <c r="H2128" s="24">
        <v>117.2</v>
      </c>
      <c r="I2128" s="24">
        <v>1</v>
      </c>
      <c r="J2128" s="24">
        <v>7.8147499999999996E-13</v>
      </c>
      <c r="K2128" s="24">
        <v>0</v>
      </c>
      <c r="L2128" s="24">
        <v>7.5500600000000004E-13</v>
      </c>
      <c r="M2128" s="24">
        <v>0</v>
      </c>
      <c r="N2128" s="24">
        <v>2.6469E-14</v>
      </c>
      <c r="O2128" s="24">
        <v>0</v>
      </c>
      <c r="P2128" s="24">
        <v>-1.6041099999999999E-13</v>
      </c>
      <c r="Q2128" s="24">
        <v>-1.6041300000000001E-13</v>
      </c>
      <c r="R2128" s="24">
        <v>0</v>
      </c>
      <c r="S2128" s="24">
        <v>0</v>
      </c>
      <c r="T2128" s="24" t="s">
        <v>69</v>
      </c>
      <c r="U2128" s="21">
        <v>0</v>
      </c>
      <c r="V2128" s="21">
        <v>0</v>
      </c>
      <c r="W2128" s="22">
        <v>0</v>
      </c>
    </row>
    <row r="2129" spans="2:23" x14ac:dyDescent="0.45">
      <c r="B2129" s="18" t="s">
        <v>28</v>
      </c>
      <c r="C2129" s="19" t="s">
        <v>52</v>
      </c>
      <c r="D2129" s="18" t="s">
        <v>135</v>
      </c>
      <c r="E2129" s="18" t="s">
        <v>78</v>
      </c>
      <c r="F2129" s="23">
        <v>116.19</v>
      </c>
      <c r="G2129" s="24">
        <v>50499</v>
      </c>
      <c r="H2129" s="24">
        <v>116.19</v>
      </c>
      <c r="I2129" s="24">
        <v>1</v>
      </c>
      <c r="J2129" s="24">
        <v>-6.3549940000000001E-12</v>
      </c>
      <c r="K2129" s="24">
        <v>0</v>
      </c>
      <c r="L2129" s="24">
        <v>-5.8393930000000003E-12</v>
      </c>
      <c r="M2129" s="24">
        <v>0</v>
      </c>
      <c r="N2129" s="24">
        <v>-5.1560100000000002E-13</v>
      </c>
      <c r="O2129" s="24">
        <v>0</v>
      </c>
      <c r="P2129" s="24">
        <v>-2.2573599999999999E-13</v>
      </c>
      <c r="Q2129" s="24">
        <v>-2.25734E-13</v>
      </c>
      <c r="R2129" s="24">
        <v>0</v>
      </c>
      <c r="S2129" s="24">
        <v>0</v>
      </c>
      <c r="T2129" s="24" t="s">
        <v>69</v>
      </c>
      <c r="U2129" s="21">
        <v>0</v>
      </c>
      <c r="V2129" s="21">
        <v>0</v>
      </c>
      <c r="W2129" s="22">
        <v>0</v>
      </c>
    </row>
    <row r="2130" spans="2:23" x14ac:dyDescent="0.45">
      <c r="B2130" s="18" t="s">
        <v>28</v>
      </c>
      <c r="C2130" s="19" t="s">
        <v>52</v>
      </c>
      <c r="D2130" s="18" t="s">
        <v>135</v>
      </c>
      <c r="E2130" s="18" t="s">
        <v>78</v>
      </c>
      <c r="F2130" s="23">
        <v>116.19</v>
      </c>
      <c r="G2130" s="24">
        <v>50554</v>
      </c>
      <c r="H2130" s="24">
        <v>116.19</v>
      </c>
      <c r="I2130" s="24">
        <v>1</v>
      </c>
      <c r="J2130" s="24">
        <v>-7.08368E-13</v>
      </c>
      <c r="K2130" s="24">
        <v>0</v>
      </c>
      <c r="L2130" s="24">
        <v>-8.9805099999999997E-13</v>
      </c>
      <c r="M2130" s="24">
        <v>0</v>
      </c>
      <c r="N2130" s="24">
        <v>1.89682E-13</v>
      </c>
      <c r="O2130" s="24">
        <v>0</v>
      </c>
      <c r="P2130" s="24">
        <v>2.17366E-13</v>
      </c>
      <c r="Q2130" s="24">
        <v>2.17367E-13</v>
      </c>
      <c r="R2130" s="24">
        <v>0</v>
      </c>
      <c r="S2130" s="24">
        <v>0</v>
      </c>
      <c r="T2130" s="24" t="s">
        <v>69</v>
      </c>
      <c r="U2130" s="21">
        <v>0</v>
      </c>
      <c r="V2130" s="21">
        <v>0</v>
      </c>
      <c r="W2130" s="22">
        <v>0</v>
      </c>
    </row>
    <row r="2131" spans="2:23" x14ac:dyDescent="0.45">
      <c r="B2131" s="18" t="s">
        <v>28</v>
      </c>
      <c r="C2131" s="19" t="s">
        <v>52</v>
      </c>
      <c r="D2131" s="18" t="s">
        <v>135</v>
      </c>
      <c r="E2131" s="18" t="s">
        <v>79</v>
      </c>
      <c r="F2131" s="23">
        <v>116.19</v>
      </c>
      <c r="G2131" s="24">
        <v>50604</v>
      </c>
      <c r="H2131" s="24">
        <v>116.19</v>
      </c>
      <c r="I2131" s="24">
        <v>1</v>
      </c>
      <c r="J2131" s="24">
        <v>-6.7227899999999997E-13</v>
      </c>
      <c r="K2131" s="24">
        <v>0</v>
      </c>
      <c r="L2131" s="24">
        <v>-6.4184600000000005E-13</v>
      </c>
      <c r="M2131" s="24">
        <v>0</v>
      </c>
      <c r="N2131" s="24">
        <v>-3.0432000000000002E-14</v>
      </c>
      <c r="O2131" s="24">
        <v>0</v>
      </c>
      <c r="P2131" s="24">
        <v>3.7590000000000001E-14</v>
      </c>
      <c r="Q2131" s="24">
        <v>3.7590000000000001E-14</v>
      </c>
      <c r="R2131" s="24">
        <v>0</v>
      </c>
      <c r="S2131" s="24">
        <v>0</v>
      </c>
      <c r="T2131" s="24" t="s">
        <v>69</v>
      </c>
      <c r="U2131" s="21">
        <v>0</v>
      </c>
      <c r="V2131" s="21">
        <v>0</v>
      </c>
      <c r="W2131" s="22">
        <v>0</v>
      </c>
    </row>
    <row r="2132" spans="2:23" x14ac:dyDescent="0.45">
      <c r="B2132" s="18" t="s">
        <v>28</v>
      </c>
      <c r="C2132" s="19" t="s">
        <v>52</v>
      </c>
      <c r="D2132" s="18" t="s">
        <v>135</v>
      </c>
      <c r="E2132" s="18" t="s">
        <v>80</v>
      </c>
      <c r="F2132" s="23">
        <v>115.48</v>
      </c>
      <c r="G2132" s="24">
        <v>50750</v>
      </c>
      <c r="H2132" s="24">
        <v>115.71</v>
      </c>
      <c r="I2132" s="24">
        <v>1</v>
      </c>
      <c r="J2132" s="24">
        <v>38.124516787554903</v>
      </c>
      <c r="K2132" s="24">
        <v>3.4738142848800897E-2</v>
      </c>
      <c r="L2132" s="24">
        <v>80.138917927582597</v>
      </c>
      <c r="M2132" s="24">
        <v>0.153491683381831</v>
      </c>
      <c r="N2132" s="24">
        <v>-42.014401140027601</v>
      </c>
      <c r="O2132" s="24">
        <v>-0.11875354053303</v>
      </c>
      <c r="P2132" s="24">
        <v>-42.088531032353202</v>
      </c>
      <c r="Q2132" s="24">
        <v>-42.088531032353202</v>
      </c>
      <c r="R2132" s="24">
        <v>0</v>
      </c>
      <c r="S2132" s="24">
        <v>4.2337522222626503E-2</v>
      </c>
      <c r="T2132" s="24" t="s">
        <v>68</v>
      </c>
      <c r="U2132" s="21">
        <v>-4.0640032557097001</v>
      </c>
      <c r="V2132" s="21">
        <v>-4.0897324260763996</v>
      </c>
      <c r="W2132" s="22">
        <v>2.57336109316335E-2</v>
      </c>
    </row>
    <row r="2133" spans="2:23" x14ac:dyDescent="0.45">
      <c r="B2133" s="18" t="s">
        <v>28</v>
      </c>
      <c r="C2133" s="19" t="s">
        <v>52</v>
      </c>
      <c r="D2133" s="18" t="s">
        <v>135</v>
      </c>
      <c r="E2133" s="18" t="s">
        <v>80</v>
      </c>
      <c r="F2133" s="23">
        <v>115.48</v>
      </c>
      <c r="G2133" s="24">
        <v>50800</v>
      </c>
      <c r="H2133" s="24">
        <v>115.54</v>
      </c>
      <c r="I2133" s="24">
        <v>1</v>
      </c>
      <c r="J2133" s="24">
        <v>16.0893906855026</v>
      </c>
      <c r="K2133" s="24">
        <v>4.8408408121948304E-3</v>
      </c>
      <c r="L2133" s="24">
        <v>-25.988276733635502</v>
      </c>
      <c r="M2133" s="24">
        <v>1.26298028658212E-2</v>
      </c>
      <c r="N2133" s="24">
        <v>42.077667419138201</v>
      </c>
      <c r="O2133" s="24">
        <v>-7.7889620536263898E-3</v>
      </c>
      <c r="P2133" s="24">
        <v>42.088531032348698</v>
      </c>
      <c r="Q2133" s="24">
        <v>42.088531032348598</v>
      </c>
      <c r="R2133" s="24">
        <v>0</v>
      </c>
      <c r="S2133" s="24">
        <v>3.31260111114203E-2</v>
      </c>
      <c r="T2133" s="24" t="s">
        <v>68</v>
      </c>
      <c r="U2133" s="21">
        <v>-3.4243630519627701</v>
      </c>
      <c r="V2133" s="21">
        <v>-3.4460426655894598</v>
      </c>
      <c r="W2133" s="22">
        <v>2.1683355283750198E-2</v>
      </c>
    </row>
    <row r="2134" spans="2:23" x14ac:dyDescent="0.45">
      <c r="B2134" s="18" t="s">
        <v>28</v>
      </c>
      <c r="C2134" s="19" t="s">
        <v>52</v>
      </c>
      <c r="D2134" s="18" t="s">
        <v>135</v>
      </c>
      <c r="E2134" s="18" t="s">
        <v>81</v>
      </c>
      <c r="F2134" s="23">
        <v>115.83</v>
      </c>
      <c r="G2134" s="24">
        <v>50750</v>
      </c>
      <c r="H2134" s="24">
        <v>115.71</v>
      </c>
      <c r="I2134" s="24">
        <v>1</v>
      </c>
      <c r="J2134" s="24">
        <v>-61.205610410799103</v>
      </c>
      <c r="K2134" s="24">
        <v>2.84705632677647E-2</v>
      </c>
      <c r="L2134" s="24">
        <v>-103.134453858271</v>
      </c>
      <c r="M2134" s="24">
        <v>8.0839038352092593E-2</v>
      </c>
      <c r="N2134" s="24">
        <v>41.9288434474716</v>
      </c>
      <c r="O2134" s="24">
        <v>-5.2368475084327903E-2</v>
      </c>
      <c r="P2134" s="24">
        <v>42.088531032352599</v>
      </c>
      <c r="Q2134" s="24">
        <v>42.088531032352499</v>
      </c>
      <c r="R2134" s="24">
        <v>0</v>
      </c>
      <c r="S2134" s="24">
        <v>1.34629777779059E-2</v>
      </c>
      <c r="T2134" s="24" t="s">
        <v>68</v>
      </c>
      <c r="U2134" s="21">
        <v>-1.0312371468158501</v>
      </c>
      <c r="V2134" s="21">
        <v>-1.0377659005026501</v>
      </c>
      <c r="W2134" s="22">
        <v>6.5298804761348E-3</v>
      </c>
    </row>
    <row r="2135" spans="2:23" x14ac:dyDescent="0.45">
      <c r="B2135" s="18" t="s">
        <v>28</v>
      </c>
      <c r="C2135" s="19" t="s">
        <v>52</v>
      </c>
      <c r="D2135" s="18" t="s">
        <v>135</v>
      </c>
      <c r="E2135" s="18" t="s">
        <v>81</v>
      </c>
      <c r="F2135" s="23">
        <v>115.83</v>
      </c>
      <c r="G2135" s="24">
        <v>50950</v>
      </c>
      <c r="H2135" s="24">
        <v>116.04</v>
      </c>
      <c r="I2135" s="24">
        <v>1</v>
      </c>
      <c r="J2135" s="24">
        <v>101.486155426287</v>
      </c>
      <c r="K2135" s="24">
        <v>9.06350697402344E-2</v>
      </c>
      <c r="L2135" s="24">
        <v>143.34372705679601</v>
      </c>
      <c r="M2135" s="24">
        <v>0.18081733196149399</v>
      </c>
      <c r="N2135" s="24">
        <v>-41.857571630509597</v>
      </c>
      <c r="O2135" s="24">
        <v>-9.0182262221259205E-2</v>
      </c>
      <c r="P2135" s="24">
        <v>-42.0885310323524</v>
      </c>
      <c r="Q2135" s="24">
        <v>-42.0885310323523</v>
      </c>
      <c r="R2135" s="24">
        <v>0</v>
      </c>
      <c r="S2135" s="24">
        <v>1.55887111112593E-2</v>
      </c>
      <c r="T2135" s="24" t="s">
        <v>68</v>
      </c>
      <c r="U2135" s="21">
        <v>-1.66519052821433</v>
      </c>
      <c r="V2135" s="21">
        <v>-1.67573283541678</v>
      </c>
      <c r="W2135" s="22">
        <v>1.0544126685898899E-2</v>
      </c>
    </row>
    <row r="2136" spans="2:23" x14ac:dyDescent="0.45">
      <c r="B2136" s="18" t="s">
        <v>28</v>
      </c>
      <c r="C2136" s="19" t="s">
        <v>52</v>
      </c>
      <c r="D2136" s="18" t="s">
        <v>135</v>
      </c>
      <c r="E2136" s="18" t="s">
        <v>82</v>
      </c>
      <c r="F2136" s="23">
        <v>115.54</v>
      </c>
      <c r="G2136" s="24">
        <v>51300</v>
      </c>
      <c r="H2136" s="24">
        <v>115.86</v>
      </c>
      <c r="I2136" s="24">
        <v>1</v>
      </c>
      <c r="J2136" s="24">
        <v>79.534220092761501</v>
      </c>
      <c r="K2136" s="24">
        <v>9.6846347057844104E-2</v>
      </c>
      <c r="L2136" s="24">
        <v>89.011154677678803</v>
      </c>
      <c r="M2136" s="24">
        <v>0.12130091040949199</v>
      </c>
      <c r="N2136" s="24">
        <v>-9.4769345849173394</v>
      </c>
      <c r="O2136" s="24">
        <v>-2.4454563351647401E-2</v>
      </c>
      <c r="P2136" s="24">
        <v>-9.2821311547969998</v>
      </c>
      <c r="Q2136" s="24">
        <v>-9.2821311547969998</v>
      </c>
      <c r="R2136" s="24">
        <v>0</v>
      </c>
      <c r="S2136" s="24">
        <v>1.3190783488430001E-3</v>
      </c>
      <c r="T2136" s="24" t="s">
        <v>68</v>
      </c>
      <c r="U2136" s="21">
        <v>0.20322608738787501</v>
      </c>
      <c r="V2136" s="21">
        <v>-0.20451271003464999</v>
      </c>
      <c r="W2136" s="22">
        <v>0.40780916854515797</v>
      </c>
    </row>
    <row r="2137" spans="2:23" x14ac:dyDescent="0.45">
      <c r="B2137" s="18" t="s">
        <v>28</v>
      </c>
      <c r="C2137" s="19" t="s">
        <v>52</v>
      </c>
      <c r="D2137" s="18" t="s">
        <v>135</v>
      </c>
      <c r="E2137" s="18" t="s">
        <v>83</v>
      </c>
      <c r="F2137" s="23">
        <v>117.04</v>
      </c>
      <c r="G2137" s="24">
        <v>54750</v>
      </c>
      <c r="H2137" s="24">
        <v>118.38</v>
      </c>
      <c r="I2137" s="24">
        <v>1</v>
      </c>
      <c r="J2137" s="24">
        <v>59.020280184085301</v>
      </c>
      <c r="K2137" s="24">
        <v>0.37024989224601201</v>
      </c>
      <c r="L2137" s="24">
        <v>90.293132981229306</v>
      </c>
      <c r="M2137" s="24">
        <v>0.86656641199842599</v>
      </c>
      <c r="N2137" s="24">
        <v>-31.2728527971441</v>
      </c>
      <c r="O2137" s="24">
        <v>-0.49631651975241398</v>
      </c>
      <c r="P2137" s="24">
        <v>-31.177798334113799</v>
      </c>
      <c r="Q2137" s="24">
        <v>-31.177798334113799</v>
      </c>
      <c r="R2137" s="24">
        <v>0</v>
      </c>
      <c r="S2137" s="24">
        <v>0.103319737531642</v>
      </c>
      <c r="T2137" s="24" t="s">
        <v>69</v>
      </c>
      <c r="U2137" s="21">
        <v>-16.515794791883899</v>
      </c>
      <c r="V2137" s="21">
        <v>-16.6203561495415</v>
      </c>
      <c r="W2137" s="22">
        <v>0.104579403769896</v>
      </c>
    </row>
    <row r="2138" spans="2:23" x14ac:dyDescent="0.45">
      <c r="B2138" s="18" t="s">
        <v>28</v>
      </c>
      <c r="C2138" s="19" t="s">
        <v>52</v>
      </c>
      <c r="D2138" s="18" t="s">
        <v>135</v>
      </c>
      <c r="E2138" s="18" t="s">
        <v>84</v>
      </c>
      <c r="F2138" s="23">
        <v>116.04</v>
      </c>
      <c r="G2138" s="24">
        <v>53150</v>
      </c>
      <c r="H2138" s="24">
        <v>117.79</v>
      </c>
      <c r="I2138" s="24">
        <v>1</v>
      </c>
      <c r="J2138" s="24">
        <v>166.838853342047</v>
      </c>
      <c r="K2138" s="24">
        <v>1.2247489313175199</v>
      </c>
      <c r="L2138" s="24">
        <v>166.582117228203</v>
      </c>
      <c r="M2138" s="24">
        <v>1.2209824783301499</v>
      </c>
      <c r="N2138" s="24">
        <v>0.25673611384413603</v>
      </c>
      <c r="O2138" s="24">
        <v>3.76645298736707E-3</v>
      </c>
      <c r="P2138" s="24">
        <v>0.430353916939402</v>
      </c>
      <c r="Q2138" s="24">
        <v>0.430353916939402</v>
      </c>
      <c r="R2138" s="24">
        <v>0</v>
      </c>
      <c r="S2138" s="24">
        <v>8.1489977283039998E-6</v>
      </c>
      <c r="T2138" s="24" t="s">
        <v>68</v>
      </c>
      <c r="U2138" s="21">
        <v>-8.9333482092165198E-3</v>
      </c>
      <c r="V2138" s="21">
        <v>-8.9899051614525001E-3</v>
      </c>
      <c r="W2138" s="22">
        <v>5.6566713328737197E-5</v>
      </c>
    </row>
    <row r="2139" spans="2:23" x14ac:dyDescent="0.45">
      <c r="B2139" s="18" t="s">
        <v>28</v>
      </c>
      <c r="C2139" s="19" t="s">
        <v>52</v>
      </c>
      <c r="D2139" s="18" t="s">
        <v>135</v>
      </c>
      <c r="E2139" s="18" t="s">
        <v>84</v>
      </c>
      <c r="F2139" s="23">
        <v>116.04</v>
      </c>
      <c r="G2139" s="24">
        <v>54500</v>
      </c>
      <c r="H2139" s="24">
        <v>115.62</v>
      </c>
      <c r="I2139" s="24">
        <v>1</v>
      </c>
      <c r="J2139" s="24">
        <v>-32.174250899491298</v>
      </c>
      <c r="K2139" s="24">
        <v>5.7318050647637002E-2</v>
      </c>
      <c r="L2139" s="24">
        <v>9.9227852617392696</v>
      </c>
      <c r="M2139" s="24">
        <v>5.4518225212021798E-3</v>
      </c>
      <c r="N2139" s="24">
        <v>-42.097036161230598</v>
      </c>
      <c r="O2139" s="24">
        <v>5.18662281264348E-2</v>
      </c>
      <c r="P2139" s="24">
        <v>-42.518884949293401</v>
      </c>
      <c r="Q2139" s="24">
        <v>-42.518884949293401</v>
      </c>
      <c r="R2139" s="24">
        <v>0</v>
      </c>
      <c r="S2139" s="24">
        <v>0.10010096331683099</v>
      </c>
      <c r="T2139" s="24" t="s">
        <v>68</v>
      </c>
      <c r="U2139" s="21">
        <v>-11.6730899838319</v>
      </c>
      <c r="V2139" s="21">
        <v>-11.746992218156601</v>
      </c>
      <c r="W2139" s="22">
        <v>7.39149890177494E-2</v>
      </c>
    </row>
    <row r="2140" spans="2:23" x14ac:dyDescent="0.45">
      <c r="B2140" s="18" t="s">
        <v>28</v>
      </c>
      <c r="C2140" s="19" t="s">
        <v>52</v>
      </c>
      <c r="D2140" s="18" t="s">
        <v>135</v>
      </c>
      <c r="E2140" s="18" t="s">
        <v>85</v>
      </c>
      <c r="F2140" s="23">
        <v>116.22</v>
      </c>
      <c r="G2140" s="24">
        <v>51250</v>
      </c>
      <c r="H2140" s="24">
        <v>116.22</v>
      </c>
      <c r="I2140" s="24">
        <v>1</v>
      </c>
      <c r="J2140" s="24">
        <v>-9.3628300000000004E-13</v>
      </c>
      <c r="K2140" s="24">
        <v>0</v>
      </c>
      <c r="L2140" s="24">
        <v>-5.4617099999999996E-13</v>
      </c>
      <c r="M2140" s="24">
        <v>0</v>
      </c>
      <c r="N2140" s="24">
        <v>-3.9011300000000001E-13</v>
      </c>
      <c r="O2140" s="24">
        <v>0</v>
      </c>
      <c r="P2140" s="24">
        <v>-4.6386399999999999E-13</v>
      </c>
      <c r="Q2140" s="24">
        <v>-4.6386499999999996E-13</v>
      </c>
      <c r="R2140" s="24">
        <v>0</v>
      </c>
      <c r="S2140" s="24">
        <v>0</v>
      </c>
      <c r="T2140" s="24" t="s">
        <v>69</v>
      </c>
      <c r="U2140" s="21">
        <v>0</v>
      </c>
      <c r="V2140" s="21">
        <v>0</v>
      </c>
      <c r="W2140" s="22">
        <v>0</v>
      </c>
    </row>
    <row r="2141" spans="2:23" x14ac:dyDescent="0.45">
      <c r="B2141" s="18" t="s">
        <v>28</v>
      </c>
      <c r="C2141" s="19" t="s">
        <v>52</v>
      </c>
      <c r="D2141" s="18" t="s">
        <v>135</v>
      </c>
      <c r="E2141" s="18" t="s">
        <v>86</v>
      </c>
      <c r="F2141" s="23">
        <v>115.86</v>
      </c>
      <c r="G2141" s="24">
        <v>53200</v>
      </c>
      <c r="H2141" s="24">
        <v>117.43</v>
      </c>
      <c r="I2141" s="24">
        <v>1</v>
      </c>
      <c r="J2141" s="24">
        <v>121.873327432588</v>
      </c>
      <c r="K2141" s="24">
        <v>0.76493505888377999</v>
      </c>
      <c r="L2141" s="24">
        <v>131.276740718274</v>
      </c>
      <c r="M2141" s="24">
        <v>0.88752950666106001</v>
      </c>
      <c r="N2141" s="24">
        <v>-9.4034132856852395</v>
      </c>
      <c r="O2141" s="24">
        <v>-0.12259444777728</v>
      </c>
      <c r="P2141" s="24">
        <v>-9.2821311547961507</v>
      </c>
      <c r="Q2141" s="24">
        <v>-9.2821311547961507</v>
      </c>
      <c r="R2141" s="24">
        <v>0</v>
      </c>
      <c r="S2141" s="24">
        <v>4.4371348769041202E-3</v>
      </c>
      <c r="T2141" s="24" t="s">
        <v>69</v>
      </c>
      <c r="U2141" s="21">
        <v>0.46332949754509201</v>
      </c>
      <c r="V2141" s="21">
        <v>-0.466262832689819</v>
      </c>
      <c r="W2141" s="22">
        <v>0.92975276739782797</v>
      </c>
    </row>
    <row r="2142" spans="2:23" x14ac:dyDescent="0.45">
      <c r="B2142" s="18" t="s">
        <v>28</v>
      </c>
      <c r="C2142" s="19" t="s">
        <v>52</v>
      </c>
      <c r="D2142" s="18" t="s">
        <v>135</v>
      </c>
      <c r="E2142" s="18" t="s">
        <v>87</v>
      </c>
      <c r="F2142" s="23">
        <v>118.38</v>
      </c>
      <c r="G2142" s="24">
        <v>53100</v>
      </c>
      <c r="H2142" s="24">
        <v>118.38</v>
      </c>
      <c r="I2142" s="24">
        <v>1</v>
      </c>
      <c r="J2142" s="24">
        <v>3.4172067000000001E-11</v>
      </c>
      <c r="K2142" s="24">
        <v>0</v>
      </c>
      <c r="L2142" s="24">
        <v>3.1365554999999997E-11</v>
      </c>
      <c r="M2142" s="24">
        <v>0</v>
      </c>
      <c r="N2142" s="24">
        <v>2.8065119999999999E-12</v>
      </c>
      <c r="O2142" s="24">
        <v>0</v>
      </c>
      <c r="P2142" s="24">
        <v>-7.8849999999999993E-15</v>
      </c>
      <c r="Q2142" s="24">
        <v>-7.8849999999999993E-15</v>
      </c>
      <c r="R2142" s="24">
        <v>0</v>
      </c>
      <c r="S2142" s="24">
        <v>0</v>
      </c>
      <c r="T2142" s="24" t="s">
        <v>69</v>
      </c>
      <c r="U2142" s="21">
        <v>0</v>
      </c>
      <c r="V2142" s="21">
        <v>0</v>
      </c>
      <c r="W2142" s="22">
        <v>0</v>
      </c>
    </row>
    <row r="2143" spans="2:23" x14ac:dyDescent="0.45">
      <c r="B2143" s="18" t="s">
        <v>28</v>
      </c>
      <c r="C2143" s="19" t="s">
        <v>52</v>
      </c>
      <c r="D2143" s="18" t="s">
        <v>135</v>
      </c>
      <c r="E2143" s="18" t="s">
        <v>88</v>
      </c>
      <c r="F2143" s="23">
        <v>118.38</v>
      </c>
      <c r="G2143" s="24">
        <v>52000</v>
      </c>
      <c r="H2143" s="24">
        <v>118.38</v>
      </c>
      <c r="I2143" s="24">
        <v>1</v>
      </c>
      <c r="J2143" s="24">
        <v>4.0618920000000001E-12</v>
      </c>
      <c r="K2143" s="24">
        <v>0</v>
      </c>
      <c r="L2143" s="24">
        <v>8.8700999999999997E-13</v>
      </c>
      <c r="M2143" s="24">
        <v>0</v>
      </c>
      <c r="N2143" s="24">
        <v>3.1748819999999998E-12</v>
      </c>
      <c r="O2143" s="24">
        <v>0</v>
      </c>
      <c r="P2143" s="24">
        <v>3.5416149999999999E-12</v>
      </c>
      <c r="Q2143" s="24">
        <v>3.5416160000000001E-12</v>
      </c>
      <c r="R2143" s="24">
        <v>0</v>
      </c>
      <c r="S2143" s="24">
        <v>0</v>
      </c>
      <c r="T2143" s="24" t="s">
        <v>69</v>
      </c>
      <c r="U2143" s="21">
        <v>0</v>
      </c>
      <c r="V2143" s="21">
        <v>0</v>
      </c>
      <c r="W2143" s="22">
        <v>0</v>
      </c>
    </row>
    <row r="2144" spans="2:23" x14ac:dyDescent="0.45">
      <c r="B2144" s="18" t="s">
        <v>28</v>
      </c>
      <c r="C2144" s="19" t="s">
        <v>52</v>
      </c>
      <c r="D2144" s="18" t="s">
        <v>135</v>
      </c>
      <c r="E2144" s="18" t="s">
        <v>88</v>
      </c>
      <c r="F2144" s="23">
        <v>118.38</v>
      </c>
      <c r="G2144" s="24">
        <v>53050</v>
      </c>
      <c r="H2144" s="24">
        <v>118.08</v>
      </c>
      <c r="I2144" s="24">
        <v>1</v>
      </c>
      <c r="J2144" s="24">
        <v>-137.001744385357</v>
      </c>
      <c r="K2144" s="24">
        <v>0.17643309286752901</v>
      </c>
      <c r="L2144" s="24">
        <v>-130.667768987264</v>
      </c>
      <c r="M2144" s="24">
        <v>0.160496219009823</v>
      </c>
      <c r="N2144" s="24">
        <v>-6.3339753980937301</v>
      </c>
      <c r="O2144" s="24">
        <v>1.5936873857705799E-2</v>
      </c>
      <c r="P2144" s="24">
        <v>-6.2507863738836198</v>
      </c>
      <c r="Q2144" s="24">
        <v>-6.2507863738836198</v>
      </c>
      <c r="R2144" s="24">
        <v>0</v>
      </c>
      <c r="S2144" s="24">
        <v>3.6727990474413397E-4</v>
      </c>
      <c r="T2144" s="24" t="s">
        <v>68</v>
      </c>
      <c r="U2144" s="21">
        <v>-1.5976023231538398E-2</v>
      </c>
      <c r="V2144" s="21">
        <v>-1.6077167299995799E-2</v>
      </c>
      <c r="W2144" s="22">
        <v>1.01161524784101E-4</v>
      </c>
    </row>
    <row r="2145" spans="2:23" x14ac:dyDescent="0.45">
      <c r="B2145" s="18" t="s">
        <v>28</v>
      </c>
      <c r="C2145" s="19" t="s">
        <v>52</v>
      </c>
      <c r="D2145" s="18" t="s">
        <v>135</v>
      </c>
      <c r="E2145" s="18" t="s">
        <v>88</v>
      </c>
      <c r="F2145" s="23">
        <v>118.38</v>
      </c>
      <c r="G2145" s="24">
        <v>53050</v>
      </c>
      <c r="H2145" s="24">
        <v>118.08</v>
      </c>
      <c r="I2145" s="24">
        <v>2</v>
      </c>
      <c r="J2145" s="24">
        <v>-121.16616622523</v>
      </c>
      <c r="K2145" s="24">
        <v>0.12479053862062101</v>
      </c>
      <c r="L2145" s="24">
        <v>-115.56431407805501</v>
      </c>
      <c r="M2145" s="24">
        <v>0.113518440850816</v>
      </c>
      <c r="N2145" s="24">
        <v>-5.6018521471753697</v>
      </c>
      <c r="O2145" s="24">
        <v>1.12720977698049E-2</v>
      </c>
      <c r="P2145" s="24">
        <v>-5.5282786669196202</v>
      </c>
      <c r="Q2145" s="24">
        <v>-5.5282786669196202</v>
      </c>
      <c r="R2145" s="24">
        <v>0</v>
      </c>
      <c r="S2145" s="24">
        <v>2.5977585266250799E-4</v>
      </c>
      <c r="T2145" s="24" t="s">
        <v>68</v>
      </c>
      <c r="U2145" s="21">
        <v>-0.34785552482856102</v>
      </c>
      <c r="V2145" s="21">
        <v>-0.35005779522505698</v>
      </c>
      <c r="W2145" s="22">
        <v>2.2026504835548299E-3</v>
      </c>
    </row>
    <row r="2146" spans="2:23" x14ac:dyDescent="0.45">
      <c r="B2146" s="18" t="s">
        <v>28</v>
      </c>
      <c r="C2146" s="19" t="s">
        <v>52</v>
      </c>
      <c r="D2146" s="18" t="s">
        <v>135</v>
      </c>
      <c r="E2146" s="18" t="s">
        <v>88</v>
      </c>
      <c r="F2146" s="23">
        <v>118.38</v>
      </c>
      <c r="G2146" s="24">
        <v>53100</v>
      </c>
      <c r="H2146" s="24">
        <v>118.38</v>
      </c>
      <c r="I2146" s="24">
        <v>2</v>
      </c>
      <c r="J2146" s="24">
        <v>2.3854089999999999E-12</v>
      </c>
      <c r="K2146" s="24">
        <v>0</v>
      </c>
      <c r="L2146" s="24">
        <v>-5.6276000000000002E-14</v>
      </c>
      <c r="M2146" s="24">
        <v>0</v>
      </c>
      <c r="N2146" s="24">
        <v>2.441684E-12</v>
      </c>
      <c r="O2146" s="24">
        <v>0</v>
      </c>
      <c r="P2146" s="24">
        <v>2.3687259999999999E-12</v>
      </c>
      <c r="Q2146" s="24">
        <v>2.3687259999999999E-12</v>
      </c>
      <c r="R2146" s="24">
        <v>0</v>
      </c>
      <c r="S2146" s="24">
        <v>0</v>
      </c>
      <c r="T2146" s="24" t="s">
        <v>69</v>
      </c>
      <c r="U2146" s="21">
        <v>0</v>
      </c>
      <c r="V2146" s="21">
        <v>0</v>
      </c>
      <c r="W2146" s="22">
        <v>0</v>
      </c>
    </row>
    <row r="2147" spans="2:23" x14ac:dyDescent="0.45">
      <c r="B2147" s="18" t="s">
        <v>28</v>
      </c>
      <c r="C2147" s="19" t="s">
        <v>52</v>
      </c>
      <c r="D2147" s="18" t="s">
        <v>135</v>
      </c>
      <c r="E2147" s="18" t="s">
        <v>89</v>
      </c>
      <c r="F2147" s="23">
        <v>118.44</v>
      </c>
      <c r="G2147" s="24">
        <v>53000</v>
      </c>
      <c r="H2147" s="24">
        <v>118.38</v>
      </c>
      <c r="I2147" s="24">
        <v>1</v>
      </c>
      <c r="J2147" s="24">
        <v>-28.156455937042299</v>
      </c>
      <c r="K2147" s="24">
        <v>0</v>
      </c>
      <c r="L2147" s="24">
        <v>-33.260911678474301</v>
      </c>
      <c r="M2147" s="24">
        <v>0</v>
      </c>
      <c r="N2147" s="24">
        <v>5.1044557414319804</v>
      </c>
      <c r="O2147" s="24">
        <v>0</v>
      </c>
      <c r="P2147" s="24">
        <v>5.1921318574246698</v>
      </c>
      <c r="Q2147" s="24">
        <v>5.1921318574246698</v>
      </c>
      <c r="R2147" s="24">
        <v>0</v>
      </c>
      <c r="S2147" s="24">
        <v>0</v>
      </c>
      <c r="T2147" s="24" t="s">
        <v>68</v>
      </c>
      <c r="U2147" s="21">
        <v>0.30626734448593002</v>
      </c>
      <c r="V2147" s="21">
        <v>-0.30820632046311902</v>
      </c>
      <c r="W2147" s="22">
        <v>0.61457971618063201</v>
      </c>
    </row>
    <row r="2148" spans="2:23" x14ac:dyDescent="0.45">
      <c r="B2148" s="18" t="s">
        <v>28</v>
      </c>
      <c r="C2148" s="19" t="s">
        <v>52</v>
      </c>
      <c r="D2148" s="18" t="s">
        <v>135</v>
      </c>
      <c r="E2148" s="18" t="s">
        <v>89</v>
      </c>
      <c r="F2148" s="23">
        <v>118.44</v>
      </c>
      <c r="G2148" s="24">
        <v>53000</v>
      </c>
      <c r="H2148" s="24">
        <v>118.38</v>
      </c>
      <c r="I2148" s="24">
        <v>2</v>
      </c>
      <c r="J2148" s="24">
        <v>-24.871536077720599</v>
      </c>
      <c r="K2148" s="24">
        <v>0</v>
      </c>
      <c r="L2148" s="24">
        <v>-29.380471982652299</v>
      </c>
      <c r="M2148" s="24">
        <v>0</v>
      </c>
      <c r="N2148" s="24">
        <v>4.5089359049316702</v>
      </c>
      <c r="O2148" s="24">
        <v>0</v>
      </c>
      <c r="P2148" s="24">
        <v>4.5863831407252</v>
      </c>
      <c r="Q2148" s="24">
        <v>4.5863831407251903</v>
      </c>
      <c r="R2148" s="24">
        <v>0</v>
      </c>
      <c r="S2148" s="24">
        <v>0</v>
      </c>
      <c r="T2148" s="24" t="s">
        <v>68</v>
      </c>
      <c r="U2148" s="21">
        <v>0.27053615429590999</v>
      </c>
      <c r="V2148" s="21">
        <v>-0.27224891640909299</v>
      </c>
      <c r="W2148" s="22">
        <v>0.54287874929290103</v>
      </c>
    </row>
    <row r="2149" spans="2:23" x14ac:dyDescent="0.45">
      <c r="B2149" s="18" t="s">
        <v>28</v>
      </c>
      <c r="C2149" s="19" t="s">
        <v>52</v>
      </c>
      <c r="D2149" s="18" t="s">
        <v>135</v>
      </c>
      <c r="E2149" s="18" t="s">
        <v>89</v>
      </c>
      <c r="F2149" s="23">
        <v>118.44</v>
      </c>
      <c r="G2149" s="24">
        <v>53000</v>
      </c>
      <c r="H2149" s="24">
        <v>118.38</v>
      </c>
      <c r="I2149" s="24">
        <v>3</v>
      </c>
      <c r="J2149" s="24">
        <v>-24.871536077720599</v>
      </c>
      <c r="K2149" s="24">
        <v>0</v>
      </c>
      <c r="L2149" s="24">
        <v>-29.380471982652299</v>
      </c>
      <c r="M2149" s="24">
        <v>0</v>
      </c>
      <c r="N2149" s="24">
        <v>4.5089359049316702</v>
      </c>
      <c r="O2149" s="24">
        <v>0</v>
      </c>
      <c r="P2149" s="24">
        <v>4.5863831407252</v>
      </c>
      <c r="Q2149" s="24">
        <v>4.5863831407251903</v>
      </c>
      <c r="R2149" s="24">
        <v>0</v>
      </c>
      <c r="S2149" s="24">
        <v>0</v>
      </c>
      <c r="T2149" s="24" t="s">
        <v>68</v>
      </c>
      <c r="U2149" s="21">
        <v>0.27053615429590999</v>
      </c>
      <c r="V2149" s="21">
        <v>-0.27224891640909299</v>
      </c>
      <c r="W2149" s="22">
        <v>0.54287874929290103</v>
      </c>
    </row>
    <row r="2150" spans="2:23" x14ac:dyDescent="0.45">
      <c r="B2150" s="18" t="s">
        <v>28</v>
      </c>
      <c r="C2150" s="19" t="s">
        <v>52</v>
      </c>
      <c r="D2150" s="18" t="s">
        <v>135</v>
      </c>
      <c r="E2150" s="18" t="s">
        <v>89</v>
      </c>
      <c r="F2150" s="23">
        <v>118.44</v>
      </c>
      <c r="G2150" s="24">
        <v>53000</v>
      </c>
      <c r="H2150" s="24">
        <v>118.38</v>
      </c>
      <c r="I2150" s="24">
        <v>4</v>
      </c>
      <c r="J2150" s="24">
        <v>-27.2980274023767</v>
      </c>
      <c r="K2150" s="24">
        <v>0</v>
      </c>
      <c r="L2150" s="24">
        <v>-32.2468594931551</v>
      </c>
      <c r="M2150" s="24">
        <v>0</v>
      </c>
      <c r="N2150" s="24">
        <v>4.94883209077849</v>
      </c>
      <c r="O2150" s="24">
        <v>0</v>
      </c>
      <c r="P2150" s="24">
        <v>5.0338351544543603</v>
      </c>
      <c r="Q2150" s="24">
        <v>5.0338351544543603</v>
      </c>
      <c r="R2150" s="24">
        <v>0</v>
      </c>
      <c r="S2150" s="24">
        <v>0</v>
      </c>
      <c r="T2150" s="24" t="s">
        <v>68</v>
      </c>
      <c r="U2150" s="21">
        <v>0.29692992544671998</v>
      </c>
      <c r="V2150" s="21">
        <v>-0.29880978630265298</v>
      </c>
      <c r="W2150" s="22">
        <v>0.59584252971170104</v>
      </c>
    </row>
    <row r="2151" spans="2:23" x14ac:dyDescent="0.45">
      <c r="B2151" s="18" t="s">
        <v>28</v>
      </c>
      <c r="C2151" s="19" t="s">
        <v>52</v>
      </c>
      <c r="D2151" s="18" t="s">
        <v>135</v>
      </c>
      <c r="E2151" s="18" t="s">
        <v>89</v>
      </c>
      <c r="F2151" s="23">
        <v>118.44</v>
      </c>
      <c r="G2151" s="24">
        <v>53204</v>
      </c>
      <c r="H2151" s="24">
        <v>117.96</v>
      </c>
      <c r="I2151" s="24">
        <v>1</v>
      </c>
      <c r="J2151" s="24">
        <v>-8.7027968157787203</v>
      </c>
      <c r="K2151" s="24">
        <v>9.6794023348578603E-3</v>
      </c>
      <c r="L2151" s="24">
        <v>-14.028229726766501</v>
      </c>
      <c r="M2151" s="24">
        <v>2.5149919100314298E-2</v>
      </c>
      <c r="N2151" s="24">
        <v>5.3254329109877601</v>
      </c>
      <c r="O2151" s="24">
        <v>-1.54705167654564E-2</v>
      </c>
      <c r="P2151" s="24">
        <v>5.3714107425299096</v>
      </c>
      <c r="Q2151" s="24">
        <v>5.3714107425299096</v>
      </c>
      <c r="R2151" s="24">
        <v>0</v>
      </c>
      <c r="S2151" s="24">
        <v>3.68729242004262E-3</v>
      </c>
      <c r="T2151" s="24" t="s">
        <v>68</v>
      </c>
      <c r="U2151" s="21">
        <v>0.72759271559720096</v>
      </c>
      <c r="V2151" s="21">
        <v>-0.73219909894861002</v>
      </c>
      <c r="W2151" s="22">
        <v>1.46004375816621</v>
      </c>
    </row>
    <row r="2152" spans="2:23" x14ac:dyDescent="0.45">
      <c r="B2152" s="18" t="s">
        <v>28</v>
      </c>
      <c r="C2152" s="19" t="s">
        <v>52</v>
      </c>
      <c r="D2152" s="18" t="s">
        <v>135</v>
      </c>
      <c r="E2152" s="18" t="s">
        <v>89</v>
      </c>
      <c r="F2152" s="23">
        <v>118.44</v>
      </c>
      <c r="G2152" s="24">
        <v>53304</v>
      </c>
      <c r="H2152" s="24">
        <v>119.04</v>
      </c>
      <c r="I2152" s="24">
        <v>1</v>
      </c>
      <c r="J2152" s="24">
        <v>31.457208854602101</v>
      </c>
      <c r="K2152" s="24">
        <v>9.17318401730748E-2</v>
      </c>
      <c r="L2152" s="24">
        <v>28.057779332905699</v>
      </c>
      <c r="M2152" s="24">
        <v>7.2977053547416404E-2</v>
      </c>
      <c r="N2152" s="24">
        <v>3.3994295216964598</v>
      </c>
      <c r="O2152" s="24">
        <v>1.8754786625658399E-2</v>
      </c>
      <c r="P2152" s="24">
        <v>3.4315409358342399</v>
      </c>
      <c r="Q2152" s="24">
        <v>3.4315409358342301</v>
      </c>
      <c r="R2152" s="24">
        <v>0</v>
      </c>
      <c r="S2152" s="24">
        <v>1.0915863651121799E-3</v>
      </c>
      <c r="T2152" s="24" t="s">
        <v>68</v>
      </c>
      <c r="U2152" s="21">
        <v>0.187285650912771</v>
      </c>
      <c r="V2152" s="21">
        <v>-0.188471354790543</v>
      </c>
      <c r="W2152" s="22">
        <v>0.375821857129021</v>
      </c>
    </row>
    <row r="2153" spans="2:23" x14ac:dyDescent="0.45">
      <c r="B2153" s="18" t="s">
        <v>28</v>
      </c>
      <c r="C2153" s="19" t="s">
        <v>52</v>
      </c>
      <c r="D2153" s="18" t="s">
        <v>135</v>
      </c>
      <c r="E2153" s="18" t="s">
        <v>89</v>
      </c>
      <c r="F2153" s="23">
        <v>118.44</v>
      </c>
      <c r="G2153" s="24">
        <v>53354</v>
      </c>
      <c r="H2153" s="24">
        <v>118.63</v>
      </c>
      <c r="I2153" s="24">
        <v>1</v>
      </c>
      <c r="J2153" s="24">
        <v>30.851368978474799</v>
      </c>
      <c r="K2153" s="24">
        <v>1.9987946324765998E-2</v>
      </c>
      <c r="L2153" s="24">
        <v>39.467108741859299</v>
      </c>
      <c r="M2153" s="24">
        <v>3.2710706121276703E-2</v>
      </c>
      <c r="N2153" s="24">
        <v>-8.6157397633845108</v>
      </c>
      <c r="O2153" s="24">
        <v>-1.27227597965108E-2</v>
      </c>
      <c r="P2153" s="24">
        <v>-8.7583442550963397</v>
      </c>
      <c r="Q2153" s="24">
        <v>-8.7583442550963309</v>
      </c>
      <c r="R2153" s="24">
        <v>0</v>
      </c>
      <c r="S2153" s="24">
        <v>1.61088047590636E-3</v>
      </c>
      <c r="T2153" s="24" t="s">
        <v>69</v>
      </c>
      <c r="U2153" s="21">
        <v>0.12889822256363401</v>
      </c>
      <c r="V2153" s="21">
        <v>-0.12971427612452699</v>
      </c>
      <c r="W2153" s="22">
        <v>0.25865713229176901</v>
      </c>
    </row>
    <row r="2154" spans="2:23" x14ac:dyDescent="0.45">
      <c r="B2154" s="18" t="s">
        <v>28</v>
      </c>
      <c r="C2154" s="19" t="s">
        <v>52</v>
      </c>
      <c r="D2154" s="18" t="s">
        <v>135</v>
      </c>
      <c r="E2154" s="18" t="s">
        <v>89</v>
      </c>
      <c r="F2154" s="23">
        <v>118.44</v>
      </c>
      <c r="G2154" s="24">
        <v>53454</v>
      </c>
      <c r="H2154" s="24">
        <v>118.87</v>
      </c>
      <c r="I2154" s="24">
        <v>1</v>
      </c>
      <c r="J2154" s="24">
        <v>27.937641214360699</v>
      </c>
      <c r="K2154" s="24">
        <v>5.3230904529643998E-2</v>
      </c>
      <c r="L2154" s="24">
        <v>36.298885521804998</v>
      </c>
      <c r="M2154" s="24">
        <v>8.9860939946532103E-2</v>
      </c>
      <c r="N2154" s="24">
        <v>-8.3612443074442702</v>
      </c>
      <c r="O2154" s="24">
        <v>-3.6630035416888002E-2</v>
      </c>
      <c r="P2154" s="24">
        <v>-8.4997187447129807</v>
      </c>
      <c r="Q2154" s="24">
        <v>-8.4997187447129701</v>
      </c>
      <c r="R2154" s="24">
        <v>0</v>
      </c>
      <c r="S2154" s="24">
        <v>4.9271239180151503E-3</v>
      </c>
      <c r="T2154" s="24" t="s">
        <v>69</v>
      </c>
      <c r="U2154" s="21">
        <v>-0.75100180018975604</v>
      </c>
      <c r="V2154" s="21">
        <v>-0.75575638625846497</v>
      </c>
      <c r="W2154" s="22">
        <v>4.7554066566968499E-3</v>
      </c>
    </row>
    <row r="2155" spans="2:23" x14ac:dyDescent="0.45">
      <c r="B2155" s="18" t="s">
        <v>28</v>
      </c>
      <c r="C2155" s="19" t="s">
        <v>52</v>
      </c>
      <c r="D2155" s="18" t="s">
        <v>135</v>
      </c>
      <c r="E2155" s="18" t="s">
        <v>89</v>
      </c>
      <c r="F2155" s="23">
        <v>118.44</v>
      </c>
      <c r="G2155" s="24">
        <v>53604</v>
      </c>
      <c r="H2155" s="24">
        <v>118.87</v>
      </c>
      <c r="I2155" s="24">
        <v>1</v>
      </c>
      <c r="J2155" s="24">
        <v>36.947376136921903</v>
      </c>
      <c r="K2155" s="24">
        <v>5.9382224248038601E-2</v>
      </c>
      <c r="L2155" s="24">
        <v>41.150867532994603</v>
      </c>
      <c r="M2155" s="24">
        <v>7.3662634594235998E-2</v>
      </c>
      <c r="N2155" s="24">
        <v>-4.2034913960727103</v>
      </c>
      <c r="O2155" s="24">
        <v>-1.42804103461975E-2</v>
      </c>
      <c r="P2155" s="24">
        <v>-4.26302980692454</v>
      </c>
      <c r="Q2155" s="24">
        <v>-4.26302980692454</v>
      </c>
      <c r="R2155" s="24">
        <v>0</v>
      </c>
      <c r="S2155" s="24">
        <v>7.9054390636062999E-4</v>
      </c>
      <c r="T2155" s="24" t="s">
        <v>69</v>
      </c>
      <c r="U2155" s="21">
        <v>0.113059210683234</v>
      </c>
      <c r="V2155" s="21">
        <v>-0.11377498759338001</v>
      </c>
      <c r="W2155" s="22">
        <v>0.22687334730360301</v>
      </c>
    </row>
    <row r="2156" spans="2:23" x14ac:dyDescent="0.45">
      <c r="B2156" s="18" t="s">
        <v>28</v>
      </c>
      <c r="C2156" s="19" t="s">
        <v>52</v>
      </c>
      <c r="D2156" s="18" t="s">
        <v>135</v>
      </c>
      <c r="E2156" s="18" t="s">
        <v>89</v>
      </c>
      <c r="F2156" s="23">
        <v>118.44</v>
      </c>
      <c r="G2156" s="24">
        <v>53654</v>
      </c>
      <c r="H2156" s="24">
        <v>118.39</v>
      </c>
      <c r="I2156" s="24">
        <v>1</v>
      </c>
      <c r="J2156" s="24">
        <v>-13.4146371740138</v>
      </c>
      <c r="K2156" s="24">
        <v>8.77628296219388E-3</v>
      </c>
      <c r="L2156" s="24">
        <v>-6.82601309830335</v>
      </c>
      <c r="M2156" s="24">
        <v>2.27241156148405E-3</v>
      </c>
      <c r="N2156" s="24">
        <v>-6.5886240757105003</v>
      </c>
      <c r="O2156" s="24">
        <v>6.5038714007098304E-3</v>
      </c>
      <c r="P2156" s="24">
        <v>-6.6805921649637199</v>
      </c>
      <c r="Q2156" s="24">
        <v>-6.6805921649637199</v>
      </c>
      <c r="R2156" s="24">
        <v>0</v>
      </c>
      <c r="S2156" s="24">
        <v>2.1766203003690098E-3</v>
      </c>
      <c r="T2156" s="24" t="s">
        <v>69</v>
      </c>
      <c r="U2156" s="21">
        <v>0.44072472812954799</v>
      </c>
      <c r="V2156" s="21">
        <v>-0.44351495266958302</v>
      </c>
      <c r="W2156" s="22">
        <v>0.884392290605723</v>
      </c>
    </row>
    <row r="2157" spans="2:23" x14ac:dyDescent="0.45">
      <c r="B2157" s="18" t="s">
        <v>28</v>
      </c>
      <c r="C2157" s="19" t="s">
        <v>52</v>
      </c>
      <c r="D2157" s="18" t="s">
        <v>135</v>
      </c>
      <c r="E2157" s="18" t="s">
        <v>90</v>
      </c>
      <c r="F2157" s="23">
        <v>118.08</v>
      </c>
      <c r="G2157" s="24">
        <v>53150</v>
      </c>
      <c r="H2157" s="24">
        <v>117.79</v>
      </c>
      <c r="I2157" s="24">
        <v>1</v>
      </c>
      <c r="J2157" s="24">
        <v>-33.947336492648702</v>
      </c>
      <c r="K2157" s="24">
        <v>3.1530256479298399E-2</v>
      </c>
      <c r="L2157" s="24">
        <v>-7.1633604906859798</v>
      </c>
      <c r="M2157" s="24">
        <v>1.4039437490940901E-3</v>
      </c>
      <c r="N2157" s="24">
        <v>-26.783976001962699</v>
      </c>
      <c r="O2157" s="24">
        <v>3.0126312730204299E-2</v>
      </c>
      <c r="P2157" s="24">
        <v>-27.009133095243399</v>
      </c>
      <c r="Q2157" s="24">
        <v>-27.009133095243399</v>
      </c>
      <c r="R2157" s="24">
        <v>0</v>
      </c>
      <c r="S2157" s="24">
        <v>1.9958935882427899E-2</v>
      </c>
      <c r="T2157" s="24" t="s">
        <v>68</v>
      </c>
      <c r="U2157" s="21">
        <v>-4.2144063487323198</v>
      </c>
      <c r="V2157" s="21">
        <v>-4.2410877198135903</v>
      </c>
      <c r="W2157" s="22">
        <v>2.6685975985308301E-2</v>
      </c>
    </row>
    <row r="2158" spans="2:23" x14ac:dyDescent="0.45">
      <c r="B2158" s="18" t="s">
        <v>28</v>
      </c>
      <c r="C2158" s="19" t="s">
        <v>52</v>
      </c>
      <c r="D2158" s="18" t="s">
        <v>135</v>
      </c>
      <c r="E2158" s="18" t="s">
        <v>90</v>
      </c>
      <c r="F2158" s="23">
        <v>118.08</v>
      </c>
      <c r="G2158" s="24">
        <v>53150</v>
      </c>
      <c r="H2158" s="24">
        <v>117.79</v>
      </c>
      <c r="I2158" s="24">
        <v>2</v>
      </c>
      <c r="J2158" s="24">
        <v>-33.847662854947501</v>
      </c>
      <c r="K2158" s="24">
        <v>3.1379744649528703E-2</v>
      </c>
      <c r="L2158" s="24">
        <v>-7.1423279658374499</v>
      </c>
      <c r="M2158" s="24">
        <v>1.39724192785368E-3</v>
      </c>
      <c r="N2158" s="24">
        <v>-26.705334889110102</v>
      </c>
      <c r="O2158" s="24">
        <v>2.9982502721675099E-2</v>
      </c>
      <c r="P2158" s="24">
        <v>-26.9298308929251</v>
      </c>
      <c r="Q2158" s="24">
        <v>-26.9298308929251</v>
      </c>
      <c r="R2158" s="24">
        <v>0</v>
      </c>
      <c r="S2158" s="24">
        <v>1.9863660540731101E-2</v>
      </c>
      <c r="T2158" s="24" t="s">
        <v>68</v>
      </c>
      <c r="U2158" s="21">
        <v>-4.2085606593609599</v>
      </c>
      <c r="V2158" s="21">
        <v>-4.2352050214320798</v>
      </c>
      <c r="W2158" s="22">
        <v>2.6648960587818502E-2</v>
      </c>
    </row>
    <row r="2159" spans="2:23" x14ac:dyDescent="0.45">
      <c r="B2159" s="18" t="s">
        <v>28</v>
      </c>
      <c r="C2159" s="19" t="s">
        <v>52</v>
      </c>
      <c r="D2159" s="18" t="s">
        <v>135</v>
      </c>
      <c r="E2159" s="18" t="s">
        <v>90</v>
      </c>
      <c r="F2159" s="23">
        <v>118.08</v>
      </c>
      <c r="G2159" s="24">
        <v>53900</v>
      </c>
      <c r="H2159" s="24">
        <v>117.74</v>
      </c>
      <c r="I2159" s="24">
        <v>1</v>
      </c>
      <c r="J2159" s="24">
        <v>-24.262776911219799</v>
      </c>
      <c r="K2159" s="24">
        <v>2.7668070141850101E-2</v>
      </c>
      <c r="L2159" s="24">
        <v>-5.1241787804132901</v>
      </c>
      <c r="M2159" s="24">
        <v>1.23408878416098E-3</v>
      </c>
      <c r="N2159" s="24">
        <v>-19.1385981308065</v>
      </c>
      <c r="O2159" s="24">
        <v>2.6433981357689099E-2</v>
      </c>
      <c r="P2159" s="24">
        <v>-19.091608711798099</v>
      </c>
      <c r="Q2159" s="24">
        <v>-19.091608711798099</v>
      </c>
      <c r="R2159" s="24">
        <v>0</v>
      </c>
      <c r="S2159" s="24">
        <v>1.7131007590607102E-2</v>
      </c>
      <c r="T2159" s="24" t="s">
        <v>68</v>
      </c>
      <c r="U2159" s="21">
        <v>-3.3902926225891399</v>
      </c>
      <c r="V2159" s="21">
        <v>-3.4117565366145599</v>
      </c>
      <c r="W2159" s="22">
        <v>2.14676184551581E-2</v>
      </c>
    </row>
    <row r="2160" spans="2:23" x14ac:dyDescent="0.45">
      <c r="B2160" s="18" t="s">
        <v>28</v>
      </c>
      <c r="C2160" s="19" t="s">
        <v>52</v>
      </c>
      <c r="D2160" s="18" t="s">
        <v>135</v>
      </c>
      <c r="E2160" s="18" t="s">
        <v>90</v>
      </c>
      <c r="F2160" s="23">
        <v>118.08</v>
      </c>
      <c r="G2160" s="24">
        <v>53900</v>
      </c>
      <c r="H2160" s="24">
        <v>117.74</v>
      </c>
      <c r="I2160" s="24">
        <v>2</v>
      </c>
      <c r="J2160" s="24">
        <v>-24.233398282896399</v>
      </c>
      <c r="K2160" s="24">
        <v>2.7518890776934601E-2</v>
      </c>
      <c r="L2160" s="24">
        <v>-5.1179741590551604</v>
      </c>
      <c r="M2160" s="24">
        <v>1.2274348838305601E-3</v>
      </c>
      <c r="N2160" s="24">
        <v>-19.115424123841301</v>
      </c>
      <c r="O2160" s="24">
        <v>2.6291455893104099E-2</v>
      </c>
      <c r="P2160" s="24">
        <v>-19.0684916020579</v>
      </c>
      <c r="Q2160" s="24">
        <v>-19.068491602057801</v>
      </c>
      <c r="R2160" s="24">
        <v>0</v>
      </c>
      <c r="S2160" s="24">
        <v>1.7038641450877499E-2</v>
      </c>
      <c r="T2160" s="24" t="s">
        <v>68</v>
      </c>
      <c r="U2160" s="21">
        <v>-3.3992186377501898</v>
      </c>
      <c r="V2160" s="21">
        <v>-3.4207390623023799</v>
      </c>
      <c r="W2160" s="22">
        <v>2.1524138735008198E-2</v>
      </c>
    </row>
    <row r="2161" spans="2:23" x14ac:dyDescent="0.45">
      <c r="B2161" s="18" t="s">
        <v>28</v>
      </c>
      <c r="C2161" s="19" t="s">
        <v>52</v>
      </c>
      <c r="D2161" s="18" t="s">
        <v>135</v>
      </c>
      <c r="E2161" s="18" t="s">
        <v>91</v>
      </c>
      <c r="F2161" s="23">
        <v>117.79</v>
      </c>
      <c r="G2161" s="24">
        <v>53550</v>
      </c>
      <c r="H2161" s="24">
        <v>117.56</v>
      </c>
      <c r="I2161" s="24">
        <v>1</v>
      </c>
      <c r="J2161" s="24">
        <v>-22.311744550500801</v>
      </c>
      <c r="K2161" s="24">
        <v>1.2246223044215399E-2</v>
      </c>
      <c r="L2161" s="24">
        <v>3.2942810221176302</v>
      </c>
      <c r="M2161" s="24">
        <v>2.6696627133603599E-4</v>
      </c>
      <c r="N2161" s="24">
        <v>-25.606025572618499</v>
      </c>
      <c r="O2161" s="24">
        <v>1.1979256772879299E-2</v>
      </c>
      <c r="P2161" s="24">
        <v>-25.6087938090885</v>
      </c>
      <c r="Q2161" s="24">
        <v>-25.6087938090885</v>
      </c>
      <c r="R2161" s="24">
        <v>0</v>
      </c>
      <c r="S2161" s="24">
        <v>1.61329338807677E-2</v>
      </c>
      <c r="T2161" s="24" t="s">
        <v>69</v>
      </c>
      <c r="U2161" s="21">
        <v>-4.4797268409537701</v>
      </c>
      <c r="V2161" s="21">
        <v>-4.5080879538355703</v>
      </c>
      <c r="W2161" s="22">
        <v>2.83660076903577E-2</v>
      </c>
    </row>
    <row r="2162" spans="2:23" x14ac:dyDescent="0.45">
      <c r="B2162" s="18" t="s">
        <v>28</v>
      </c>
      <c r="C2162" s="19" t="s">
        <v>52</v>
      </c>
      <c r="D2162" s="18" t="s">
        <v>135</v>
      </c>
      <c r="E2162" s="18" t="s">
        <v>91</v>
      </c>
      <c r="F2162" s="23">
        <v>117.79</v>
      </c>
      <c r="G2162" s="24">
        <v>54200</v>
      </c>
      <c r="H2162" s="24">
        <v>117.76</v>
      </c>
      <c r="I2162" s="24">
        <v>1</v>
      </c>
      <c r="J2162" s="24">
        <v>-5.3313668443770403</v>
      </c>
      <c r="K2162" s="24">
        <v>1.8759491803352999E-4</v>
      </c>
      <c r="L2162" s="24">
        <v>20.6864587509587</v>
      </c>
      <c r="M2162" s="24">
        <v>2.82433519932378E-3</v>
      </c>
      <c r="N2162" s="24">
        <v>-26.0178255953358</v>
      </c>
      <c r="O2162" s="24">
        <v>-2.63674028129025E-3</v>
      </c>
      <c r="P2162" s="24">
        <v>-26.025087782911299</v>
      </c>
      <c r="Q2162" s="24">
        <v>-26.0250877829112</v>
      </c>
      <c r="R2162" s="24">
        <v>0</v>
      </c>
      <c r="S2162" s="24">
        <v>4.4702142811143698E-3</v>
      </c>
      <c r="T2162" s="24" t="s">
        <v>69</v>
      </c>
      <c r="U2162" s="21">
        <v>-1.0910768544890601</v>
      </c>
      <c r="V2162" s="21">
        <v>-1.0979844528609</v>
      </c>
      <c r="W2162" s="22">
        <v>6.9087905455008898E-3</v>
      </c>
    </row>
    <row r="2163" spans="2:23" x14ac:dyDescent="0.45">
      <c r="B2163" s="18" t="s">
        <v>28</v>
      </c>
      <c r="C2163" s="19" t="s">
        <v>52</v>
      </c>
      <c r="D2163" s="18" t="s">
        <v>135</v>
      </c>
      <c r="E2163" s="18" t="s">
        <v>92</v>
      </c>
      <c r="F2163" s="23">
        <v>117.88</v>
      </c>
      <c r="G2163" s="24">
        <v>53150</v>
      </c>
      <c r="H2163" s="24">
        <v>117.79</v>
      </c>
      <c r="I2163" s="24">
        <v>1</v>
      </c>
      <c r="J2163" s="24">
        <v>-29.685244003662199</v>
      </c>
      <c r="K2163" s="24">
        <v>0</v>
      </c>
      <c r="L2163" s="24">
        <v>-30.259147838559699</v>
      </c>
      <c r="M2163" s="24">
        <v>0</v>
      </c>
      <c r="N2163" s="24">
        <v>0.57390383489747099</v>
      </c>
      <c r="O2163" s="24">
        <v>0</v>
      </c>
      <c r="P2163" s="24">
        <v>0.653918805155422</v>
      </c>
      <c r="Q2163" s="24">
        <v>0.653918805155422</v>
      </c>
      <c r="R2163" s="24">
        <v>0</v>
      </c>
      <c r="S2163" s="24">
        <v>0</v>
      </c>
      <c r="T2163" s="24" t="s">
        <v>69</v>
      </c>
      <c r="U2163" s="21">
        <v>5.1651345140766199E-2</v>
      </c>
      <c r="V2163" s="21">
        <v>-5.1978349371613997E-2</v>
      </c>
      <c r="W2163" s="22">
        <v>0.103647579830105</v>
      </c>
    </row>
    <row r="2164" spans="2:23" x14ac:dyDescent="0.45">
      <c r="B2164" s="18" t="s">
        <v>28</v>
      </c>
      <c r="C2164" s="19" t="s">
        <v>52</v>
      </c>
      <c r="D2164" s="18" t="s">
        <v>135</v>
      </c>
      <c r="E2164" s="18" t="s">
        <v>92</v>
      </c>
      <c r="F2164" s="23">
        <v>117.88</v>
      </c>
      <c r="G2164" s="24">
        <v>53150</v>
      </c>
      <c r="H2164" s="24">
        <v>117.79</v>
      </c>
      <c r="I2164" s="24">
        <v>2</v>
      </c>
      <c r="J2164" s="24">
        <v>-24.9240123991693</v>
      </c>
      <c r="K2164" s="24">
        <v>0</v>
      </c>
      <c r="L2164" s="24">
        <v>-25.405867501830802</v>
      </c>
      <c r="M2164" s="24">
        <v>0</v>
      </c>
      <c r="N2164" s="24">
        <v>0.48185510266147402</v>
      </c>
      <c r="O2164" s="24">
        <v>0</v>
      </c>
      <c r="P2164" s="24">
        <v>0.54903643054894302</v>
      </c>
      <c r="Q2164" s="24">
        <v>0.54903643054894302</v>
      </c>
      <c r="R2164" s="24">
        <v>0</v>
      </c>
      <c r="S2164" s="24">
        <v>0</v>
      </c>
      <c r="T2164" s="24" t="s">
        <v>69</v>
      </c>
      <c r="U2164" s="21">
        <v>4.3366959239527401E-2</v>
      </c>
      <c r="V2164" s="21">
        <v>-4.36415150930426E-2</v>
      </c>
      <c r="W2164" s="22">
        <v>8.70234910149561E-2</v>
      </c>
    </row>
    <row r="2165" spans="2:23" x14ac:dyDescent="0.45">
      <c r="B2165" s="18" t="s">
        <v>28</v>
      </c>
      <c r="C2165" s="19" t="s">
        <v>52</v>
      </c>
      <c r="D2165" s="18" t="s">
        <v>135</v>
      </c>
      <c r="E2165" s="18" t="s">
        <v>92</v>
      </c>
      <c r="F2165" s="23">
        <v>117.88</v>
      </c>
      <c r="G2165" s="24">
        <v>53150</v>
      </c>
      <c r="H2165" s="24">
        <v>117.79</v>
      </c>
      <c r="I2165" s="24">
        <v>3</v>
      </c>
      <c r="J2165" s="24">
        <v>-30.4957626112699</v>
      </c>
      <c r="K2165" s="24">
        <v>0</v>
      </c>
      <c r="L2165" s="24">
        <v>-31.0853361754478</v>
      </c>
      <c r="M2165" s="24">
        <v>0</v>
      </c>
      <c r="N2165" s="24">
        <v>0.58957356417794804</v>
      </c>
      <c r="O2165" s="24">
        <v>0</v>
      </c>
      <c r="P2165" s="24">
        <v>0.67177324352145495</v>
      </c>
      <c r="Q2165" s="24">
        <v>0.67177324352145495</v>
      </c>
      <c r="R2165" s="24">
        <v>0</v>
      </c>
      <c r="S2165" s="24">
        <v>0</v>
      </c>
      <c r="T2165" s="24" t="s">
        <v>69</v>
      </c>
      <c r="U2165" s="21">
        <v>5.30616207760089E-2</v>
      </c>
      <c r="V2165" s="21">
        <v>-5.33975534500198E-2</v>
      </c>
      <c r="W2165" s="22">
        <v>0.10647754788007401</v>
      </c>
    </row>
    <row r="2166" spans="2:23" x14ac:dyDescent="0.45">
      <c r="B2166" s="18" t="s">
        <v>28</v>
      </c>
      <c r="C2166" s="19" t="s">
        <v>52</v>
      </c>
      <c r="D2166" s="18" t="s">
        <v>135</v>
      </c>
      <c r="E2166" s="18" t="s">
        <v>92</v>
      </c>
      <c r="F2166" s="23">
        <v>117.88</v>
      </c>
      <c r="G2166" s="24">
        <v>53654</v>
      </c>
      <c r="H2166" s="24">
        <v>118.39</v>
      </c>
      <c r="I2166" s="24">
        <v>1</v>
      </c>
      <c r="J2166" s="24">
        <v>75.219906505394405</v>
      </c>
      <c r="K2166" s="24">
        <v>0.17766227810896101</v>
      </c>
      <c r="L2166" s="24">
        <v>69.804586852523599</v>
      </c>
      <c r="M2166" s="24">
        <v>0.153002162853457</v>
      </c>
      <c r="N2166" s="24">
        <v>5.4153196528708101</v>
      </c>
      <c r="O2166" s="24">
        <v>2.4660115255503198E-2</v>
      </c>
      <c r="P2166" s="24">
        <v>5.4718109859461999</v>
      </c>
      <c r="Q2166" s="24">
        <v>5.4718109859461901</v>
      </c>
      <c r="R2166" s="24">
        <v>0</v>
      </c>
      <c r="S2166" s="24">
        <v>9.40138465629934E-4</v>
      </c>
      <c r="T2166" s="24" t="s">
        <v>69</v>
      </c>
      <c r="U2166" s="21">
        <v>0.15140969274473401</v>
      </c>
      <c r="V2166" s="21">
        <v>-0.15236826623365199</v>
      </c>
      <c r="W2166" s="22">
        <v>0.30383038763158099</v>
      </c>
    </row>
    <row r="2167" spans="2:23" x14ac:dyDescent="0.45">
      <c r="B2167" s="18" t="s">
        <v>28</v>
      </c>
      <c r="C2167" s="19" t="s">
        <v>52</v>
      </c>
      <c r="D2167" s="18" t="s">
        <v>135</v>
      </c>
      <c r="E2167" s="18" t="s">
        <v>92</v>
      </c>
      <c r="F2167" s="23">
        <v>117.88</v>
      </c>
      <c r="G2167" s="24">
        <v>53654</v>
      </c>
      <c r="H2167" s="24">
        <v>118.39</v>
      </c>
      <c r="I2167" s="24">
        <v>2</v>
      </c>
      <c r="J2167" s="24">
        <v>75.219906505394405</v>
      </c>
      <c r="K2167" s="24">
        <v>0.17766227810896101</v>
      </c>
      <c r="L2167" s="24">
        <v>69.804586852523599</v>
      </c>
      <c r="M2167" s="24">
        <v>0.153002162853457</v>
      </c>
      <c r="N2167" s="24">
        <v>5.4153196528708101</v>
      </c>
      <c r="O2167" s="24">
        <v>2.4660115255503198E-2</v>
      </c>
      <c r="P2167" s="24">
        <v>5.4718109859461999</v>
      </c>
      <c r="Q2167" s="24">
        <v>5.4718109859461901</v>
      </c>
      <c r="R2167" s="24">
        <v>0</v>
      </c>
      <c r="S2167" s="24">
        <v>9.40138465629934E-4</v>
      </c>
      <c r="T2167" s="24" t="s">
        <v>69</v>
      </c>
      <c r="U2167" s="21">
        <v>0.15140969274473401</v>
      </c>
      <c r="V2167" s="21">
        <v>-0.15236826623365199</v>
      </c>
      <c r="W2167" s="22">
        <v>0.30383038763158099</v>
      </c>
    </row>
    <row r="2168" spans="2:23" x14ac:dyDescent="0.45">
      <c r="B2168" s="18" t="s">
        <v>28</v>
      </c>
      <c r="C2168" s="19" t="s">
        <v>52</v>
      </c>
      <c r="D2168" s="18" t="s">
        <v>135</v>
      </c>
      <c r="E2168" s="18" t="s">
        <v>92</v>
      </c>
      <c r="F2168" s="23">
        <v>117.88</v>
      </c>
      <c r="G2168" s="24">
        <v>53704</v>
      </c>
      <c r="H2168" s="24">
        <v>118.02</v>
      </c>
      <c r="I2168" s="24">
        <v>1</v>
      </c>
      <c r="J2168" s="24">
        <v>4.2840622402200497</v>
      </c>
      <c r="K2168" s="24">
        <v>7.6716331182371199E-4</v>
      </c>
      <c r="L2168" s="24">
        <v>10.0516758036732</v>
      </c>
      <c r="M2168" s="24">
        <v>4.2233125941178104E-3</v>
      </c>
      <c r="N2168" s="24">
        <v>-5.7676135634531196</v>
      </c>
      <c r="O2168" s="24">
        <v>-3.4561492822940999E-3</v>
      </c>
      <c r="P2168" s="24">
        <v>-5.9074327005667602</v>
      </c>
      <c r="Q2168" s="24">
        <v>-5.9074327005667602</v>
      </c>
      <c r="R2168" s="24">
        <v>0</v>
      </c>
      <c r="S2168" s="24">
        <v>1.4587264144701299E-3</v>
      </c>
      <c r="T2168" s="24" t="s">
        <v>69</v>
      </c>
      <c r="U2168" s="21">
        <v>0.39981309103684998</v>
      </c>
      <c r="V2168" s="21">
        <v>-0.40234430434719298</v>
      </c>
      <c r="W2168" s="22">
        <v>0.80229583871295496</v>
      </c>
    </row>
    <row r="2169" spans="2:23" x14ac:dyDescent="0.45">
      <c r="B2169" s="18" t="s">
        <v>28</v>
      </c>
      <c r="C2169" s="19" t="s">
        <v>52</v>
      </c>
      <c r="D2169" s="18" t="s">
        <v>135</v>
      </c>
      <c r="E2169" s="18" t="s">
        <v>92</v>
      </c>
      <c r="F2169" s="23">
        <v>117.88</v>
      </c>
      <c r="G2169" s="24">
        <v>58004</v>
      </c>
      <c r="H2169" s="24">
        <v>114.97</v>
      </c>
      <c r="I2169" s="24">
        <v>1</v>
      </c>
      <c r="J2169" s="24">
        <v>-70.320575837265196</v>
      </c>
      <c r="K2169" s="24">
        <v>1.0473474811727099</v>
      </c>
      <c r="L2169" s="24">
        <v>-63.492526580695802</v>
      </c>
      <c r="M2169" s="24">
        <v>0.85382953731295697</v>
      </c>
      <c r="N2169" s="24">
        <v>-6.8280492565694004</v>
      </c>
      <c r="O2169" s="24">
        <v>0.19351794385975399</v>
      </c>
      <c r="P2169" s="24">
        <v>-6.9109177505510102</v>
      </c>
      <c r="Q2169" s="24">
        <v>-6.9109177505510004</v>
      </c>
      <c r="R2169" s="24">
        <v>0</v>
      </c>
      <c r="S2169" s="24">
        <v>1.01157340840038E-2</v>
      </c>
      <c r="T2169" s="24" t="s">
        <v>69</v>
      </c>
      <c r="U2169" s="21">
        <v>2.6607032772549499</v>
      </c>
      <c r="V2169" s="21">
        <v>-2.6775481672829202</v>
      </c>
      <c r="W2169" s="22">
        <v>5.3391727665936202</v>
      </c>
    </row>
    <row r="2170" spans="2:23" x14ac:dyDescent="0.45">
      <c r="B2170" s="18" t="s">
        <v>28</v>
      </c>
      <c r="C2170" s="19" t="s">
        <v>52</v>
      </c>
      <c r="D2170" s="18" t="s">
        <v>135</v>
      </c>
      <c r="E2170" s="18" t="s">
        <v>93</v>
      </c>
      <c r="F2170" s="23">
        <v>117.43</v>
      </c>
      <c r="G2170" s="24">
        <v>53050</v>
      </c>
      <c r="H2170" s="24">
        <v>118.08</v>
      </c>
      <c r="I2170" s="24">
        <v>1</v>
      </c>
      <c r="J2170" s="24">
        <v>122.64966770844001</v>
      </c>
      <c r="K2170" s="24">
        <v>0.36253487783467803</v>
      </c>
      <c r="L2170" s="24">
        <v>170.62161267522899</v>
      </c>
      <c r="M2170" s="24">
        <v>0.70159280655669098</v>
      </c>
      <c r="N2170" s="24">
        <v>-47.971944966788897</v>
      </c>
      <c r="O2170" s="24">
        <v>-0.33905792872201301</v>
      </c>
      <c r="P2170" s="24">
        <v>-48.017710601159003</v>
      </c>
      <c r="Q2170" s="24">
        <v>-48.017710601158903</v>
      </c>
      <c r="R2170" s="24">
        <v>0</v>
      </c>
      <c r="S2170" s="24">
        <v>5.5567382806177401E-2</v>
      </c>
      <c r="T2170" s="24" t="s">
        <v>68</v>
      </c>
      <c r="U2170" s="21">
        <v>-8.7440021682482403</v>
      </c>
      <c r="V2170" s="21">
        <v>-8.7993603722943696</v>
      </c>
      <c r="W2170" s="22">
        <v>5.53677582484529E-2</v>
      </c>
    </row>
    <row r="2171" spans="2:23" x14ac:dyDescent="0.45">
      <c r="B2171" s="18" t="s">
        <v>28</v>
      </c>
      <c r="C2171" s="19" t="s">
        <v>52</v>
      </c>
      <c r="D2171" s="18" t="s">
        <v>135</v>
      </c>
      <c r="E2171" s="18" t="s">
        <v>93</v>
      </c>
      <c r="F2171" s="23">
        <v>117.43</v>
      </c>
      <c r="G2171" s="24">
        <v>53204</v>
      </c>
      <c r="H2171" s="24">
        <v>117.96</v>
      </c>
      <c r="I2171" s="24">
        <v>1</v>
      </c>
      <c r="J2171" s="24">
        <v>23.355354697677399</v>
      </c>
      <c r="K2171" s="24">
        <v>0</v>
      </c>
      <c r="L2171" s="24">
        <v>27.731345972938499</v>
      </c>
      <c r="M2171" s="24">
        <v>0</v>
      </c>
      <c r="N2171" s="24">
        <v>-4.3759912752610601</v>
      </c>
      <c r="O2171" s="24">
        <v>0</v>
      </c>
      <c r="P2171" s="24">
        <v>-4.4014758391802298</v>
      </c>
      <c r="Q2171" s="24">
        <v>-4.40147583918022</v>
      </c>
      <c r="R2171" s="24">
        <v>0</v>
      </c>
      <c r="S2171" s="24">
        <v>0</v>
      </c>
      <c r="T2171" s="24" t="s">
        <v>69</v>
      </c>
      <c r="U2171" s="21">
        <v>2.3192753758882998</v>
      </c>
      <c r="V2171" s="21">
        <v>-2.3339586887497501</v>
      </c>
      <c r="W2171" s="22">
        <v>4.6540371604118</v>
      </c>
    </row>
    <row r="2172" spans="2:23" x14ac:dyDescent="0.45">
      <c r="B2172" s="18" t="s">
        <v>28</v>
      </c>
      <c r="C2172" s="19" t="s">
        <v>52</v>
      </c>
      <c r="D2172" s="18" t="s">
        <v>135</v>
      </c>
      <c r="E2172" s="18" t="s">
        <v>93</v>
      </c>
      <c r="F2172" s="23">
        <v>117.43</v>
      </c>
      <c r="G2172" s="24">
        <v>53204</v>
      </c>
      <c r="H2172" s="24">
        <v>117.96</v>
      </c>
      <c r="I2172" s="24">
        <v>2</v>
      </c>
      <c r="J2172" s="24">
        <v>23.355354697677399</v>
      </c>
      <c r="K2172" s="24">
        <v>0</v>
      </c>
      <c r="L2172" s="24">
        <v>27.731345972938499</v>
      </c>
      <c r="M2172" s="24">
        <v>0</v>
      </c>
      <c r="N2172" s="24">
        <v>-4.3759912752610601</v>
      </c>
      <c r="O2172" s="24">
        <v>0</v>
      </c>
      <c r="P2172" s="24">
        <v>-4.4014758391802298</v>
      </c>
      <c r="Q2172" s="24">
        <v>-4.40147583918022</v>
      </c>
      <c r="R2172" s="24">
        <v>0</v>
      </c>
      <c r="S2172" s="24">
        <v>0</v>
      </c>
      <c r="T2172" s="24" t="s">
        <v>69</v>
      </c>
      <c r="U2172" s="21">
        <v>2.3192753758882998</v>
      </c>
      <c r="V2172" s="21">
        <v>-2.3339586887497501</v>
      </c>
      <c r="W2172" s="22">
        <v>4.6540371604118</v>
      </c>
    </row>
    <row r="2173" spans="2:23" x14ac:dyDescent="0.45">
      <c r="B2173" s="18" t="s">
        <v>28</v>
      </c>
      <c r="C2173" s="19" t="s">
        <v>52</v>
      </c>
      <c r="D2173" s="18" t="s">
        <v>135</v>
      </c>
      <c r="E2173" s="18" t="s">
        <v>94</v>
      </c>
      <c r="F2173" s="23">
        <v>117.96</v>
      </c>
      <c r="G2173" s="24">
        <v>53254</v>
      </c>
      <c r="H2173" s="24">
        <v>118.68</v>
      </c>
      <c r="I2173" s="24">
        <v>1</v>
      </c>
      <c r="J2173" s="24">
        <v>28.669925426965701</v>
      </c>
      <c r="K2173" s="24">
        <v>8.6635071368311695E-2</v>
      </c>
      <c r="L2173" s="24">
        <v>28.6699251593007</v>
      </c>
      <c r="M2173" s="24">
        <v>8.6635069750645693E-2</v>
      </c>
      <c r="N2173" s="24">
        <v>2.6766507343900001E-7</v>
      </c>
      <c r="O2173" s="24">
        <v>1.6176660600000001E-9</v>
      </c>
      <c r="P2173" s="24">
        <v>2.23199E-13</v>
      </c>
      <c r="Q2173" s="24">
        <v>2.23199E-13</v>
      </c>
      <c r="R2173" s="24">
        <v>0</v>
      </c>
      <c r="S2173" s="24">
        <v>0</v>
      </c>
      <c r="T2173" s="24" t="s">
        <v>69</v>
      </c>
      <c r="U2173" s="21">
        <v>-1.3166046920000001E-9</v>
      </c>
      <c r="V2173" s="21">
        <v>0</v>
      </c>
      <c r="W2173" s="22">
        <v>-1.3163774608600001E-9</v>
      </c>
    </row>
    <row r="2174" spans="2:23" x14ac:dyDescent="0.45">
      <c r="B2174" s="18" t="s">
        <v>28</v>
      </c>
      <c r="C2174" s="19" t="s">
        <v>52</v>
      </c>
      <c r="D2174" s="18" t="s">
        <v>135</v>
      </c>
      <c r="E2174" s="18" t="s">
        <v>94</v>
      </c>
      <c r="F2174" s="23">
        <v>117.96</v>
      </c>
      <c r="G2174" s="24">
        <v>53304</v>
      </c>
      <c r="H2174" s="24">
        <v>119.04</v>
      </c>
      <c r="I2174" s="24">
        <v>1</v>
      </c>
      <c r="J2174" s="24">
        <v>36.2262546302603</v>
      </c>
      <c r="K2174" s="24">
        <v>0.14619484583336101</v>
      </c>
      <c r="L2174" s="24">
        <v>39.630691059562103</v>
      </c>
      <c r="M2174" s="24">
        <v>0.17496391246783199</v>
      </c>
      <c r="N2174" s="24">
        <v>-3.4044364293017599</v>
      </c>
      <c r="O2174" s="24">
        <v>-2.8769066634470399E-2</v>
      </c>
      <c r="P2174" s="24">
        <v>-3.4315409358323201</v>
      </c>
      <c r="Q2174" s="24">
        <v>-3.4315409358323201</v>
      </c>
      <c r="R2174" s="24">
        <v>0</v>
      </c>
      <c r="S2174" s="24">
        <v>1.31178771384424E-3</v>
      </c>
      <c r="T2174" s="24" t="s">
        <v>68</v>
      </c>
      <c r="U2174" s="21">
        <v>0.267656947461204</v>
      </c>
      <c r="V2174" s="21">
        <v>-0.269351481340178</v>
      </c>
      <c r="W2174" s="22">
        <v>0.53710111040596997</v>
      </c>
    </row>
    <row r="2175" spans="2:23" x14ac:dyDescent="0.45">
      <c r="B2175" s="18" t="s">
        <v>28</v>
      </c>
      <c r="C2175" s="19" t="s">
        <v>52</v>
      </c>
      <c r="D2175" s="18" t="s">
        <v>135</v>
      </c>
      <c r="E2175" s="18" t="s">
        <v>94</v>
      </c>
      <c r="F2175" s="23">
        <v>117.96</v>
      </c>
      <c r="G2175" s="24">
        <v>54104</v>
      </c>
      <c r="H2175" s="24">
        <v>118.52</v>
      </c>
      <c r="I2175" s="24">
        <v>1</v>
      </c>
      <c r="J2175" s="24">
        <v>24.050599814080801</v>
      </c>
      <c r="K2175" s="24">
        <v>5.7149017520006097E-2</v>
      </c>
      <c r="L2175" s="24">
        <v>24.0505993011847</v>
      </c>
      <c r="M2175" s="24">
        <v>5.71490150825191E-2</v>
      </c>
      <c r="N2175" s="24">
        <v>5.1289616442900001E-7</v>
      </c>
      <c r="O2175" s="24">
        <v>2.4374869529999999E-9</v>
      </c>
      <c r="P2175" s="24">
        <v>-9.1018200000000001E-13</v>
      </c>
      <c r="Q2175" s="24">
        <v>-9.1018100000000004E-13</v>
      </c>
      <c r="R2175" s="24">
        <v>0</v>
      </c>
      <c r="S2175" s="24">
        <v>0</v>
      </c>
      <c r="T2175" s="24" t="s">
        <v>69</v>
      </c>
      <c r="U2175" s="21">
        <v>9.8660521100000008E-10</v>
      </c>
      <c r="V2175" s="21">
        <v>0</v>
      </c>
      <c r="W2175" s="22">
        <v>9.867754879400001E-10</v>
      </c>
    </row>
    <row r="2176" spans="2:23" x14ac:dyDescent="0.45">
      <c r="B2176" s="18" t="s">
        <v>28</v>
      </c>
      <c r="C2176" s="19" t="s">
        <v>52</v>
      </c>
      <c r="D2176" s="18" t="s">
        <v>135</v>
      </c>
      <c r="E2176" s="18" t="s">
        <v>95</v>
      </c>
      <c r="F2176" s="23">
        <v>118.68</v>
      </c>
      <c r="G2176" s="24">
        <v>54104</v>
      </c>
      <c r="H2176" s="24">
        <v>118.52</v>
      </c>
      <c r="I2176" s="24">
        <v>1</v>
      </c>
      <c r="J2176" s="24">
        <v>-7.9472584692887303</v>
      </c>
      <c r="K2176" s="24">
        <v>5.5327211447648997E-3</v>
      </c>
      <c r="L2176" s="24">
        <v>-7.9472587363293004</v>
      </c>
      <c r="M2176" s="24">
        <v>5.5327215165814304E-3</v>
      </c>
      <c r="N2176" s="24">
        <v>2.67040570212E-7</v>
      </c>
      <c r="O2176" s="24">
        <v>-3.7181653000000001E-10</v>
      </c>
      <c r="P2176" s="24">
        <v>-1.5388570000000001E-12</v>
      </c>
      <c r="Q2176" s="24">
        <v>-1.538858E-12</v>
      </c>
      <c r="R2176" s="24">
        <v>0</v>
      </c>
      <c r="S2176" s="24">
        <v>0</v>
      </c>
      <c r="T2176" s="24" t="s">
        <v>69</v>
      </c>
      <c r="U2176" s="21">
        <v>-1.370949248E-9</v>
      </c>
      <c r="V2176" s="21">
        <v>0</v>
      </c>
      <c r="W2176" s="22">
        <v>-1.3707126376100001E-9</v>
      </c>
    </row>
    <row r="2177" spans="2:23" x14ac:dyDescent="0.45">
      <c r="B2177" s="18" t="s">
        <v>28</v>
      </c>
      <c r="C2177" s="19" t="s">
        <v>52</v>
      </c>
      <c r="D2177" s="18" t="s">
        <v>135</v>
      </c>
      <c r="E2177" s="18" t="s">
        <v>96</v>
      </c>
      <c r="F2177" s="23">
        <v>118.63</v>
      </c>
      <c r="G2177" s="24">
        <v>53404</v>
      </c>
      <c r="H2177" s="24">
        <v>118.68</v>
      </c>
      <c r="I2177" s="24">
        <v>1</v>
      </c>
      <c r="J2177" s="24">
        <v>-4.5579349199068702</v>
      </c>
      <c r="K2177" s="24">
        <v>2.0193077153551498E-3</v>
      </c>
      <c r="L2177" s="24">
        <v>4.05165574855243</v>
      </c>
      <c r="M2177" s="24">
        <v>1.59562687042441E-3</v>
      </c>
      <c r="N2177" s="24">
        <v>-8.6095906684592904</v>
      </c>
      <c r="O2177" s="24">
        <v>4.23680844930732E-4</v>
      </c>
      <c r="P2177" s="24">
        <v>-8.7583442550928599</v>
      </c>
      <c r="Q2177" s="24">
        <v>-8.7583442550928492</v>
      </c>
      <c r="R2177" s="24">
        <v>0</v>
      </c>
      <c r="S2177" s="24">
        <v>7.4560753456178004E-3</v>
      </c>
      <c r="T2177" s="24" t="s">
        <v>69</v>
      </c>
      <c r="U2177" s="21">
        <v>0.48075138407831802</v>
      </c>
      <c r="V2177" s="21">
        <v>-0.48379501703988198</v>
      </c>
      <c r="W2177" s="22">
        <v>0.96471287095993996</v>
      </c>
    </row>
    <row r="2178" spans="2:23" x14ac:dyDescent="0.45">
      <c r="B2178" s="18" t="s">
        <v>28</v>
      </c>
      <c r="C2178" s="19" t="s">
        <v>52</v>
      </c>
      <c r="D2178" s="18" t="s">
        <v>135</v>
      </c>
      <c r="E2178" s="18" t="s">
        <v>97</v>
      </c>
      <c r="F2178" s="23">
        <v>118.68</v>
      </c>
      <c r="G2178" s="24">
        <v>53854</v>
      </c>
      <c r="H2178" s="24">
        <v>115.62</v>
      </c>
      <c r="I2178" s="24">
        <v>1</v>
      </c>
      <c r="J2178" s="24">
        <v>-73.275778950225302</v>
      </c>
      <c r="K2178" s="24">
        <v>1.0600687529159001</v>
      </c>
      <c r="L2178" s="24">
        <v>-64.5472227088392</v>
      </c>
      <c r="M2178" s="24">
        <v>0.82256128790917704</v>
      </c>
      <c r="N2178" s="24">
        <v>-8.7285562413861104</v>
      </c>
      <c r="O2178" s="24">
        <v>0.23750746500672101</v>
      </c>
      <c r="P2178" s="24">
        <v>-8.7583442550927995</v>
      </c>
      <c r="Q2178" s="24">
        <v>-8.7583442550927906</v>
      </c>
      <c r="R2178" s="24">
        <v>0</v>
      </c>
      <c r="S2178" s="24">
        <v>1.5144577731330299E-2</v>
      </c>
      <c r="T2178" s="24" t="s">
        <v>69</v>
      </c>
      <c r="U2178" s="21">
        <v>1.1146174268958799</v>
      </c>
      <c r="V2178" s="21">
        <v>-1.12167406043327</v>
      </c>
      <c r="W2178" s="22">
        <v>2.2366774460446202</v>
      </c>
    </row>
    <row r="2179" spans="2:23" x14ac:dyDescent="0.45">
      <c r="B2179" s="18" t="s">
        <v>28</v>
      </c>
      <c r="C2179" s="19" t="s">
        <v>52</v>
      </c>
      <c r="D2179" s="18" t="s">
        <v>135</v>
      </c>
      <c r="E2179" s="18" t="s">
        <v>98</v>
      </c>
      <c r="F2179" s="23">
        <v>118.87</v>
      </c>
      <c r="G2179" s="24">
        <v>53504</v>
      </c>
      <c r="H2179" s="24">
        <v>118.87</v>
      </c>
      <c r="I2179" s="24">
        <v>1</v>
      </c>
      <c r="J2179" s="24">
        <v>-2.6886989999999999E-12</v>
      </c>
      <c r="K2179" s="24">
        <v>0</v>
      </c>
      <c r="L2179" s="24">
        <v>-1.7070220000000001E-12</v>
      </c>
      <c r="M2179" s="24">
        <v>0</v>
      </c>
      <c r="N2179" s="24">
        <v>-9.81677E-13</v>
      </c>
      <c r="O2179" s="24">
        <v>0</v>
      </c>
      <c r="P2179" s="24">
        <v>-9.1388799999999991E-13</v>
      </c>
      <c r="Q2179" s="24">
        <v>-9.1388799999999991E-13</v>
      </c>
      <c r="R2179" s="24">
        <v>0</v>
      </c>
      <c r="S2179" s="24">
        <v>0</v>
      </c>
      <c r="T2179" s="24" t="s">
        <v>69</v>
      </c>
      <c r="U2179" s="21">
        <v>0</v>
      </c>
      <c r="V2179" s="21">
        <v>0</v>
      </c>
      <c r="W2179" s="22">
        <v>0</v>
      </c>
    </row>
    <row r="2180" spans="2:23" x14ac:dyDescent="0.45">
      <c r="B2180" s="18" t="s">
        <v>28</v>
      </c>
      <c r="C2180" s="19" t="s">
        <v>52</v>
      </c>
      <c r="D2180" s="18" t="s">
        <v>135</v>
      </c>
      <c r="E2180" s="18" t="s">
        <v>98</v>
      </c>
      <c r="F2180" s="23">
        <v>118.87</v>
      </c>
      <c r="G2180" s="24">
        <v>53754</v>
      </c>
      <c r="H2180" s="24">
        <v>116.37</v>
      </c>
      <c r="I2180" s="24">
        <v>1</v>
      </c>
      <c r="J2180" s="24">
        <v>-63.697123173805899</v>
      </c>
      <c r="K2180" s="24">
        <v>0.65809787180040302</v>
      </c>
      <c r="L2180" s="24">
        <v>-55.272913146809103</v>
      </c>
      <c r="M2180" s="24">
        <v>0.49553639727856902</v>
      </c>
      <c r="N2180" s="24">
        <v>-8.4242100269968105</v>
      </c>
      <c r="O2180" s="24">
        <v>0.162561474521833</v>
      </c>
      <c r="P2180" s="24">
        <v>-8.4997187447124301</v>
      </c>
      <c r="Q2180" s="24">
        <v>-8.4997187447124301</v>
      </c>
      <c r="R2180" s="24">
        <v>0</v>
      </c>
      <c r="S2180" s="24">
        <v>1.17181744795008E-2</v>
      </c>
      <c r="T2180" s="24" t="s">
        <v>69</v>
      </c>
      <c r="U2180" s="21">
        <v>-1.94004443423397</v>
      </c>
      <c r="V2180" s="21">
        <v>-1.95232683919939</v>
      </c>
      <c r="W2180" s="22">
        <v>1.2284524770130799E-2</v>
      </c>
    </row>
    <row r="2181" spans="2:23" x14ac:dyDescent="0.45">
      <c r="B2181" s="18" t="s">
        <v>28</v>
      </c>
      <c r="C2181" s="19" t="s">
        <v>52</v>
      </c>
      <c r="D2181" s="18" t="s">
        <v>135</v>
      </c>
      <c r="E2181" s="18" t="s">
        <v>99</v>
      </c>
      <c r="F2181" s="23">
        <v>117.56</v>
      </c>
      <c r="G2181" s="24">
        <v>54050</v>
      </c>
      <c r="H2181" s="24">
        <v>117.02</v>
      </c>
      <c r="I2181" s="24">
        <v>1</v>
      </c>
      <c r="J2181" s="24">
        <v>-101.263527036504</v>
      </c>
      <c r="K2181" s="24">
        <v>0.14868737766415399</v>
      </c>
      <c r="L2181" s="24">
        <v>-37.668359409094798</v>
      </c>
      <c r="M2181" s="24">
        <v>2.05741268583047E-2</v>
      </c>
      <c r="N2181" s="24">
        <v>-63.595167627408998</v>
      </c>
      <c r="O2181" s="24">
        <v>0.12811325080585001</v>
      </c>
      <c r="P2181" s="24">
        <v>-63.686372202391802</v>
      </c>
      <c r="Q2181" s="24">
        <v>-63.686372202391702</v>
      </c>
      <c r="R2181" s="24">
        <v>0</v>
      </c>
      <c r="S2181" s="24">
        <v>5.8811333062372899E-2</v>
      </c>
      <c r="T2181" s="24" t="s">
        <v>68</v>
      </c>
      <c r="U2181" s="21">
        <v>-19.314987331783101</v>
      </c>
      <c r="V2181" s="21">
        <v>-19.4372703538235</v>
      </c>
      <c r="W2181" s="22">
        <v>0.12230412671230401</v>
      </c>
    </row>
    <row r="2182" spans="2:23" x14ac:dyDescent="0.45">
      <c r="B2182" s="18" t="s">
        <v>28</v>
      </c>
      <c r="C2182" s="19" t="s">
        <v>52</v>
      </c>
      <c r="D2182" s="18" t="s">
        <v>135</v>
      </c>
      <c r="E2182" s="18" t="s">
        <v>99</v>
      </c>
      <c r="F2182" s="23">
        <v>117.56</v>
      </c>
      <c r="G2182" s="24">
        <v>54850</v>
      </c>
      <c r="H2182" s="24">
        <v>117.72</v>
      </c>
      <c r="I2182" s="24">
        <v>1</v>
      </c>
      <c r="J2182" s="24">
        <v>12.471810796187899</v>
      </c>
      <c r="K2182" s="24">
        <v>4.0597522843872202E-3</v>
      </c>
      <c r="L2182" s="24">
        <v>0.58609176333359303</v>
      </c>
      <c r="M2182" s="24">
        <v>8.9654427867389996E-6</v>
      </c>
      <c r="N2182" s="24">
        <v>11.885719032854301</v>
      </c>
      <c r="O2182" s="24">
        <v>4.0507868416004801E-3</v>
      </c>
      <c r="P2182" s="24">
        <v>12.0524906103921</v>
      </c>
      <c r="Q2182" s="24">
        <v>12.0524906103921</v>
      </c>
      <c r="R2182" s="24">
        <v>0</v>
      </c>
      <c r="S2182" s="24">
        <v>3.7913520307447002E-3</v>
      </c>
      <c r="T2182" s="24" t="s">
        <v>69</v>
      </c>
      <c r="U2182" s="21">
        <v>-1.42518048121076</v>
      </c>
      <c r="V2182" s="21">
        <v>-1.4342032868280701</v>
      </c>
      <c r="W2182" s="22">
        <v>9.0243628519021801E-3</v>
      </c>
    </row>
    <row r="2183" spans="2:23" x14ac:dyDescent="0.45">
      <c r="B2183" s="18" t="s">
        <v>28</v>
      </c>
      <c r="C2183" s="19" t="s">
        <v>52</v>
      </c>
      <c r="D2183" s="18" t="s">
        <v>135</v>
      </c>
      <c r="E2183" s="18" t="s">
        <v>100</v>
      </c>
      <c r="F2183" s="23">
        <v>118.87</v>
      </c>
      <c r="G2183" s="24">
        <v>53654</v>
      </c>
      <c r="H2183" s="24">
        <v>118.39</v>
      </c>
      <c r="I2183" s="24">
        <v>1</v>
      </c>
      <c r="J2183" s="24">
        <v>-55.810120196202</v>
      </c>
      <c r="K2183" s="24">
        <v>0.122410441991161</v>
      </c>
      <c r="L2183" s="24">
        <v>-51.604893011217001</v>
      </c>
      <c r="M2183" s="24">
        <v>0.104658453820077</v>
      </c>
      <c r="N2183" s="24">
        <v>-4.2052271849850502</v>
      </c>
      <c r="O2183" s="24">
        <v>1.77519881710839E-2</v>
      </c>
      <c r="P2183" s="24">
        <v>-4.2630298069243997</v>
      </c>
      <c r="Q2183" s="24">
        <v>-4.2630298069243899</v>
      </c>
      <c r="R2183" s="24">
        <v>0</v>
      </c>
      <c r="S2183" s="24">
        <v>7.1421552919472703E-4</v>
      </c>
      <c r="T2183" s="24" t="s">
        <v>69</v>
      </c>
      <c r="U2183" s="21">
        <v>8.7409307942842504E-2</v>
      </c>
      <c r="V2183" s="21">
        <v>-8.79626955348769E-2</v>
      </c>
      <c r="W2183" s="22">
        <v>0.175402270709685</v>
      </c>
    </row>
    <row r="2184" spans="2:23" x14ac:dyDescent="0.45">
      <c r="B2184" s="18" t="s">
        <v>28</v>
      </c>
      <c r="C2184" s="19" t="s">
        <v>52</v>
      </c>
      <c r="D2184" s="18" t="s">
        <v>135</v>
      </c>
      <c r="E2184" s="18" t="s">
        <v>101</v>
      </c>
      <c r="F2184" s="23">
        <v>118.02</v>
      </c>
      <c r="G2184" s="24">
        <v>58004</v>
      </c>
      <c r="H2184" s="24">
        <v>114.97</v>
      </c>
      <c r="I2184" s="24">
        <v>1</v>
      </c>
      <c r="J2184" s="24">
        <v>-73.176432478794197</v>
      </c>
      <c r="K2184" s="24">
        <v>1.1036222747136799</v>
      </c>
      <c r="L2184" s="24">
        <v>-67.325837637647993</v>
      </c>
      <c r="M2184" s="24">
        <v>0.93420357004521504</v>
      </c>
      <c r="N2184" s="24">
        <v>-5.8505948411461697</v>
      </c>
      <c r="O2184" s="24">
        <v>0.16941870466846301</v>
      </c>
      <c r="P2184" s="24">
        <v>-5.9074327005664298</v>
      </c>
      <c r="Q2184" s="24">
        <v>-5.9074327005664298</v>
      </c>
      <c r="R2184" s="24">
        <v>0</v>
      </c>
      <c r="S2184" s="24">
        <v>7.1924285651258201E-3</v>
      </c>
      <c r="T2184" s="24" t="s">
        <v>69</v>
      </c>
      <c r="U2184" s="21">
        <v>1.8921177348568201</v>
      </c>
      <c r="V2184" s="21">
        <v>-1.9040967162923299</v>
      </c>
      <c r="W2184" s="22">
        <v>3.79686963499325</v>
      </c>
    </row>
    <row r="2185" spans="2:23" x14ac:dyDescent="0.45">
      <c r="B2185" s="18" t="s">
        <v>28</v>
      </c>
      <c r="C2185" s="19" t="s">
        <v>52</v>
      </c>
      <c r="D2185" s="18" t="s">
        <v>135</v>
      </c>
      <c r="E2185" s="18" t="s">
        <v>102</v>
      </c>
      <c r="F2185" s="23">
        <v>116.37</v>
      </c>
      <c r="G2185" s="24">
        <v>53854</v>
      </c>
      <c r="H2185" s="24">
        <v>115.62</v>
      </c>
      <c r="I2185" s="24">
        <v>1</v>
      </c>
      <c r="J2185" s="24">
        <v>-72.2035319825535</v>
      </c>
      <c r="K2185" s="24">
        <v>0.25806082652240298</v>
      </c>
      <c r="L2185" s="24">
        <v>-62.500721698891297</v>
      </c>
      <c r="M2185" s="24">
        <v>0.193363840537672</v>
      </c>
      <c r="N2185" s="24">
        <v>-9.7028102836621795</v>
      </c>
      <c r="O2185" s="24">
        <v>6.4696985984731406E-2</v>
      </c>
      <c r="P2185" s="24">
        <v>-9.6745617835874498</v>
      </c>
      <c r="Q2185" s="24">
        <v>-9.6745617835874391</v>
      </c>
      <c r="R2185" s="24">
        <v>0</v>
      </c>
      <c r="S2185" s="24">
        <v>4.6330587123703101E-3</v>
      </c>
      <c r="T2185" s="24" t="s">
        <v>68</v>
      </c>
      <c r="U2185" s="21">
        <v>0.227419176552282</v>
      </c>
      <c r="V2185" s="21">
        <v>-0.22885896544269399</v>
      </c>
      <c r="W2185" s="22">
        <v>0.45635689046161199</v>
      </c>
    </row>
    <row r="2186" spans="2:23" x14ac:dyDescent="0.45">
      <c r="B2186" s="18" t="s">
        <v>28</v>
      </c>
      <c r="C2186" s="19" t="s">
        <v>52</v>
      </c>
      <c r="D2186" s="18" t="s">
        <v>135</v>
      </c>
      <c r="E2186" s="18" t="s">
        <v>102</v>
      </c>
      <c r="F2186" s="23">
        <v>116.37</v>
      </c>
      <c r="G2186" s="24">
        <v>58104</v>
      </c>
      <c r="H2186" s="24">
        <v>114.5</v>
      </c>
      <c r="I2186" s="24">
        <v>1</v>
      </c>
      <c r="J2186" s="24">
        <v>-50.507042785770601</v>
      </c>
      <c r="K2186" s="24">
        <v>0.32754344003173402</v>
      </c>
      <c r="L2186" s="24">
        <v>-51.679706079256597</v>
      </c>
      <c r="M2186" s="24">
        <v>0.34292969542428497</v>
      </c>
      <c r="N2186" s="24">
        <v>1.1726632934860399</v>
      </c>
      <c r="O2186" s="24">
        <v>-1.5386255392550801E-2</v>
      </c>
      <c r="P2186" s="24">
        <v>1.1748430388731601</v>
      </c>
      <c r="Q2186" s="24">
        <v>1.1748430388731601</v>
      </c>
      <c r="R2186" s="24">
        <v>0</v>
      </c>
      <c r="S2186" s="24">
        <v>1.7722489171295201E-4</v>
      </c>
      <c r="T2186" s="24" t="s">
        <v>69</v>
      </c>
      <c r="U2186" s="21">
        <v>0.416767967579806</v>
      </c>
      <c r="V2186" s="21">
        <v>-0.41940652207067203</v>
      </c>
      <c r="W2186" s="22">
        <v>0.83631880394660496</v>
      </c>
    </row>
    <row r="2187" spans="2:23" x14ac:dyDescent="0.45">
      <c r="B2187" s="18" t="s">
        <v>28</v>
      </c>
      <c r="C2187" s="19" t="s">
        <v>52</v>
      </c>
      <c r="D2187" s="18" t="s">
        <v>135</v>
      </c>
      <c r="E2187" s="18" t="s">
        <v>103</v>
      </c>
      <c r="F2187" s="23">
        <v>116.28</v>
      </c>
      <c r="G2187" s="24">
        <v>54050</v>
      </c>
      <c r="H2187" s="24">
        <v>117.02</v>
      </c>
      <c r="I2187" s="24">
        <v>1</v>
      </c>
      <c r="J2187" s="24">
        <v>130.82764872778901</v>
      </c>
      <c r="K2187" s="24">
        <v>0.30295096398805899</v>
      </c>
      <c r="L2187" s="24">
        <v>62.393161167070097</v>
      </c>
      <c r="M2187" s="24">
        <v>6.8904446119433596E-2</v>
      </c>
      <c r="N2187" s="24">
        <v>68.434487560719006</v>
      </c>
      <c r="O2187" s="24">
        <v>0.23404651786862499</v>
      </c>
      <c r="P2187" s="24">
        <v>68.717320357304999</v>
      </c>
      <c r="Q2187" s="24">
        <v>68.717320357304899</v>
      </c>
      <c r="R2187" s="24">
        <v>0</v>
      </c>
      <c r="S2187" s="24">
        <v>8.35806410724661E-2</v>
      </c>
      <c r="T2187" s="24" t="s">
        <v>68</v>
      </c>
      <c r="U2187" s="21">
        <v>-23.339994485556499</v>
      </c>
      <c r="V2187" s="21">
        <v>-23.487759793970799</v>
      </c>
      <c r="W2187" s="22">
        <v>0.14779081104178299</v>
      </c>
    </row>
    <row r="2188" spans="2:23" x14ac:dyDescent="0.45">
      <c r="B2188" s="18" t="s">
        <v>28</v>
      </c>
      <c r="C2188" s="19" t="s">
        <v>52</v>
      </c>
      <c r="D2188" s="18" t="s">
        <v>135</v>
      </c>
      <c r="E2188" s="18" t="s">
        <v>103</v>
      </c>
      <c r="F2188" s="23">
        <v>116.28</v>
      </c>
      <c r="G2188" s="24">
        <v>56000</v>
      </c>
      <c r="H2188" s="24">
        <v>116.13</v>
      </c>
      <c r="I2188" s="24">
        <v>1</v>
      </c>
      <c r="J2188" s="24">
        <v>-6.9821146176147497</v>
      </c>
      <c r="K2188" s="24">
        <v>4.7287426797504297E-3</v>
      </c>
      <c r="L2188" s="24">
        <v>47.352543824513603</v>
      </c>
      <c r="M2188" s="24">
        <v>0.21749955044529001</v>
      </c>
      <c r="N2188" s="24">
        <v>-54.334658442128301</v>
      </c>
      <c r="O2188" s="24">
        <v>-0.21277080776554</v>
      </c>
      <c r="P2188" s="24">
        <v>-52.955579906942802</v>
      </c>
      <c r="Q2188" s="24">
        <v>-52.955579906942702</v>
      </c>
      <c r="R2188" s="24">
        <v>0</v>
      </c>
      <c r="S2188" s="24">
        <v>0.27201646399821799</v>
      </c>
      <c r="T2188" s="24" t="s">
        <v>68</v>
      </c>
      <c r="U2188" s="21">
        <v>-32.875230482714102</v>
      </c>
      <c r="V2188" s="21">
        <v>-33.0833632898781</v>
      </c>
      <c r="W2188" s="22">
        <v>0.208168728541583</v>
      </c>
    </row>
    <row r="2189" spans="2:23" x14ac:dyDescent="0.45">
      <c r="B2189" s="18" t="s">
        <v>28</v>
      </c>
      <c r="C2189" s="19" t="s">
        <v>52</v>
      </c>
      <c r="D2189" s="18" t="s">
        <v>135</v>
      </c>
      <c r="E2189" s="18" t="s">
        <v>103</v>
      </c>
      <c r="F2189" s="23">
        <v>116.28</v>
      </c>
      <c r="G2189" s="24">
        <v>58450</v>
      </c>
      <c r="H2189" s="24">
        <v>115.47</v>
      </c>
      <c r="I2189" s="24">
        <v>1</v>
      </c>
      <c r="J2189" s="24">
        <v>-140.95959462283901</v>
      </c>
      <c r="K2189" s="24">
        <v>0.50826455514929703</v>
      </c>
      <c r="L2189" s="24">
        <v>-96.496460522860602</v>
      </c>
      <c r="M2189" s="24">
        <v>0.23818988113419501</v>
      </c>
      <c r="N2189" s="24">
        <v>-44.463134099978802</v>
      </c>
      <c r="O2189" s="24">
        <v>0.27007467401510099</v>
      </c>
      <c r="P2189" s="24">
        <v>-45.838153901284898</v>
      </c>
      <c r="Q2189" s="24">
        <v>-45.838153901284898</v>
      </c>
      <c r="R2189" s="24">
        <v>0</v>
      </c>
      <c r="S2189" s="24">
        <v>5.3747067911732199E-2</v>
      </c>
      <c r="T2189" s="24" t="s">
        <v>68</v>
      </c>
      <c r="U2189" s="21">
        <v>-4.7202357694830104</v>
      </c>
      <c r="V2189" s="21">
        <v>-4.7501195423646898</v>
      </c>
      <c r="W2189" s="22">
        <v>2.98889304841965E-2</v>
      </c>
    </row>
    <row r="2190" spans="2:23" x14ac:dyDescent="0.45">
      <c r="B2190" s="18" t="s">
        <v>28</v>
      </c>
      <c r="C2190" s="19" t="s">
        <v>52</v>
      </c>
      <c r="D2190" s="18" t="s">
        <v>135</v>
      </c>
      <c r="E2190" s="18" t="s">
        <v>104</v>
      </c>
      <c r="F2190" s="23">
        <v>115.62</v>
      </c>
      <c r="G2190" s="24">
        <v>53850</v>
      </c>
      <c r="H2190" s="24">
        <v>116.28</v>
      </c>
      <c r="I2190" s="24">
        <v>1</v>
      </c>
      <c r="J2190" s="24">
        <v>-5.0426211474876004</v>
      </c>
      <c r="K2190" s="24">
        <v>0</v>
      </c>
      <c r="L2190" s="24">
        <v>4.0783684893821599</v>
      </c>
      <c r="M2190" s="24">
        <v>0</v>
      </c>
      <c r="N2190" s="24">
        <v>-9.1209896368697496</v>
      </c>
      <c r="O2190" s="24">
        <v>0</v>
      </c>
      <c r="P2190" s="24">
        <v>-9.0783644287344298</v>
      </c>
      <c r="Q2190" s="24">
        <v>-9.0783644287344298</v>
      </c>
      <c r="R2190" s="24">
        <v>0</v>
      </c>
      <c r="S2190" s="24">
        <v>0</v>
      </c>
      <c r="T2190" s="24" t="s">
        <v>68</v>
      </c>
      <c r="U2190" s="21">
        <v>6.0198531603339998</v>
      </c>
      <c r="V2190" s="21">
        <v>-6.0579647999659798</v>
      </c>
      <c r="W2190" s="22">
        <v>12.079902455604801</v>
      </c>
    </row>
    <row r="2191" spans="2:23" x14ac:dyDescent="0.45">
      <c r="B2191" s="18" t="s">
        <v>28</v>
      </c>
      <c r="C2191" s="19" t="s">
        <v>52</v>
      </c>
      <c r="D2191" s="18" t="s">
        <v>135</v>
      </c>
      <c r="E2191" s="18" t="s">
        <v>104</v>
      </c>
      <c r="F2191" s="23">
        <v>115.62</v>
      </c>
      <c r="G2191" s="24">
        <v>53850</v>
      </c>
      <c r="H2191" s="24">
        <v>116.28</v>
      </c>
      <c r="I2191" s="24">
        <v>2</v>
      </c>
      <c r="J2191" s="24">
        <v>-11.6634672342652</v>
      </c>
      <c r="K2191" s="24">
        <v>0</v>
      </c>
      <c r="L2191" s="24">
        <v>9.4331729181892801</v>
      </c>
      <c r="M2191" s="24">
        <v>0</v>
      </c>
      <c r="N2191" s="24">
        <v>-21.096640152454398</v>
      </c>
      <c r="O2191" s="24">
        <v>0</v>
      </c>
      <c r="P2191" s="24">
        <v>-20.9980490221872</v>
      </c>
      <c r="Q2191" s="24">
        <v>-20.9980490221872</v>
      </c>
      <c r="R2191" s="24">
        <v>0</v>
      </c>
      <c r="S2191" s="24">
        <v>0</v>
      </c>
      <c r="T2191" s="24" t="s">
        <v>68</v>
      </c>
      <c r="U2191" s="21">
        <v>13.923782500619801</v>
      </c>
      <c r="V2191" s="21">
        <v>-14.011933850302899</v>
      </c>
      <c r="W2191" s="22">
        <v>27.940537740826301</v>
      </c>
    </row>
    <row r="2192" spans="2:23" x14ac:dyDescent="0.45">
      <c r="B2192" s="18" t="s">
        <v>28</v>
      </c>
      <c r="C2192" s="19" t="s">
        <v>52</v>
      </c>
      <c r="D2192" s="18" t="s">
        <v>135</v>
      </c>
      <c r="E2192" s="18" t="s">
        <v>104</v>
      </c>
      <c r="F2192" s="23">
        <v>115.62</v>
      </c>
      <c r="G2192" s="24">
        <v>58004</v>
      </c>
      <c r="H2192" s="24">
        <v>114.97</v>
      </c>
      <c r="I2192" s="24">
        <v>1</v>
      </c>
      <c r="J2192" s="24">
        <v>-57.5680303363295</v>
      </c>
      <c r="K2192" s="24">
        <v>0.112678655971355</v>
      </c>
      <c r="L2192" s="24">
        <v>-69.228319562682202</v>
      </c>
      <c r="M2192" s="24">
        <v>0.162947047802077</v>
      </c>
      <c r="N2192" s="24">
        <v>11.660289226352701</v>
      </c>
      <c r="O2192" s="24">
        <v>-5.0268391830722202E-2</v>
      </c>
      <c r="P2192" s="24">
        <v>11.6435074122417</v>
      </c>
      <c r="Q2192" s="24">
        <v>11.6435074122417</v>
      </c>
      <c r="R2192" s="24">
        <v>0</v>
      </c>
      <c r="S2192" s="24">
        <v>4.6094230052035603E-3</v>
      </c>
      <c r="T2192" s="24" t="s">
        <v>68</v>
      </c>
      <c r="U2192" s="21">
        <v>1.78349376100624</v>
      </c>
      <c r="V2192" s="21">
        <v>-1.79478504497861</v>
      </c>
      <c r="W2192" s="22">
        <v>3.5788963765919699</v>
      </c>
    </row>
    <row r="2193" spans="2:23" x14ac:dyDescent="0.45">
      <c r="B2193" s="18" t="s">
        <v>28</v>
      </c>
      <c r="C2193" s="19" t="s">
        <v>52</v>
      </c>
      <c r="D2193" s="18" t="s">
        <v>135</v>
      </c>
      <c r="E2193" s="18" t="s">
        <v>105</v>
      </c>
      <c r="F2193" s="23">
        <v>117.74</v>
      </c>
      <c r="G2193" s="24">
        <v>54000</v>
      </c>
      <c r="H2193" s="24">
        <v>116.84</v>
      </c>
      <c r="I2193" s="24">
        <v>1</v>
      </c>
      <c r="J2193" s="24">
        <v>-60.346885865904603</v>
      </c>
      <c r="K2193" s="24">
        <v>0.220689846002979</v>
      </c>
      <c r="L2193" s="24">
        <v>-33.8762248811205</v>
      </c>
      <c r="M2193" s="24">
        <v>6.95444758990926E-2</v>
      </c>
      <c r="N2193" s="24">
        <v>-26.4706609847841</v>
      </c>
      <c r="O2193" s="24">
        <v>0.15114537010388601</v>
      </c>
      <c r="P2193" s="24">
        <v>-26.107609703463801</v>
      </c>
      <c r="Q2193" s="24">
        <v>-26.107609703463702</v>
      </c>
      <c r="R2193" s="24">
        <v>0</v>
      </c>
      <c r="S2193" s="24">
        <v>4.13054014363608E-2</v>
      </c>
      <c r="T2193" s="24" t="s">
        <v>68</v>
      </c>
      <c r="U2193" s="21">
        <v>-6.0957544268206902</v>
      </c>
      <c r="V2193" s="21">
        <v>-6.1343465967312101</v>
      </c>
      <c r="W2193" s="22">
        <v>3.8598830484251799E-2</v>
      </c>
    </row>
    <row r="2194" spans="2:23" x14ac:dyDescent="0.45">
      <c r="B2194" s="18" t="s">
        <v>28</v>
      </c>
      <c r="C2194" s="19" t="s">
        <v>52</v>
      </c>
      <c r="D2194" s="18" t="s">
        <v>135</v>
      </c>
      <c r="E2194" s="18" t="s">
        <v>105</v>
      </c>
      <c r="F2194" s="23">
        <v>117.74</v>
      </c>
      <c r="G2194" s="24">
        <v>54850</v>
      </c>
      <c r="H2194" s="24">
        <v>117.72</v>
      </c>
      <c r="I2194" s="24">
        <v>1</v>
      </c>
      <c r="J2194" s="24">
        <v>2.59474567413955</v>
      </c>
      <c r="K2194" s="24">
        <v>5.3188370396380999E-5</v>
      </c>
      <c r="L2194" s="24">
        <v>14.479240830625301</v>
      </c>
      <c r="M2194" s="24">
        <v>1.6562224787468401E-3</v>
      </c>
      <c r="N2194" s="24">
        <v>-11.8844951564857</v>
      </c>
      <c r="O2194" s="24">
        <v>-1.60303410835046E-3</v>
      </c>
      <c r="P2194" s="24">
        <v>-12.05249061039</v>
      </c>
      <c r="Q2194" s="24">
        <v>-12.052490610389899</v>
      </c>
      <c r="R2194" s="24">
        <v>0</v>
      </c>
      <c r="S2194" s="24">
        <v>1.14757398631696E-3</v>
      </c>
      <c r="T2194" s="24" t="s">
        <v>69</v>
      </c>
      <c r="U2194" s="21">
        <v>-0.42641510870576599</v>
      </c>
      <c r="V2194" s="21">
        <v>-0.42911473916581</v>
      </c>
      <c r="W2194" s="22">
        <v>2.7000963858450802E-3</v>
      </c>
    </row>
    <row r="2195" spans="2:23" x14ac:dyDescent="0.45">
      <c r="B2195" s="18" t="s">
        <v>28</v>
      </c>
      <c r="C2195" s="19" t="s">
        <v>52</v>
      </c>
      <c r="D2195" s="18" t="s">
        <v>135</v>
      </c>
      <c r="E2195" s="18" t="s">
        <v>50</v>
      </c>
      <c r="F2195" s="23">
        <v>116.84</v>
      </c>
      <c r="G2195" s="24">
        <v>54250</v>
      </c>
      <c r="H2195" s="24">
        <v>116.67</v>
      </c>
      <c r="I2195" s="24">
        <v>1</v>
      </c>
      <c r="J2195" s="24">
        <v>-54.111882581652999</v>
      </c>
      <c r="K2195" s="24">
        <v>3.9822103376816201E-2</v>
      </c>
      <c r="L2195" s="24">
        <v>-49.442981674151902</v>
      </c>
      <c r="M2195" s="24">
        <v>3.3246674740895099E-2</v>
      </c>
      <c r="N2195" s="24">
        <v>-4.6689009075011398</v>
      </c>
      <c r="O2195" s="24">
        <v>6.5754286359211598E-3</v>
      </c>
      <c r="P2195" s="24">
        <v>-5.0309481549075104</v>
      </c>
      <c r="Q2195" s="24">
        <v>-5.0309481549074997</v>
      </c>
      <c r="R2195" s="24">
        <v>0</v>
      </c>
      <c r="S2195" s="24">
        <v>3.4422197498819502E-4</v>
      </c>
      <c r="T2195" s="24" t="s">
        <v>68</v>
      </c>
      <c r="U2195" s="21">
        <v>-2.59989838882267E-2</v>
      </c>
      <c r="V2195" s="21">
        <v>-2.6163583236143501E-2</v>
      </c>
      <c r="W2195" s="22">
        <v>1.64627755909757E-4</v>
      </c>
    </row>
    <row r="2196" spans="2:23" x14ac:dyDescent="0.45">
      <c r="B2196" s="18" t="s">
        <v>28</v>
      </c>
      <c r="C2196" s="19" t="s">
        <v>52</v>
      </c>
      <c r="D2196" s="18" t="s">
        <v>135</v>
      </c>
      <c r="E2196" s="18" t="s">
        <v>106</v>
      </c>
      <c r="F2196" s="23">
        <v>117.02</v>
      </c>
      <c r="G2196" s="24">
        <v>54250</v>
      </c>
      <c r="H2196" s="24">
        <v>116.67</v>
      </c>
      <c r="I2196" s="24">
        <v>1</v>
      </c>
      <c r="J2196" s="24">
        <v>-22.510750169123899</v>
      </c>
      <c r="K2196" s="24">
        <v>3.0505379165238E-2</v>
      </c>
      <c r="L2196" s="24">
        <v>-27.175967377915899</v>
      </c>
      <c r="M2196" s="24">
        <v>4.44596988161182E-2</v>
      </c>
      <c r="N2196" s="24">
        <v>4.6652172087920603</v>
      </c>
      <c r="O2196" s="24">
        <v>-1.39543196508802E-2</v>
      </c>
      <c r="P2196" s="24">
        <v>5.0309481549092903</v>
      </c>
      <c r="Q2196" s="24">
        <v>5.0309481549092903</v>
      </c>
      <c r="R2196" s="24">
        <v>0</v>
      </c>
      <c r="S2196" s="24">
        <v>1.5236884481105899E-3</v>
      </c>
      <c r="T2196" s="24" t="s">
        <v>68</v>
      </c>
      <c r="U2196" s="21">
        <v>2.3335434700979402E-3</v>
      </c>
      <c r="V2196" s="21">
        <v>-2.3483171141435999E-3</v>
      </c>
      <c r="W2196" s="22">
        <v>4.6826686206300396E-3</v>
      </c>
    </row>
    <row r="2197" spans="2:23" x14ac:dyDescent="0.45">
      <c r="B2197" s="18" t="s">
        <v>28</v>
      </c>
      <c r="C2197" s="19" t="s">
        <v>52</v>
      </c>
      <c r="D2197" s="18" t="s">
        <v>135</v>
      </c>
      <c r="E2197" s="18" t="s">
        <v>107</v>
      </c>
      <c r="F2197" s="23">
        <v>117.76</v>
      </c>
      <c r="G2197" s="24">
        <v>53550</v>
      </c>
      <c r="H2197" s="24">
        <v>117.56</v>
      </c>
      <c r="I2197" s="24">
        <v>1</v>
      </c>
      <c r="J2197" s="24">
        <v>-29.125067827573702</v>
      </c>
      <c r="K2197" s="24">
        <v>1.50143714945056E-2</v>
      </c>
      <c r="L2197" s="24">
        <v>-3.1011385276121701</v>
      </c>
      <c r="M2197" s="24">
        <v>1.70221964963698E-4</v>
      </c>
      <c r="N2197" s="24">
        <v>-26.023929299961502</v>
      </c>
      <c r="O2197" s="24">
        <v>1.4844149529541901E-2</v>
      </c>
      <c r="P2197" s="24">
        <v>-26.025087782912902</v>
      </c>
      <c r="Q2197" s="24">
        <v>-26.025087782912799</v>
      </c>
      <c r="R2197" s="24">
        <v>0</v>
      </c>
      <c r="S2197" s="24">
        <v>1.19883019357173E-2</v>
      </c>
      <c r="T2197" s="24" t="s">
        <v>69</v>
      </c>
      <c r="U2197" s="21">
        <v>-3.4582232263464698</v>
      </c>
      <c r="V2197" s="21">
        <v>-3.4801172084518699</v>
      </c>
      <c r="W2197" s="22">
        <v>2.1897760760036002E-2</v>
      </c>
    </row>
    <row r="2198" spans="2:23" x14ac:dyDescent="0.45">
      <c r="B2198" s="18" t="s">
        <v>28</v>
      </c>
      <c r="C2198" s="19" t="s">
        <v>52</v>
      </c>
      <c r="D2198" s="18" t="s">
        <v>135</v>
      </c>
      <c r="E2198" s="18" t="s">
        <v>108</v>
      </c>
      <c r="F2198" s="23">
        <v>115.62</v>
      </c>
      <c r="G2198" s="24">
        <v>58200</v>
      </c>
      <c r="H2198" s="24">
        <v>115.68</v>
      </c>
      <c r="I2198" s="24">
        <v>1</v>
      </c>
      <c r="J2198" s="24">
        <v>1.6826393723089801</v>
      </c>
      <c r="K2198" s="24">
        <v>4.9830444527500695E-4</v>
      </c>
      <c r="L2198" s="24">
        <v>43.638281970645103</v>
      </c>
      <c r="M2198" s="24">
        <v>0.33515673898951698</v>
      </c>
      <c r="N2198" s="24">
        <v>-41.955642598336098</v>
      </c>
      <c r="O2198" s="24">
        <v>-0.33465843454424199</v>
      </c>
      <c r="P2198" s="24">
        <v>-42.518884949293799</v>
      </c>
      <c r="Q2198" s="24">
        <v>-42.5188849492937</v>
      </c>
      <c r="R2198" s="24">
        <v>0</v>
      </c>
      <c r="S2198" s="24">
        <v>0.31818258161030499</v>
      </c>
      <c r="T2198" s="24" t="s">
        <v>69</v>
      </c>
      <c r="U2198" s="21">
        <v>-36.185909399141202</v>
      </c>
      <c r="V2198" s="21">
        <v>-36.415002086627801</v>
      </c>
      <c r="W2198" s="22">
        <v>0.229132226303354</v>
      </c>
    </row>
    <row r="2199" spans="2:23" x14ac:dyDescent="0.45">
      <c r="B2199" s="18" t="s">
        <v>28</v>
      </c>
      <c r="C2199" s="19" t="s">
        <v>52</v>
      </c>
      <c r="D2199" s="18" t="s">
        <v>135</v>
      </c>
      <c r="E2199" s="18" t="s">
        <v>109</v>
      </c>
      <c r="F2199" s="23">
        <v>118.38</v>
      </c>
      <c r="G2199" s="24">
        <v>53000</v>
      </c>
      <c r="H2199" s="24">
        <v>118.38</v>
      </c>
      <c r="I2199" s="24">
        <v>1</v>
      </c>
      <c r="J2199" s="24">
        <v>4.9197560765238801</v>
      </c>
      <c r="K2199" s="24">
        <v>5.9832287635364404E-4</v>
      </c>
      <c r="L2199" s="24">
        <v>35.928794519742098</v>
      </c>
      <c r="M2199" s="24">
        <v>3.1910510973866602E-2</v>
      </c>
      <c r="N2199" s="24">
        <v>-31.009038443218198</v>
      </c>
      <c r="O2199" s="24">
        <v>-3.1312188097512898E-2</v>
      </c>
      <c r="P2199" s="24">
        <v>-31.177798334114701</v>
      </c>
      <c r="Q2199" s="24">
        <v>-31.177798334114598</v>
      </c>
      <c r="R2199" s="24">
        <v>0</v>
      </c>
      <c r="S2199" s="24">
        <v>2.40292022935585E-2</v>
      </c>
      <c r="T2199" s="24" t="s">
        <v>69</v>
      </c>
      <c r="U2199" s="21">
        <v>-3.7067368269835699</v>
      </c>
      <c r="V2199" s="21">
        <v>-3.73020414660051</v>
      </c>
      <c r="W2199" s="22">
        <v>2.3471369811906201E-2</v>
      </c>
    </row>
    <row r="2200" spans="2:23" x14ac:dyDescent="0.45">
      <c r="B2200" s="18" t="s">
        <v>28</v>
      </c>
      <c r="C2200" s="19" t="s">
        <v>52</v>
      </c>
      <c r="D2200" s="18" t="s">
        <v>135</v>
      </c>
      <c r="E2200" s="18" t="s">
        <v>110</v>
      </c>
      <c r="F2200" s="23">
        <v>116.13</v>
      </c>
      <c r="G2200" s="24">
        <v>56100</v>
      </c>
      <c r="H2200" s="24">
        <v>115.22</v>
      </c>
      <c r="I2200" s="24">
        <v>1</v>
      </c>
      <c r="J2200" s="24">
        <v>-51.3872157284748</v>
      </c>
      <c r="K2200" s="24">
        <v>0.20227347902888099</v>
      </c>
      <c r="L2200" s="24">
        <v>2.9418625798179798</v>
      </c>
      <c r="M2200" s="24">
        <v>6.6293894659164997E-4</v>
      </c>
      <c r="N2200" s="24">
        <v>-54.3290783082928</v>
      </c>
      <c r="O2200" s="24">
        <v>0.20161054008228901</v>
      </c>
      <c r="P2200" s="24">
        <v>-52.955579906943598</v>
      </c>
      <c r="Q2200" s="24">
        <v>-52.955579906943498</v>
      </c>
      <c r="R2200" s="24">
        <v>0</v>
      </c>
      <c r="S2200" s="24">
        <v>0.214808877755301</v>
      </c>
      <c r="T2200" s="24" t="s">
        <v>68</v>
      </c>
      <c r="U2200" s="21">
        <v>-26.118162036527501</v>
      </c>
      <c r="V2200" s="21">
        <v>-26.283515900296901</v>
      </c>
      <c r="W2200" s="22">
        <v>0.16538240198333401</v>
      </c>
    </row>
    <row r="2201" spans="2:23" x14ac:dyDescent="0.45">
      <c r="B2201" s="18" t="s">
        <v>28</v>
      </c>
      <c r="C2201" s="19" t="s">
        <v>52</v>
      </c>
      <c r="D2201" s="18" t="s">
        <v>135</v>
      </c>
      <c r="E2201" s="18" t="s">
        <v>51</v>
      </c>
      <c r="F2201" s="23">
        <v>114.33</v>
      </c>
      <c r="G2201" s="24">
        <v>56100</v>
      </c>
      <c r="H2201" s="24">
        <v>115.22</v>
      </c>
      <c r="I2201" s="24">
        <v>1</v>
      </c>
      <c r="J2201" s="24">
        <v>49.591108962844501</v>
      </c>
      <c r="K2201" s="24">
        <v>0.203382297891222</v>
      </c>
      <c r="L2201" s="24">
        <v>-7.6243138588223403</v>
      </c>
      <c r="M2201" s="24">
        <v>4.80736438233457E-3</v>
      </c>
      <c r="N2201" s="24">
        <v>57.215422821666799</v>
      </c>
      <c r="O2201" s="24">
        <v>0.198574933508887</v>
      </c>
      <c r="P2201" s="24">
        <v>55.832934456446303</v>
      </c>
      <c r="Q2201" s="24">
        <v>55.832934456446303</v>
      </c>
      <c r="R2201" s="24">
        <v>0</v>
      </c>
      <c r="S2201" s="24">
        <v>0.25780208034047503</v>
      </c>
      <c r="T2201" s="24" t="s">
        <v>68</v>
      </c>
      <c r="U2201" s="21">
        <v>-28.1302883178009</v>
      </c>
      <c r="V2201" s="21">
        <v>-28.308380936101901</v>
      </c>
      <c r="W2201" s="22">
        <v>0.17812335508047</v>
      </c>
    </row>
    <row r="2202" spans="2:23" x14ac:dyDescent="0.45">
      <c r="B2202" s="18" t="s">
        <v>28</v>
      </c>
      <c r="C2202" s="19" t="s">
        <v>52</v>
      </c>
      <c r="D2202" s="18" t="s">
        <v>135</v>
      </c>
      <c r="E2202" s="18" t="s">
        <v>111</v>
      </c>
      <c r="F2202" s="23">
        <v>114.97</v>
      </c>
      <c r="G2202" s="24">
        <v>58054</v>
      </c>
      <c r="H2202" s="24">
        <v>114.72</v>
      </c>
      <c r="I2202" s="24">
        <v>1</v>
      </c>
      <c r="J2202" s="24">
        <v>-23.6566935619113</v>
      </c>
      <c r="K2202" s="24">
        <v>3.1451720245858197E-2</v>
      </c>
      <c r="L2202" s="24">
        <v>-23.068204217124499</v>
      </c>
      <c r="M2202" s="24">
        <v>2.99063829741265E-2</v>
      </c>
      <c r="N2202" s="24">
        <v>-0.58848934478672699</v>
      </c>
      <c r="O2202" s="24">
        <v>1.54533727173169E-3</v>
      </c>
      <c r="P2202" s="24">
        <v>-0.587732736137904</v>
      </c>
      <c r="Q2202" s="24">
        <v>-0.587732736137904</v>
      </c>
      <c r="R2202" s="24">
        <v>0</v>
      </c>
      <c r="S2202" s="24">
        <v>1.9413153025002001E-5</v>
      </c>
      <c r="T2202" s="24" t="s">
        <v>68</v>
      </c>
      <c r="U2202" s="21">
        <v>3.03519227753444E-2</v>
      </c>
      <c r="V2202" s="21">
        <v>-3.0544080542675701E-2</v>
      </c>
      <c r="W2202" s="22">
        <v>6.0906513282106098E-2</v>
      </c>
    </row>
    <row r="2203" spans="2:23" x14ac:dyDescent="0.45">
      <c r="B2203" s="18" t="s">
        <v>28</v>
      </c>
      <c r="C2203" s="19" t="s">
        <v>52</v>
      </c>
      <c r="D2203" s="18" t="s">
        <v>135</v>
      </c>
      <c r="E2203" s="18" t="s">
        <v>111</v>
      </c>
      <c r="F2203" s="23">
        <v>114.97</v>
      </c>
      <c r="G2203" s="24">
        <v>58104</v>
      </c>
      <c r="H2203" s="24">
        <v>114.5</v>
      </c>
      <c r="I2203" s="24">
        <v>1</v>
      </c>
      <c r="J2203" s="24">
        <v>-27.0695567429267</v>
      </c>
      <c r="K2203" s="24">
        <v>6.5508824661912601E-2</v>
      </c>
      <c r="L2203" s="24">
        <v>-26.481164221346599</v>
      </c>
      <c r="M2203" s="24">
        <v>6.2691934031502805E-2</v>
      </c>
      <c r="N2203" s="24">
        <v>-0.58839252158010003</v>
      </c>
      <c r="O2203" s="24">
        <v>2.8168906304097399E-3</v>
      </c>
      <c r="P2203" s="24">
        <v>-0.58711030273890996</v>
      </c>
      <c r="Q2203" s="24">
        <v>-0.58711030273890996</v>
      </c>
      <c r="R2203" s="24">
        <v>0</v>
      </c>
      <c r="S2203" s="24">
        <v>3.0816046577846002E-5</v>
      </c>
      <c r="T2203" s="24" t="s">
        <v>68</v>
      </c>
      <c r="U2203" s="21">
        <v>4.66514613374149E-2</v>
      </c>
      <c r="V2203" s="21">
        <v>-4.6946811346035101E-2</v>
      </c>
      <c r="W2203" s="22">
        <v>9.3614426690787206E-2</v>
      </c>
    </row>
    <row r="2204" spans="2:23" x14ac:dyDescent="0.45">
      <c r="B2204" s="18" t="s">
        <v>28</v>
      </c>
      <c r="C2204" s="19" t="s">
        <v>52</v>
      </c>
      <c r="D2204" s="18" t="s">
        <v>135</v>
      </c>
      <c r="E2204" s="18" t="s">
        <v>112</v>
      </c>
      <c r="F2204" s="23">
        <v>114.72</v>
      </c>
      <c r="G2204" s="24">
        <v>58104</v>
      </c>
      <c r="H2204" s="24">
        <v>114.5</v>
      </c>
      <c r="I2204" s="24">
        <v>1</v>
      </c>
      <c r="J2204" s="24">
        <v>-32.898694280017097</v>
      </c>
      <c r="K2204" s="24">
        <v>3.61496244500231E-2</v>
      </c>
      <c r="L2204" s="24">
        <v>-32.308789806314003</v>
      </c>
      <c r="M2204" s="24">
        <v>3.4864853818202597E-2</v>
      </c>
      <c r="N2204" s="24">
        <v>-0.58990447370312904</v>
      </c>
      <c r="O2204" s="24">
        <v>1.2847706318205099E-3</v>
      </c>
      <c r="P2204" s="24">
        <v>-0.58773273613537702</v>
      </c>
      <c r="Q2204" s="24">
        <v>-0.58773273613537702</v>
      </c>
      <c r="R2204" s="24">
        <v>0</v>
      </c>
      <c r="S2204" s="24">
        <v>1.1537354288780999E-5</v>
      </c>
      <c r="T2204" s="24" t="s">
        <v>68</v>
      </c>
      <c r="U2204" s="21">
        <v>1.74685778982605E-2</v>
      </c>
      <c r="V2204" s="21">
        <v>-1.7579171317735998E-2</v>
      </c>
      <c r="W2204" s="22">
        <v>3.5053798062644602E-2</v>
      </c>
    </row>
    <row r="2205" spans="2:23" x14ac:dyDescent="0.45">
      <c r="B2205" s="18" t="s">
        <v>28</v>
      </c>
      <c r="C2205" s="19" t="s">
        <v>52</v>
      </c>
      <c r="D2205" s="18" t="s">
        <v>135</v>
      </c>
      <c r="E2205" s="18" t="s">
        <v>113</v>
      </c>
      <c r="F2205" s="23">
        <v>115.23</v>
      </c>
      <c r="G2205" s="24">
        <v>58200</v>
      </c>
      <c r="H2205" s="24">
        <v>115.68</v>
      </c>
      <c r="I2205" s="24">
        <v>1</v>
      </c>
      <c r="J2205" s="24">
        <v>47.918867435074503</v>
      </c>
      <c r="K2205" s="24">
        <v>9.3915310321044096E-2</v>
      </c>
      <c r="L2205" s="24">
        <v>6.0843534446978698</v>
      </c>
      <c r="M2205" s="24">
        <v>1.51409169475628E-3</v>
      </c>
      <c r="N2205" s="24">
        <v>41.834513990376699</v>
      </c>
      <c r="O2205" s="24">
        <v>9.2401218626287807E-2</v>
      </c>
      <c r="P2205" s="24">
        <v>42.518884949293003</v>
      </c>
      <c r="Q2205" s="24">
        <v>42.518884949292897</v>
      </c>
      <c r="R2205" s="24">
        <v>0</v>
      </c>
      <c r="S2205" s="24">
        <v>7.3941293112846598E-2</v>
      </c>
      <c r="T2205" s="24" t="s">
        <v>68</v>
      </c>
      <c r="U2205" s="21">
        <v>-8.1573485991715504</v>
      </c>
      <c r="V2205" s="21">
        <v>-8.2089927044152695</v>
      </c>
      <c r="W2205" s="22">
        <v>5.1653018434437301E-2</v>
      </c>
    </row>
    <row r="2206" spans="2:23" x14ac:dyDescent="0.45">
      <c r="B2206" s="18" t="s">
        <v>28</v>
      </c>
      <c r="C2206" s="19" t="s">
        <v>52</v>
      </c>
      <c r="D2206" s="18" t="s">
        <v>135</v>
      </c>
      <c r="E2206" s="18" t="s">
        <v>113</v>
      </c>
      <c r="F2206" s="23">
        <v>115.23</v>
      </c>
      <c r="G2206" s="24">
        <v>58300</v>
      </c>
      <c r="H2206" s="24">
        <v>115.1</v>
      </c>
      <c r="I2206" s="24">
        <v>1</v>
      </c>
      <c r="J2206" s="24">
        <v>-16.061397717887601</v>
      </c>
      <c r="K2206" s="24">
        <v>9.7770060231170495E-3</v>
      </c>
      <c r="L2206" s="24">
        <v>32.735120769395799</v>
      </c>
      <c r="M2206" s="24">
        <v>4.0613190194724501E-2</v>
      </c>
      <c r="N2206" s="24">
        <v>-48.7965184872834</v>
      </c>
      <c r="O2206" s="24">
        <v>-3.0836184171607502E-2</v>
      </c>
      <c r="P2206" s="24">
        <v>-49.811543849040902</v>
      </c>
      <c r="Q2206" s="24">
        <v>-49.811543849040802</v>
      </c>
      <c r="R2206" s="24">
        <v>0</v>
      </c>
      <c r="S2206" s="24">
        <v>9.4037097233684502E-2</v>
      </c>
      <c r="T2206" s="24" t="s">
        <v>68</v>
      </c>
      <c r="U2206" s="21">
        <v>-9.8947965534704796</v>
      </c>
      <c r="V2206" s="21">
        <v>-9.9574404270723207</v>
      </c>
      <c r="W2206" s="22">
        <v>6.2654685228644494E-2</v>
      </c>
    </row>
    <row r="2207" spans="2:23" x14ac:dyDescent="0.45">
      <c r="B2207" s="18" t="s">
        <v>28</v>
      </c>
      <c r="C2207" s="19" t="s">
        <v>52</v>
      </c>
      <c r="D2207" s="18" t="s">
        <v>135</v>
      </c>
      <c r="E2207" s="18" t="s">
        <v>113</v>
      </c>
      <c r="F2207" s="23">
        <v>115.23</v>
      </c>
      <c r="G2207" s="24">
        <v>58500</v>
      </c>
      <c r="H2207" s="24">
        <v>115.15</v>
      </c>
      <c r="I2207" s="24">
        <v>1</v>
      </c>
      <c r="J2207" s="24">
        <v>-61.453534871422299</v>
      </c>
      <c r="K2207" s="24">
        <v>1.9637992130604201E-2</v>
      </c>
      <c r="L2207" s="24">
        <v>-68.387097522319095</v>
      </c>
      <c r="M2207" s="24">
        <v>2.4319334559141301E-2</v>
      </c>
      <c r="N2207" s="24">
        <v>6.9335626508967501</v>
      </c>
      <c r="O2207" s="24">
        <v>-4.6813424285371101E-3</v>
      </c>
      <c r="P2207" s="24">
        <v>7.2926588997522499</v>
      </c>
      <c r="Q2207" s="24">
        <v>7.2926588997522401</v>
      </c>
      <c r="R2207" s="24">
        <v>0</v>
      </c>
      <c r="S2207" s="24">
        <v>2.7655094390630498E-4</v>
      </c>
      <c r="T2207" s="24" t="s">
        <v>68</v>
      </c>
      <c r="U2207" s="21">
        <v>1.54411777285383E-2</v>
      </c>
      <c r="V2207" s="21">
        <v>-1.5538935694623101E-2</v>
      </c>
      <c r="W2207" s="22">
        <v>3.0985460241699899E-2</v>
      </c>
    </row>
    <row r="2208" spans="2:23" x14ac:dyDescent="0.45">
      <c r="B2208" s="18" t="s">
        <v>28</v>
      </c>
      <c r="C2208" s="19" t="s">
        <v>52</v>
      </c>
      <c r="D2208" s="18" t="s">
        <v>135</v>
      </c>
      <c r="E2208" s="18" t="s">
        <v>114</v>
      </c>
      <c r="F2208" s="23">
        <v>115.1</v>
      </c>
      <c r="G2208" s="24">
        <v>58304</v>
      </c>
      <c r="H2208" s="24">
        <v>115.1</v>
      </c>
      <c r="I2208" s="24">
        <v>1</v>
      </c>
      <c r="J2208" s="24">
        <v>20.296523579201601</v>
      </c>
      <c r="K2208" s="24">
        <v>0</v>
      </c>
      <c r="L2208" s="24">
        <v>20.2965235792018</v>
      </c>
      <c r="M2208" s="24">
        <v>0</v>
      </c>
      <c r="N2208" s="24">
        <v>-2.08167E-13</v>
      </c>
      <c r="O2208" s="24">
        <v>0</v>
      </c>
      <c r="P2208" s="24">
        <v>-2.5173900000000002E-13</v>
      </c>
      <c r="Q2208" s="24">
        <v>-2.5174E-13</v>
      </c>
      <c r="R2208" s="24">
        <v>0</v>
      </c>
      <c r="S2208" s="24">
        <v>0</v>
      </c>
      <c r="T2208" s="24" t="s">
        <v>68</v>
      </c>
      <c r="U2208" s="21">
        <v>0</v>
      </c>
      <c r="V2208" s="21">
        <v>0</v>
      </c>
      <c r="W2208" s="22">
        <v>0</v>
      </c>
    </row>
    <row r="2209" spans="2:23" x14ac:dyDescent="0.45">
      <c r="B2209" s="18" t="s">
        <v>28</v>
      </c>
      <c r="C2209" s="19" t="s">
        <v>52</v>
      </c>
      <c r="D2209" s="18" t="s">
        <v>135</v>
      </c>
      <c r="E2209" s="18" t="s">
        <v>114</v>
      </c>
      <c r="F2209" s="23">
        <v>115.1</v>
      </c>
      <c r="G2209" s="24">
        <v>58350</v>
      </c>
      <c r="H2209" s="24">
        <v>114.2</v>
      </c>
      <c r="I2209" s="24">
        <v>1</v>
      </c>
      <c r="J2209" s="24">
        <v>-61.4321602859794</v>
      </c>
      <c r="K2209" s="24">
        <v>0.25021025404377001</v>
      </c>
      <c r="L2209" s="24">
        <v>25.167807461988001</v>
      </c>
      <c r="M2209" s="24">
        <v>4.1995648701017199E-2</v>
      </c>
      <c r="N2209" s="24">
        <v>-86.599967747967398</v>
      </c>
      <c r="O2209" s="24">
        <v>0.20821460534275299</v>
      </c>
      <c r="P2209" s="24">
        <v>-88.357038850577993</v>
      </c>
      <c r="Q2209" s="24">
        <v>-88.357038850577894</v>
      </c>
      <c r="R2209" s="24">
        <v>0</v>
      </c>
      <c r="S2209" s="24">
        <v>0.51760186664754104</v>
      </c>
      <c r="T2209" s="24" t="s">
        <v>68</v>
      </c>
      <c r="U2209" s="21">
        <v>-54.068166470623197</v>
      </c>
      <c r="V2209" s="21">
        <v>-54.410471576945099</v>
      </c>
      <c r="W2209" s="22">
        <v>0.34236418432662802</v>
      </c>
    </row>
    <row r="2210" spans="2:23" x14ac:dyDescent="0.45">
      <c r="B2210" s="18" t="s">
        <v>28</v>
      </c>
      <c r="C2210" s="19" t="s">
        <v>52</v>
      </c>
      <c r="D2210" s="18" t="s">
        <v>135</v>
      </c>
      <c r="E2210" s="18" t="s">
        <v>114</v>
      </c>
      <c r="F2210" s="23">
        <v>115.1</v>
      </c>
      <c r="G2210" s="24">
        <v>58600</v>
      </c>
      <c r="H2210" s="24">
        <v>115.11</v>
      </c>
      <c r="I2210" s="24">
        <v>1</v>
      </c>
      <c r="J2210" s="24">
        <v>12.4354720273948</v>
      </c>
      <c r="K2210" s="24">
        <v>5.9382130384941602E-4</v>
      </c>
      <c r="L2210" s="24">
        <v>-25.280218163747101</v>
      </c>
      <c r="M2210" s="24">
        <v>2.4541034127615199E-3</v>
      </c>
      <c r="N2210" s="24">
        <v>37.715690191141903</v>
      </c>
      <c r="O2210" s="24">
        <v>-1.86028210891211E-3</v>
      </c>
      <c r="P2210" s="24">
        <v>38.545495001532601</v>
      </c>
      <c r="Q2210" s="24">
        <v>38.545495001532601</v>
      </c>
      <c r="R2210" s="24">
        <v>0</v>
      </c>
      <c r="S2210" s="24">
        <v>5.7052999100665998E-3</v>
      </c>
      <c r="T2210" s="24" t="s">
        <v>69</v>
      </c>
      <c r="U2210" s="21">
        <v>-0.59128467405793905</v>
      </c>
      <c r="V2210" s="21">
        <v>-0.59502809234695897</v>
      </c>
      <c r="W2210" s="22">
        <v>3.7440643608410702E-3</v>
      </c>
    </row>
    <row r="2211" spans="2:23" x14ac:dyDescent="0.45">
      <c r="B2211" s="18" t="s">
        <v>28</v>
      </c>
      <c r="C2211" s="19" t="s">
        <v>52</v>
      </c>
      <c r="D2211" s="18" t="s">
        <v>135</v>
      </c>
      <c r="E2211" s="18" t="s">
        <v>115</v>
      </c>
      <c r="F2211" s="23">
        <v>115.1</v>
      </c>
      <c r="G2211" s="24">
        <v>58300</v>
      </c>
      <c r="H2211" s="24">
        <v>115.1</v>
      </c>
      <c r="I2211" s="24">
        <v>2</v>
      </c>
      <c r="J2211" s="24">
        <v>-12.5084764207978</v>
      </c>
      <c r="K2211" s="24">
        <v>0</v>
      </c>
      <c r="L2211" s="24">
        <v>-12.5084764207979</v>
      </c>
      <c r="M2211" s="24">
        <v>0</v>
      </c>
      <c r="N2211" s="24">
        <v>1.2767600000000001E-13</v>
      </c>
      <c r="O2211" s="24">
        <v>0</v>
      </c>
      <c r="P2211" s="24">
        <v>1.5746799999999999E-13</v>
      </c>
      <c r="Q2211" s="24">
        <v>1.57466E-13</v>
      </c>
      <c r="R2211" s="24">
        <v>0</v>
      </c>
      <c r="S2211" s="24">
        <v>0</v>
      </c>
      <c r="T2211" s="24" t="s">
        <v>68</v>
      </c>
      <c r="U2211" s="21">
        <v>0</v>
      </c>
      <c r="V2211" s="21">
        <v>0</v>
      </c>
      <c r="W2211" s="22">
        <v>0</v>
      </c>
    </row>
    <row r="2212" spans="2:23" x14ac:dyDescent="0.45">
      <c r="B2212" s="18" t="s">
        <v>28</v>
      </c>
      <c r="C2212" s="19" t="s">
        <v>52</v>
      </c>
      <c r="D2212" s="18" t="s">
        <v>135</v>
      </c>
      <c r="E2212" s="18" t="s">
        <v>116</v>
      </c>
      <c r="F2212" s="23">
        <v>115.47</v>
      </c>
      <c r="G2212" s="24">
        <v>58500</v>
      </c>
      <c r="H2212" s="24">
        <v>115.15</v>
      </c>
      <c r="I2212" s="24">
        <v>1</v>
      </c>
      <c r="J2212" s="24">
        <v>-102.66042977313801</v>
      </c>
      <c r="K2212" s="24">
        <v>0.14860221016099601</v>
      </c>
      <c r="L2212" s="24">
        <v>-58.011680088218597</v>
      </c>
      <c r="M2212" s="24">
        <v>4.7451505875875301E-2</v>
      </c>
      <c r="N2212" s="24">
        <v>-44.648749684919402</v>
      </c>
      <c r="O2212" s="24">
        <v>0.101150704285121</v>
      </c>
      <c r="P2212" s="24">
        <v>-45.838153901282098</v>
      </c>
      <c r="Q2212" s="24">
        <v>-45.838153901282098</v>
      </c>
      <c r="R2212" s="24">
        <v>0</v>
      </c>
      <c r="S2212" s="24">
        <v>2.9626022578394501E-2</v>
      </c>
      <c r="T2212" s="24" t="s">
        <v>68</v>
      </c>
      <c r="U2212" s="21">
        <v>-2.6239121880566101</v>
      </c>
      <c r="V2212" s="21">
        <v>-2.64052415400888</v>
      </c>
      <c r="W2212" s="22">
        <v>1.6614832990439699E-2</v>
      </c>
    </row>
    <row r="2213" spans="2:23" x14ac:dyDescent="0.45">
      <c r="B2213" s="18" t="s">
        <v>28</v>
      </c>
      <c r="C2213" s="19" t="s">
        <v>52</v>
      </c>
      <c r="D2213" s="18" t="s">
        <v>135</v>
      </c>
      <c r="E2213" s="18" t="s">
        <v>117</v>
      </c>
      <c r="F2213" s="23">
        <v>115.15</v>
      </c>
      <c r="G2213" s="24">
        <v>58600</v>
      </c>
      <c r="H2213" s="24">
        <v>115.11</v>
      </c>
      <c r="I2213" s="24">
        <v>1</v>
      </c>
      <c r="J2213" s="24">
        <v>-5.2987335669525804</v>
      </c>
      <c r="K2213" s="24">
        <v>1.2830995877992401E-3</v>
      </c>
      <c r="L2213" s="24">
        <v>32.441293412745601</v>
      </c>
      <c r="M2213" s="24">
        <v>4.8096394585937403E-2</v>
      </c>
      <c r="N2213" s="24">
        <v>-37.740026979698101</v>
      </c>
      <c r="O2213" s="24">
        <v>-4.6813294998138202E-2</v>
      </c>
      <c r="P2213" s="24">
        <v>-38.545495001535599</v>
      </c>
      <c r="Q2213" s="24">
        <v>-38.545495001535599</v>
      </c>
      <c r="R2213" s="24">
        <v>0</v>
      </c>
      <c r="S2213" s="24">
        <v>6.7899011950542695E-2</v>
      </c>
      <c r="T2213" s="24" t="s">
        <v>69</v>
      </c>
      <c r="U2213" s="21">
        <v>-6.8992157323238104</v>
      </c>
      <c r="V2213" s="21">
        <v>-6.9428946089891301</v>
      </c>
      <c r="W2213" s="22">
        <v>4.3686415147327899E-2</v>
      </c>
    </row>
    <row r="2214" spans="2:23" x14ac:dyDescent="0.45">
      <c r="B2214" s="18" t="s">
        <v>28</v>
      </c>
      <c r="C2214" s="19" t="s">
        <v>29</v>
      </c>
      <c r="D2214" s="18" t="s">
        <v>136</v>
      </c>
      <c r="E2214" s="18" t="s">
        <v>31</v>
      </c>
      <c r="F2214" s="23">
        <v>118.97</v>
      </c>
      <c r="G2214" s="24">
        <v>50050</v>
      </c>
      <c r="H2214" s="24">
        <v>115.76</v>
      </c>
      <c r="I2214" s="24">
        <v>1</v>
      </c>
      <c r="J2214" s="24">
        <v>-74.516764681280307</v>
      </c>
      <c r="K2214" s="24">
        <v>1.0161529239974501</v>
      </c>
      <c r="L2214" s="24">
        <v>10.079869683099099</v>
      </c>
      <c r="M2214" s="24">
        <v>1.85934904275716E-2</v>
      </c>
      <c r="N2214" s="24">
        <v>-84.596634364379398</v>
      </c>
      <c r="O2214" s="24">
        <v>0.99755943356987897</v>
      </c>
      <c r="P2214" s="24">
        <v>-82.978483045850496</v>
      </c>
      <c r="Q2214" s="24">
        <v>-82.978483045850396</v>
      </c>
      <c r="R2214" s="24">
        <v>0</v>
      </c>
      <c r="S2214" s="24">
        <v>1.2600334426920601</v>
      </c>
      <c r="T2214" s="24" t="s">
        <v>46</v>
      </c>
      <c r="U2214" s="21">
        <v>-154.21141252521099</v>
      </c>
      <c r="V2214" s="21">
        <v>-152.940627743627</v>
      </c>
      <c r="W2214" s="22">
        <v>-1.2699117164404099</v>
      </c>
    </row>
    <row r="2215" spans="2:23" x14ac:dyDescent="0.45">
      <c r="B2215" s="18" t="s">
        <v>28</v>
      </c>
      <c r="C2215" s="19" t="s">
        <v>29</v>
      </c>
      <c r="D2215" s="18" t="s">
        <v>136</v>
      </c>
      <c r="E2215" s="18" t="s">
        <v>47</v>
      </c>
      <c r="F2215" s="23">
        <v>50.21</v>
      </c>
      <c r="G2215" s="24">
        <v>56050</v>
      </c>
      <c r="H2215" s="24">
        <v>113.98</v>
      </c>
      <c r="I2215" s="24">
        <v>1</v>
      </c>
      <c r="J2215" s="24">
        <v>30.5108116801226</v>
      </c>
      <c r="K2215" s="24">
        <v>2.9789108140157099E-2</v>
      </c>
      <c r="L2215" s="24">
        <v>-12.206931105620599</v>
      </c>
      <c r="M2215" s="24">
        <v>4.7682933445557501E-3</v>
      </c>
      <c r="N2215" s="24">
        <v>42.717742785743198</v>
      </c>
      <c r="O2215" s="24">
        <v>2.5020814795601299E-2</v>
      </c>
      <c r="P2215" s="24">
        <v>40.138121001834001</v>
      </c>
      <c r="Q2215" s="24">
        <v>40.138121001833902</v>
      </c>
      <c r="R2215" s="24">
        <v>0</v>
      </c>
      <c r="S2215" s="24">
        <v>5.15542002418517E-2</v>
      </c>
      <c r="T2215" s="24" t="s">
        <v>46</v>
      </c>
      <c r="U2215" s="21">
        <v>-2012.4700640556</v>
      </c>
      <c r="V2215" s="21">
        <v>-1995.8862309338001</v>
      </c>
      <c r="W2215" s="22">
        <v>-16.5724395586609</v>
      </c>
    </row>
    <row r="2216" spans="2:23" x14ac:dyDescent="0.45">
      <c r="B2216" s="18" t="s">
        <v>28</v>
      </c>
      <c r="C2216" s="19" t="s">
        <v>29</v>
      </c>
      <c r="D2216" s="18" t="s">
        <v>136</v>
      </c>
      <c r="E2216" s="18" t="s">
        <v>33</v>
      </c>
      <c r="F2216" s="23">
        <v>115.76</v>
      </c>
      <c r="G2216" s="24">
        <v>51450</v>
      </c>
      <c r="H2216" s="24">
        <v>116.59</v>
      </c>
      <c r="I2216" s="24">
        <v>10</v>
      </c>
      <c r="J2216" s="24">
        <v>16.723267479603798</v>
      </c>
      <c r="K2216" s="24">
        <v>4.8774042553898597E-2</v>
      </c>
      <c r="L2216" s="24">
        <v>53.045802770291502</v>
      </c>
      <c r="M2216" s="24">
        <v>0.49073669420539001</v>
      </c>
      <c r="N2216" s="24">
        <v>-36.322535290687803</v>
      </c>
      <c r="O2216" s="24">
        <v>-0.44196265165149101</v>
      </c>
      <c r="P2216" s="24">
        <v>-35.653318612025103</v>
      </c>
      <c r="Q2216" s="24">
        <v>-35.653318612025103</v>
      </c>
      <c r="R2216" s="24">
        <v>0</v>
      </c>
      <c r="S2216" s="24">
        <v>0.22169015193201999</v>
      </c>
      <c r="T2216" s="24" t="s">
        <v>48</v>
      </c>
      <c r="U2216" s="21">
        <v>-21.197306764341199</v>
      </c>
      <c r="V2216" s="21">
        <v>-21.0226295831547</v>
      </c>
      <c r="W2216" s="22">
        <v>-0.17455717301479001</v>
      </c>
    </row>
    <row r="2217" spans="2:23" x14ac:dyDescent="0.45">
      <c r="B2217" s="18" t="s">
        <v>28</v>
      </c>
      <c r="C2217" s="19" t="s">
        <v>29</v>
      </c>
      <c r="D2217" s="18" t="s">
        <v>136</v>
      </c>
      <c r="E2217" s="18" t="s">
        <v>49</v>
      </c>
      <c r="F2217" s="23">
        <v>116.59</v>
      </c>
      <c r="G2217" s="24">
        <v>54000</v>
      </c>
      <c r="H2217" s="24">
        <v>116.57</v>
      </c>
      <c r="I2217" s="24">
        <v>10</v>
      </c>
      <c r="J2217" s="24">
        <v>-5.4005171824869196</v>
      </c>
      <c r="K2217" s="24">
        <v>1.39528162650602E-3</v>
      </c>
      <c r="L2217" s="24">
        <v>30.679220570561601</v>
      </c>
      <c r="M2217" s="24">
        <v>4.5027705259253398E-2</v>
      </c>
      <c r="N2217" s="24">
        <v>-36.079737753048498</v>
      </c>
      <c r="O2217" s="24">
        <v>-4.36324236327474E-2</v>
      </c>
      <c r="P2217" s="24">
        <v>-35.653318612027299</v>
      </c>
      <c r="Q2217" s="24">
        <v>-35.653318612027199</v>
      </c>
      <c r="R2217" s="24">
        <v>0</v>
      </c>
      <c r="S2217" s="24">
        <v>6.0812252685946998E-2</v>
      </c>
      <c r="T2217" s="24" t="s">
        <v>48</v>
      </c>
      <c r="U2217" s="21">
        <v>-5.8082627021670197</v>
      </c>
      <c r="V2217" s="21">
        <v>-5.7603995010686697</v>
      </c>
      <c r="W2217" s="22">
        <v>-4.78303177233389E-2</v>
      </c>
    </row>
    <row r="2218" spans="2:23" x14ac:dyDescent="0.45">
      <c r="B2218" s="18" t="s">
        <v>28</v>
      </c>
      <c r="C2218" s="19" t="s">
        <v>29</v>
      </c>
      <c r="D2218" s="18" t="s">
        <v>136</v>
      </c>
      <c r="E2218" s="18" t="s">
        <v>50</v>
      </c>
      <c r="F2218" s="23">
        <v>116.57</v>
      </c>
      <c r="G2218" s="24">
        <v>56100</v>
      </c>
      <c r="H2218" s="24">
        <v>114.88</v>
      </c>
      <c r="I2218" s="24">
        <v>10</v>
      </c>
      <c r="J2218" s="24">
        <v>-38.839635850236803</v>
      </c>
      <c r="K2218" s="24">
        <v>0.27575696481256201</v>
      </c>
      <c r="L2218" s="24">
        <v>19.1686665719754</v>
      </c>
      <c r="M2218" s="24">
        <v>6.7167625845375098E-2</v>
      </c>
      <c r="N2218" s="24">
        <v>-58.008302422212203</v>
      </c>
      <c r="O2218" s="24">
        <v>0.20858933896718701</v>
      </c>
      <c r="P2218" s="24">
        <v>-56.528045697194898</v>
      </c>
      <c r="Q2218" s="24">
        <v>-56.528045697194798</v>
      </c>
      <c r="R2218" s="24">
        <v>0</v>
      </c>
      <c r="S2218" s="24">
        <v>0.58412276692291099</v>
      </c>
      <c r="T2218" s="24" t="s">
        <v>48</v>
      </c>
      <c r="U2218" s="21">
        <v>-73.895029841560799</v>
      </c>
      <c r="V2218" s="21">
        <v>-73.286095147171693</v>
      </c>
      <c r="W2218" s="22">
        <v>-0.60851633900422497</v>
      </c>
    </row>
    <row r="2219" spans="2:23" x14ac:dyDescent="0.45">
      <c r="B2219" s="18" t="s">
        <v>28</v>
      </c>
      <c r="C2219" s="19" t="s">
        <v>29</v>
      </c>
      <c r="D2219" s="18" t="s">
        <v>136</v>
      </c>
      <c r="E2219" s="18" t="s">
        <v>51</v>
      </c>
      <c r="F2219" s="23">
        <v>113.98</v>
      </c>
      <c r="G2219" s="24">
        <v>56100</v>
      </c>
      <c r="H2219" s="24">
        <v>114.88</v>
      </c>
      <c r="I2219" s="24">
        <v>10</v>
      </c>
      <c r="J2219" s="24">
        <v>50.152377676178503</v>
      </c>
      <c r="K2219" s="24">
        <v>0.18034421273735901</v>
      </c>
      <c r="L2219" s="24">
        <v>-5.3540467485284298</v>
      </c>
      <c r="M2219" s="24">
        <v>2.0553390491751802E-3</v>
      </c>
      <c r="N2219" s="24">
        <v>55.5064244247069</v>
      </c>
      <c r="O2219" s="24">
        <v>0.178288873688184</v>
      </c>
      <c r="P2219" s="24">
        <v>53.6683649475466</v>
      </c>
      <c r="Q2219" s="24">
        <v>53.6683649475466</v>
      </c>
      <c r="R2219" s="24">
        <v>0</v>
      </c>
      <c r="S2219" s="24">
        <v>0.20651703650345701</v>
      </c>
      <c r="T2219" s="24" t="s">
        <v>48</v>
      </c>
      <c r="U2219" s="21">
        <v>-29.554186166096802</v>
      </c>
      <c r="V2219" s="21">
        <v>-29.310643814743099</v>
      </c>
      <c r="W2219" s="22">
        <v>-0.243375030859351</v>
      </c>
    </row>
    <row r="2220" spans="2:23" x14ac:dyDescent="0.45">
      <c r="B2220" s="18" t="s">
        <v>28</v>
      </c>
      <c r="C2220" s="19" t="s">
        <v>52</v>
      </c>
      <c r="D2220" s="18" t="s">
        <v>136</v>
      </c>
      <c r="E2220" s="18" t="s">
        <v>53</v>
      </c>
      <c r="F2220" s="23">
        <v>118.59</v>
      </c>
      <c r="G2220" s="24">
        <v>50000</v>
      </c>
      <c r="H2220" s="24">
        <v>115.78</v>
      </c>
      <c r="I2220" s="24">
        <v>1</v>
      </c>
      <c r="J2220" s="24">
        <v>-125.860699613862</v>
      </c>
      <c r="K2220" s="24">
        <v>1.50963926690482</v>
      </c>
      <c r="L2220" s="24">
        <v>-10.097608304076401</v>
      </c>
      <c r="M2220" s="24">
        <v>9.7169493869813106E-3</v>
      </c>
      <c r="N2220" s="24">
        <v>-115.76309130978601</v>
      </c>
      <c r="O2220" s="24">
        <v>1.49992231751784</v>
      </c>
      <c r="P2220" s="24">
        <v>-113.73151695401</v>
      </c>
      <c r="Q2220" s="24">
        <v>-113.731516954009</v>
      </c>
      <c r="R2220" s="24">
        <v>0</v>
      </c>
      <c r="S2220" s="24">
        <v>1.23269196250732</v>
      </c>
      <c r="T2220" s="24" t="s">
        <v>54</v>
      </c>
      <c r="U2220" s="21">
        <v>-149.04130563627299</v>
      </c>
      <c r="V2220" s="21">
        <v>-147.81312530948301</v>
      </c>
      <c r="W2220" s="22">
        <v>-1.2273365321139</v>
      </c>
    </row>
    <row r="2221" spans="2:23" x14ac:dyDescent="0.45">
      <c r="B2221" s="18" t="s">
        <v>28</v>
      </c>
      <c r="C2221" s="19" t="s">
        <v>52</v>
      </c>
      <c r="D2221" s="18" t="s">
        <v>136</v>
      </c>
      <c r="E2221" s="18" t="s">
        <v>55</v>
      </c>
      <c r="F2221" s="23">
        <v>49.59</v>
      </c>
      <c r="G2221" s="24">
        <v>56050</v>
      </c>
      <c r="H2221" s="24">
        <v>113.98</v>
      </c>
      <c r="I2221" s="24">
        <v>1</v>
      </c>
      <c r="J2221" s="24">
        <v>99.859267798812994</v>
      </c>
      <c r="K2221" s="24">
        <v>0.49859366826575302</v>
      </c>
      <c r="L2221" s="24">
        <v>29.403633253471899</v>
      </c>
      <c r="M2221" s="24">
        <v>4.3228682425233998E-2</v>
      </c>
      <c r="N2221" s="24">
        <v>70.455634545341098</v>
      </c>
      <c r="O2221" s="24">
        <v>0.45536498584051899</v>
      </c>
      <c r="P2221" s="24">
        <v>68.863481725665395</v>
      </c>
      <c r="Q2221" s="24">
        <v>68.863481725665295</v>
      </c>
      <c r="R2221" s="24">
        <v>0</v>
      </c>
      <c r="S2221" s="24">
        <v>0.237108955769052</v>
      </c>
      <c r="T2221" s="24" t="s">
        <v>54</v>
      </c>
      <c r="U2221" s="21">
        <v>-3393.2061734389799</v>
      </c>
      <c r="V2221" s="21">
        <v>-3365.24433393973</v>
      </c>
      <c r="W2221" s="22">
        <v>-27.9426289234179</v>
      </c>
    </row>
    <row r="2222" spans="2:23" x14ac:dyDescent="0.45">
      <c r="B2222" s="18" t="s">
        <v>28</v>
      </c>
      <c r="C2222" s="19" t="s">
        <v>52</v>
      </c>
      <c r="D2222" s="18" t="s">
        <v>136</v>
      </c>
      <c r="E2222" s="18" t="s">
        <v>66</v>
      </c>
      <c r="F2222" s="23">
        <v>49.42</v>
      </c>
      <c r="G2222" s="24">
        <v>58350</v>
      </c>
      <c r="H2222" s="24">
        <v>113.84</v>
      </c>
      <c r="I2222" s="24">
        <v>1</v>
      </c>
      <c r="J2222" s="24">
        <v>69.631590926377598</v>
      </c>
      <c r="K2222" s="24">
        <v>0.34521736199161301</v>
      </c>
      <c r="L2222" s="24">
        <v>-17.196759384431701</v>
      </c>
      <c r="M2222" s="24">
        <v>2.1055871572813901E-2</v>
      </c>
      <c r="N2222" s="24">
        <v>86.828350310809199</v>
      </c>
      <c r="O2222" s="24">
        <v>0.32416149041879899</v>
      </c>
      <c r="P2222" s="24">
        <v>87.708397272399296</v>
      </c>
      <c r="Q2222" s="24">
        <v>87.708397272399196</v>
      </c>
      <c r="R2222" s="24">
        <v>0</v>
      </c>
      <c r="S2222" s="24">
        <v>0.54772472218902302</v>
      </c>
      <c r="T2222" s="24" t="s">
        <v>54</v>
      </c>
      <c r="U2222" s="21">
        <v>-4288.4491205553604</v>
      </c>
      <c r="V2222" s="21">
        <v>-4253.1099988278602</v>
      </c>
      <c r="W2222" s="22">
        <v>-35.314842749796497</v>
      </c>
    </row>
    <row r="2223" spans="2:23" x14ac:dyDescent="0.45">
      <c r="B2223" s="18" t="s">
        <v>28</v>
      </c>
      <c r="C2223" s="19" t="s">
        <v>52</v>
      </c>
      <c r="D2223" s="18" t="s">
        <v>136</v>
      </c>
      <c r="E2223" s="18" t="s">
        <v>67</v>
      </c>
      <c r="F2223" s="23">
        <v>115.78</v>
      </c>
      <c r="G2223" s="24">
        <v>50050</v>
      </c>
      <c r="H2223" s="24">
        <v>115.76</v>
      </c>
      <c r="I2223" s="24">
        <v>1</v>
      </c>
      <c r="J2223" s="24">
        <v>7.1473907774042198</v>
      </c>
      <c r="K2223" s="24">
        <v>2.9578327861530299E-3</v>
      </c>
      <c r="L2223" s="24">
        <v>77.156445874762596</v>
      </c>
      <c r="M2223" s="24">
        <v>0.344685482407457</v>
      </c>
      <c r="N2223" s="24">
        <v>-70.009055097358399</v>
      </c>
      <c r="O2223" s="24">
        <v>-0.34172764962130497</v>
      </c>
      <c r="P2223" s="24">
        <v>-68.122860450367895</v>
      </c>
      <c r="Q2223" s="24">
        <v>-68.122860450367895</v>
      </c>
      <c r="R2223" s="24">
        <v>0</v>
      </c>
      <c r="S2223" s="24">
        <v>0.26869792631294298</v>
      </c>
      <c r="T2223" s="24" t="s">
        <v>68</v>
      </c>
      <c r="U2223" s="21">
        <v>-40.961991098605303</v>
      </c>
      <c r="V2223" s="21">
        <v>-40.624442313731898</v>
      </c>
      <c r="W2223" s="22">
        <v>-0.337316879296092</v>
      </c>
    </row>
    <row r="2224" spans="2:23" x14ac:dyDescent="0.45">
      <c r="B2224" s="18" t="s">
        <v>28</v>
      </c>
      <c r="C2224" s="19" t="s">
        <v>52</v>
      </c>
      <c r="D2224" s="18" t="s">
        <v>136</v>
      </c>
      <c r="E2224" s="18" t="s">
        <v>67</v>
      </c>
      <c r="F2224" s="23">
        <v>115.78</v>
      </c>
      <c r="G2224" s="24">
        <v>51150</v>
      </c>
      <c r="H2224" s="24">
        <v>114.14</v>
      </c>
      <c r="I2224" s="24">
        <v>1</v>
      </c>
      <c r="J2224" s="24">
        <v>-210.24846624841601</v>
      </c>
      <c r="K2224" s="24">
        <v>1.5471546145934001</v>
      </c>
      <c r="L2224" s="24">
        <v>-163.610200605225</v>
      </c>
      <c r="M2224" s="24">
        <v>0.93689042097286701</v>
      </c>
      <c r="N2224" s="24">
        <v>-46.638265643191197</v>
      </c>
      <c r="O2224" s="24">
        <v>0.61026419362052997</v>
      </c>
      <c r="P2224" s="24">
        <v>-45.608656503640198</v>
      </c>
      <c r="Q2224" s="24">
        <v>-45.608656503640198</v>
      </c>
      <c r="R2224" s="24">
        <v>0</v>
      </c>
      <c r="S2224" s="24">
        <v>7.2805234182346495E-2</v>
      </c>
      <c r="T2224" s="24" t="s">
        <v>68</v>
      </c>
      <c r="U2224" s="21">
        <v>-6.3307839562174397</v>
      </c>
      <c r="V2224" s="21">
        <v>-6.2786148996261097</v>
      </c>
      <c r="W2224" s="22">
        <v>-5.2133214971616701E-2</v>
      </c>
    </row>
    <row r="2225" spans="2:23" x14ac:dyDescent="0.45">
      <c r="B2225" s="18" t="s">
        <v>28</v>
      </c>
      <c r="C2225" s="19" t="s">
        <v>52</v>
      </c>
      <c r="D2225" s="18" t="s">
        <v>136</v>
      </c>
      <c r="E2225" s="18" t="s">
        <v>67</v>
      </c>
      <c r="F2225" s="23">
        <v>115.78</v>
      </c>
      <c r="G2225" s="24">
        <v>51200</v>
      </c>
      <c r="H2225" s="24">
        <v>115.78</v>
      </c>
      <c r="I2225" s="24">
        <v>1</v>
      </c>
      <c r="J2225" s="24">
        <v>1.311699E-12</v>
      </c>
      <c r="K2225" s="24">
        <v>0</v>
      </c>
      <c r="L2225" s="24">
        <v>1.92363E-12</v>
      </c>
      <c r="M2225" s="24">
        <v>0</v>
      </c>
      <c r="N2225" s="24">
        <v>-6.1193099999999997E-13</v>
      </c>
      <c r="O2225" s="24">
        <v>0</v>
      </c>
      <c r="P2225" s="24">
        <v>-6.5513999999999997E-13</v>
      </c>
      <c r="Q2225" s="24">
        <v>-6.5514200000000002E-13</v>
      </c>
      <c r="R2225" s="24">
        <v>0</v>
      </c>
      <c r="S2225" s="24">
        <v>0</v>
      </c>
      <c r="T2225" s="24" t="s">
        <v>69</v>
      </c>
      <c r="U2225" s="21">
        <v>0</v>
      </c>
      <c r="V2225" s="21">
        <v>0</v>
      </c>
      <c r="W2225" s="22">
        <v>0</v>
      </c>
    </row>
    <row r="2226" spans="2:23" x14ac:dyDescent="0.45">
      <c r="B2226" s="18" t="s">
        <v>28</v>
      </c>
      <c r="C2226" s="19" t="s">
        <v>52</v>
      </c>
      <c r="D2226" s="18" t="s">
        <v>136</v>
      </c>
      <c r="E2226" s="18" t="s">
        <v>33</v>
      </c>
      <c r="F2226" s="23">
        <v>115.76</v>
      </c>
      <c r="G2226" s="24">
        <v>50054</v>
      </c>
      <c r="H2226" s="24">
        <v>115.76</v>
      </c>
      <c r="I2226" s="24">
        <v>1</v>
      </c>
      <c r="J2226" s="24">
        <v>83.769304616182197</v>
      </c>
      <c r="K2226" s="24">
        <v>0</v>
      </c>
      <c r="L2226" s="24">
        <v>83.769300501680405</v>
      </c>
      <c r="M2226" s="24">
        <v>0</v>
      </c>
      <c r="N2226" s="24">
        <v>4.1145018170320004E-6</v>
      </c>
      <c r="O2226" s="24">
        <v>0</v>
      </c>
      <c r="P2226" s="24">
        <v>-1.7765600000000001E-12</v>
      </c>
      <c r="Q2226" s="24">
        <v>-1.776562E-12</v>
      </c>
      <c r="R2226" s="24">
        <v>0</v>
      </c>
      <c r="S2226" s="24">
        <v>0</v>
      </c>
      <c r="T2226" s="24" t="s">
        <v>69</v>
      </c>
      <c r="U2226" s="21">
        <v>0</v>
      </c>
      <c r="V2226" s="21">
        <v>0</v>
      </c>
      <c r="W2226" s="22">
        <v>0</v>
      </c>
    </row>
    <row r="2227" spans="2:23" x14ac:dyDescent="0.45">
      <c r="B2227" s="18" t="s">
        <v>28</v>
      </c>
      <c r="C2227" s="19" t="s">
        <v>52</v>
      </c>
      <c r="D2227" s="18" t="s">
        <v>136</v>
      </c>
      <c r="E2227" s="18" t="s">
        <v>33</v>
      </c>
      <c r="F2227" s="23">
        <v>115.76</v>
      </c>
      <c r="G2227" s="24">
        <v>50100</v>
      </c>
      <c r="H2227" s="24">
        <v>115.27</v>
      </c>
      <c r="I2227" s="24">
        <v>1</v>
      </c>
      <c r="J2227" s="24">
        <v>-242.61104941175199</v>
      </c>
      <c r="K2227" s="24">
        <v>0.46911516673447201</v>
      </c>
      <c r="L2227" s="24">
        <v>-180.07467564656901</v>
      </c>
      <c r="M2227" s="24">
        <v>0.25844230380945998</v>
      </c>
      <c r="N2227" s="24">
        <v>-62.536373765182901</v>
      </c>
      <c r="O2227" s="24">
        <v>0.210672862925012</v>
      </c>
      <c r="P2227" s="24">
        <v>-61.084369419833102</v>
      </c>
      <c r="Q2227" s="24">
        <v>-61.084369419833102</v>
      </c>
      <c r="R2227" s="24">
        <v>0</v>
      </c>
      <c r="S2227" s="24">
        <v>2.9738462493726601E-2</v>
      </c>
      <c r="T2227" s="24" t="s">
        <v>68</v>
      </c>
      <c r="U2227" s="21">
        <v>-6.3069473841574002</v>
      </c>
      <c r="V2227" s="21">
        <v>-6.2549747537093898</v>
      </c>
      <c r="W2227" s="22">
        <v>-5.1936923778616501E-2</v>
      </c>
    </row>
    <row r="2228" spans="2:23" x14ac:dyDescent="0.45">
      <c r="B2228" s="18" t="s">
        <v>28</v>
      </c>
      <c r="C2228" s="19" t="s">
        <v>52</v>
      </c>
      <c r="D2228" s="18" t="s">
        <v>136</v>
      </c>
      <c r="E2228" s="18" t="s">
        <v>33</v>
      </c>
      <c r="F2228" s="23">
        <v>115.76</v>
      </c>
      <c r="G2228" s="24">
        <v>50900</v>
      </c>
      <c r="H2228" s="24">
        <v>116.62</v>
      </c>
      <c r="I2228" s="24">
        <v>1</v>
      </c>
      <c r="J2228" s="24">
        <v>46.849633621044603</v>
      </c>
      <c r="K2228" s="24">
        <v>0.15473961601504099</v>
      </c>
      <c r="L2228" s="24">
        <v>102.515600890032</v>
      </c>
      <c r="M2228" s="24">
        <v>0.74091611402202495</v>
      </c>
      <c r="N2228" s="24">
        <v>-55.665967268987302</v>
      </c>
      <c r="O2228" s="24">
        <v>-0.58617649800698401</v>
      </c>
      <c r="P2228" s="24">
        <v>-54.363655464362303</v>
      </c>
      <c r="Q2228" s="24">
        <v>-54.363655464362203</v>
      </c>
      <c r="R2228" s="24">
        <v>0</v>
      </c>
      <c r="S2228" s="24">
        <v>0.20835619599907601</v>
      </c>
      <c r="T2228" s="24" t="s">
        <v>68</v>
      </c>
      <c r="U2228" s="21">
        <v>-20.235115452102299</v>
      </c>
      <c r="V2228" s="21">
        <v>-20.068367243593901</v>
      </c>
      <c r="W2228" s="22">
        <v>-0.16663364776551801</v>
      </c>
    </row>
    <row r="2229" spans="2:23" x14ac:dyDescent="0.45">
      <c r="B2229" s="18" t="s">
        <v>28</v>
      </c>
      <c r="C2229" s="19" t="s">
        <v>52</v>
      </c>
      <c r="D2229" s="18" t="s">
        <v>136</v>
      </c>
      <c r="E2229" s="18" t="s">
        <v>70</v>
      </c>
      <c r="F2229" s="23">
        <v>115.76</v>
      </c>
      <c r="G2229" s="24">
        <v>50454</v>
      </c>
      <c r="H2229" s="24">
        <v>115.76</v>
      </c>
      <c r="I2229" s="24">
        <v>1</v>
      </c>
      <c r="J2229" s="24">
        <v>-1.9040229999999999E-12</v>
      </c>
      <c r="K2229" s="24">
        <v>0</v>
      </c>
      <c r="L2229" s="24">
        <v>-1.4650559999999999E-12</v>
      </c>
      <c r="M2229" s="24">
        <v>0</v>
      </c>
      <c r="N2229" s="24">
        <v>-4.3896699999999998E-13</v>
      </c>
      <c r="O2229" s="24">
        <v>0</v>
      </c>
      <c r="P2229" s="24">
        <v>-5.0086000000000005E-13</v>
      </c>
      <c r="Q2229" s="24">
        <v>-5.0086100000000002E-13</v>
      </c>
      <c r="R2229" s="24">
        <v>0</v>
      </c>
      <c r="S2229" s="24">
        <v>0</v>
      </c>
      <c r="T2229" s="24" t="s">
        <v>69</v>
      </c>
      <c r="U2229" s="21">
        <v>0</v>
      </c>
      <c r="V2229" s="21">
        <v>0</v>
      </c>
      <c r="W2229" s="22">
        <v>0</v>
      </c>
    </row>
    <row r="2230" spans="2:23" x14ac:dyDescent="0.45">
      <c r="B2230" s="18" t="s">
        <v>28</v>
      </c>
      <c r="C2230" s="19" t="s">
        <v>52</v>
      </c>
      <c r="D2230" s="18" t="s">
        <v>136</v>
      </c>
      <c r="E2230" s="18" t="s">
        <v>70</v>
      </c>
      <c r="F2230" s="23">
        <v>115.76</v>
      </c>
      <c r="G2230" s="24">
        <v>50604</v>
      </c>
      <c r="H2230" s="24">
        <v>115.76</v>
      </c>
      <c r="I2230" s="24">
        <v>1</v>
      </c>
      <c r="J2230" s="24">
        <v>2.3575699999999998E-13</v>
      </c>
      <c r="K2230" s="24">
        <v>0</v>
      </c>
      <c r="L2230" s="24">
        <v>-1.7528000000000001E-13</v>
      </c>
      <c r="M2230" s="24">
        <v>0</v>
      </c>
      <c r="N2230" s="24">
        <v>4.1103700000000002E-13</v>
      </c>
      <c r="O2230" s="24">
        <v>0</v>
      </c>
      <c r="P2230" s="24">
        <v>4.0943700000000001E-13</v>
      </c>
      <c r="Q2230" s="24">
        <v>4.0943599999999998E-13</v>
      </c>
      <c r="R2230" s="24">
        <v>0</v>
      </c>
      <c r="S2230" s="24">
        <v>0</v>
      </c>
      <c r="T2230" s="24" t="s">
        <v>69</v>
      </c>
      <c r="U2230" s="21">
        <v>0</v>
      </c>
      <c r="V2230" s="21">
        <v>0</v>
      </c>
      <c r="W2230" s="22">
        <v>0</v>
      </c>
    </row>
    <row r="2231" spans="2:23" x14ac:dyDescent="0.45">
      <c r="B2231" s="18" t="s">
        <v>28</v>
      </c>
      <c r="C2231" s="19" t="s">
        <v>52</v>
      </c>
      <c r="D2231" s="18" t="s">
        <v>136</v>
      </c>
      <c r="E2231" s="18" t="s">
        <v>71</v>
      </c>
      <c r="F2231" s="23">
        <v>115.27</v>
      </c>
      <c r="G2231" s="24">
        <v>50103</v>
      </c>
      <c r="H2231" s="24">
        <v>115.27</v>
      </c>
      <c r="I2231" s="24">
        <v>1</v>
      </c>
      <c r="J2231" s="24">
        <v>4.4022469999999996E-12</v>
      </c>
      <c r="K2231" s="24">
        <v>0</v>
      </c>
      <c r="L2231" s="24">
        <v>6.8122040000000003E-12</v>
      </c>
      <c r="M2231" s="24">
        <v>0</v>
      </c>
      <c r="N2231" s="24">
        <v>-2.4099569999999998E-12</v>
      </c>
      <c r="O2231" s="24">
        <v>0</v>
      </c>
      <c r="P2231" s="24">
        <v>-2.9384910000000001E-12</v>
      </c>
      <c r="Q2231" s="24">
        <v>-2.9384910000000001E-12</v>
      </c>
      <c r="R2231" s="24">
        <v>0</v>
      </c>
      <c r="S2231" s="24">
        <v>0</v>
      </c>
      <c r="T2231" s="24" t="s">
        <v>69</v>
      </c>
      <c r="U2231" s="21">
        <v>0</v>
      </c>
      <c r="V2231" s="21">
        <v>0</v>
      </c>
      <c r="W2231" s="22">
        <v>0</v>
      </c>
    </row>
    <row r="2232" spans="2:23" x14ac:dyDescent="0.45">
      <c r="B2232" s="18" t="s">
        <v>28</v>
      </c>
      <c r="C2232" s="19" t="s">
        <v>52</v>
      </c>
      <c r="D2232" s="18" t="s">
        <v>136</v>
      </c>
      <c r="E2232" s="18" t="s">
        <v>71</v>
      </c>
      <c r="F2232" s="23">
        <v>115.27</v>
      </c>
      <c r="G2232" s="24">
        <v>50200</v>
      </c>
      <c r="H2232" s="24">
        <v>114.79</v>
      </c>
      <c r="I2232" s="24">
        <v>1</v>
      </c>
      <c r="J2232" s="24">
        <v>-122.95895980624</v>
      </c>
      <c r="K2232" s="24">
        <v>0.22663239789152301</v>
      </c>
      <c r="L2232" s="24">
        <v>-60.231091020966701</v>
      </c>
      <c r="M2232" s="24">
        <v>5.4380487040383799E-2</v>
      </c>
      <c r="N2232" s="24">
        <v>-62.7278687852735</v>
      </c>
      <c r="O2232" s="24">
        <v>0.172251910851139</v>
      </c>
      <c r="P2232" s="24">
        <v>-61.084369419827397</v>
      </c>
      <c r="Q2232" s="24">
        <v>-61.084369419827297</v>
      </c>
      <c r="R2232" s="24">
        <v>0</v>
      </c>
      <c r="S2232" s="24">
        <v>5.5932189809394899E-2</v>
      </c>
      <c r="T2232" s="24" t="s">
        <v>68</v>
      </c>
      <c r="U2232" s="21">
        <v>-10.295239711724101</v>
      </c>
      <c r="V2232" s="21">
        <v>-10.2104014125724</v>
      </c>
      <c r="W2232" s="22">
        <v>-8.4780012836881899E-2</v>
      </c>
    </row>
    <row r="2233" spans="2:23" x14ac:dyDescent="0.45">
      <c r="B2233" s="18" t="s">
        <v>28</v>
      </c>
      <c r="C2233" s="19" t="s">
        <v>52</v>
      </c>
      <c r="D2233" s="18" t="s">
        <v>136</v>
      </c>
      <c r="E2233" s="18" t="s">
        <v>72</v>
      </c>
      <c r="F2233" s="23">
        <v>114.74</v>
      </c>
      <c r="G2233" s="24">
        <v>50800</v>
      </c>
      <c r="H2233" s="24">
        <v>115.18</v>
      </c>
      <c r="I2233" s="24">
        <v>1</v>
      </c>
      <c r="J2233" s="24">
        <v>22.404375850190199</v>
      </c>
      <c r="K2233" s="24">
        <v>2.5479289465329E-2</v>
      </c>
      <c r="L2233" s="24">
        <v>74.107811250783797</v>
      </c>
      <c r="M2233" s="24">
        <v>0.27877227986226</v>
      </c>
      <c r="N2233" s="24">
        <v>-51.703435400593598</v>
      </c>
      <c r="O2233" s="24">
        <v>-0.25329299039693098</v>
      </c>
      <c r="P2233" s="24">
        <v>-50.951521223007298</v>
      </c>
      <c r="Q2233" s="24">
        <v>-50.951521223007298</v>
      </c>
      <c r="R2233" s="24">
        <v>0</v>
      </c>
      <c r="S2233" s="24">
        <v>0.13177587945828201</v>
      </c>
      <c r="T2233" s="24" t="s">
        <v>68</v>
      </c>
      <c r="U2233" s="21">
        <v>-6.3690505997693503</v>
      </c>
      <c r="V2233" s="21">
        <v>-6.31656620550313</v>
      </c>
      <c r="W2233" s="22">
        <v>-5.2448336000596799E-2</v>
      </c>
    </row>
    <row r="2234" spans="2:23" x14ac:dyDescent="0.45">
      <c r="B2234" s="18" t="s">
        <v>28</v>
      </c>
      <c r="C2234" s="19" t="s">
        <v>52</v>
      </c>
      <c r="D2234" s="18" t="s">
        <v>136</v>
      </c>
      <c r="E2234" s="18" t="s">
        <v>73</v>
      </c>
      <c r="F2234" s="23">
        <v>114.79</v>
      </c>
      <c r="G2234" s="24">
        <v>50150</v>
      </c>
      <c r="H2234" s="24">
        <v>114.74</v>
      </c>
      <c r="I2234" s="24">
        <v>1</v>
      </c>
      <c r="J2234" s="24">
        <v>-58.833825408898399</v>
      </c>
      <c r="K2234" s="24">
        <v>1.8068607243917501E-2</v>
      </c>
      <c r="L2234" s="24">
        <v>-7.0126715614088999</v>
      </c>
      <c r="M2234" s="24">
        <v>2.5670687587516801E-4</v>
      </c>
      <c r="N2234" s="24">
        <v>-51.821153847489498</v>
      </c>
      <c r="O2234" s="24">
        <v>1.78119003680423E-2</v>
      </c>
      <c r="P2234" s="24">
        <v>-50.951521223008797</v>
      </c>
      <c r="Q2234" s="24">
        <v>-50.951521223008697</v>
      </c>
      <c r="R2234" s="24">
        <v>0</v>
      </c>
      <c r="S2234" s="24">
        <v>1.35514202279801E-2</v>
      </c>
      <c r="T2234" s="24" t="s">
        <v>68</v>
      </c>
      <c r="U2234" s="21">
        <v>-0.54687494663668201</v>
      </c>
      <c r="V2234" s="21">
        <v>-0.542368403649782</v>
      </c>
      <c r="W2234" s="22">
        <v>-4.5034468642073302E-3</v>
      </c>
    </row>
    <row r="2235" spans="2:23" x14ac:dyDescent="0.45">
      <c r="B2235" s="18" t="s">
        <v>28</v>
      </c>
      <c r="C2235" s="19" t="s">
        <v>52</v>
      </c>
      <c r="D2235" s="18" t="s">
        <v>136</v>
      </c>
      <c r="E2235" s="18" t="s">
        <v>73</v>
      </c>
      <c r="F2235" s="23">
        <v>114.79</v>
      </c>
      <c r="G2235" s="24">
        <v>50250</v>
      </c>
      <c r="H2235" s="24">
        <v>113.66</v>
      </c>
      <c r="I2235" s="24">
        <v>1</v>
      </c>
      <c r="J2235" s="24">
        <v>-91.285885172918299</v>
      </c>
      <c r="K2235" s="24">
        <v>0.41140578050612497</v>
      </c>
      <c r="L2235" s="24">
        <v>-138.09924691419599</v>
      </c>
      <c r="M2235" s="24">
        <v>0.94155511665449798</v>
      </c>
      <c r="N2235" s="24">
        <v>46.813361741278001</v>
      </c>
      <c r="O2235" s="24">
        <v>-0.53014933614837301</v>
      </c>
      <c r="P2235" s="24">
        <v>45.608656503646401</v>
      </c>
      <c r="Q2235" s="24">
        <v>45.608656503646401</v>
      </c>
      <c r="R2235" s="24">
        <v>0</v>
      </c>
      <c r="S2235" s="24">
        <v>0.102696983188098</v>
      </c>
      <c r="T2235" s="24" t="s">
        <v>68</v>
      </c>
      <c r="U2235" s="21">
        <v>-7.6572091539033602</v>
      </c>
      <c r="V2235" s="21">
        <v>-7.5941096419875702</v>
      </c>
      <c r="W2235" s="22">
        <v>-6.3056160763632907E-2</v>
      </c>
    </row>
    <row r="2236" spans="2:23" x14ac:dyDescent="0.45">
      <c r="B2236" s="18" t="s">
        <v>28</v>
      </c>
      <c r="C2236" s="19" t="s">
        <v>52</v>
      </c>
      <c r="D2236" s="18" t="s">
        <v>136</v>
      </c>
      <c r="E2236" s="18" t="s">
        <v>73</v>
      </c>
      <c r="F2236" s="23">
        <v>114.79</v>
      </c>
      <c r="G2236" s="24">
        <v>50900</v>
      </c>
      <c r="H2236" s="24">
        <v>116.62</v>
      </c>
      <c r="I2236" s="24">
        <v>1</v>
      </c>
      <c r="J2236" s="24">
        <v>91.615464455293704</v>
      </c>
      <c r="K2236" s="24">
        <v>0.80156906276280204</v>
      </c>
      <c r="L2236" s="24">
        <v>115.85830029443299</v>
      </c>
      <c r="M2236" s="24">
        <v>1.2819104188494901</v>
      </c>
      <c r="N2236" s="24">
        <v>-24.242835839139701</v>
      </c>
      <c r="O2236" s="24">
        <v>-0.48034135608668999</v>
      </c>
      <c r="P2236" s="24">
        <v>-23.705293850419601</v>
      </c>
      <c r="Q2236" s="24">
        <v>-23.705293850419501</v>
      </c>
      <c r="R2236" s="24">
        <v>0</v>
      </c>
      <c r="S2236" s="24">
        <v>5.36653613490677E-2</v>
      </c>
      <c r="T2236" s="24" t="s">
        <v>69</v>
      </c>
      <c r="U2236" s="21">
        <v>-11.213507020384901</v>
      </c>
      <c r="V2236" s="21">
        <v>-11.1211017059121</v>
      </c>
      <c r="W2236" s="22">
        <v>-9.2341829404134101E-2</v>
      </c>
    </row>
    <row r="2237" spans="2:23" x14ac:dyDescent="0.45">
      <c r="B2237" s="18" t="s">
        <v>28</v>
      </c>
      <c r="C2237" s="19" t="s">
        <v>52</v>
      </c>
      <c r="D2237" s="18" t="s">
        <v>136</v>
      </c>
      <c r="E2237" s="18" t="s">
        <v>73</v>
      </c>
      <c r="F2237" s="23">
        <v>114.79</v>
      </c>
      <c r="G2237" s="24">
        <v>53050</v>
      </c>
      <c r="H2237" s="24">
        <v>117.68</v>
      </c>
      <c r="I2237" s="24">
        <v>1</v>
      </c>
      <c r="J2237" s="24">
        <v>70.061326521443704</v>
      </c>
      <c r="K2237" s="24">
        <v>0.98515390742063103</v>
      </c>
      <c r="L2237" s="24">
        <v>102.56532445939</v>
      </c>
      <c r="M2237" s="24">
        <v>2.1112929083390002</v>
      </c>
      <c r="N2237" s="24">
        <v>-32.503997937946103</v>
      </c>
      <c r="O2237" s="24">
        <v>-1.12613900091837</v>
      </c>
      <c r="P2237" s="24">
        <v>-32.036210850050303</v>
      </c>
      <c r="Q2237" s="24">
        <v>-32.036210850050203</v>
      </c>
      <c r="R2237" s="24">
        <v>0</v>
      </c>
      <c r="S2237" s="24">
        <v>0.20598218428971601</v>
      </c>
      <c r="T2237" s="24" t="s">
        <v>68</v>
      </c>
      <c r="U2237" s="21">
        <v>-36.960212731082699</v>
      </c>
      <c r="V2237" s="21">
        <v>-36.655640747118198</v>
      </c>
      <c r="W2237" s="22">
        <v>-0.304362734383608</v>
      </c>
    </row>
    <row r="2238" spans="2:23" x14ac:dyDescent="0.45">
      <c r="B2238" s="18" t="s">
        <v>28</v>
      </c>
      <c r="C2238" s="19" t="s">
        <v>52</v>
      </c>
      <c r="D2238" s="18" t="s">
        <v>136</v>
      </c>
      <c r="E2238" s="18" t="s">
        <v>74</v>
      </c>
      <c r="F2238" s="23">
        <v>113.66</v>
      </c>
      <c r="G2238" s="24">
        <v>50253</v>
      </c>
      <c r="H2238" s="24">
        <v>113.66</v>
      </c>
      <c r="I2238" s="24">
        <v>1</v>
      </c>
      <c r="J2238" s="24">
        <v>-3.9015050000000003E-12</v>
      </c>
      <c r="K2238" s="24">
        <v>0</v>
      </c>
      <c r="L2238" s="24">
        <v>-7.6988200000000005E-12</v>
      </c>
      <c r="M2238" s="24">
        <v>0</v>
      </c>
      <c r="N2238" s="24">
        <v>3.7973150000000002E-12</v>
      </c>
      <c r="O2238" s="24">
        <v>0</v>
      </c>
      <c r="P2238" s="24">
        <v>2.0388460000000001E-12</v>
      </c>
      <c r="Q2238" s="24">
        <v>2.0388449999999999E-12</v>
      </c>
      <c r="R2238" s="24">
        <v>0</v>
      </c>
      <c r="S2238" s="24">
        <v>0</v>
      </c>
      <c r="T2238" s="24" t="s">
        <v>69</v>
      </c>
      <c r="U2238" s="21">
        <v>0</v>
      </c>
      <c r="V2238" s="21">
        <v>0</v>
      </c>
      <c r="W2238" s="22">
        <v>0</v>
      </c>
    </row>
    <row r="2239" spans="2:23" x14ac:dyDescent="0.45">
      <c r="B2239" s="18" t="s">
        <v>28</v>
      </c>
      <c r="C2239" s="19" t="s">
        <v>52</v>
      </c>
      <c r="D2239" s="18" t="s">
        <v>136</v>
      </c>
      <c r="E2239" s="18" t="s">
        <v>74</v>
      </c>
      <c r="F2239" s="23">
        <v>113.66</v>
      </c>
      <c r="G2239" s="24">
        <v>50300</v>
      </c>
      <c r="H2239" s="24">
        <v>113.64</v>
      </c>
      <c r="I2239" s="24">
        <v>1</v>
      </c>
      <c r="J2239" s="24">
        <v>0.79067332903992604</v>
      </c>
      <c r="K2239" s="24">
        <v>8.6897839542459998E-6</v>
      </c>
      <c r="L2239" s="24">
        <v>-46.302628533367503</v>
      </c>
      <c r="M2239" s="24">
        <v>2.9800674386476302E-2</v>
      </c>
      <c r="N2239" s="24">
        <v>47.093301862407401</v>
      </c>
      <c r="O2239" s="24">
        <v>-2.9791984602522099E-2</v>
      </c>
      <c r="P2239" s="24">
        <v>45.6086565036412</v>
      </c>
      <c r="Q2239" s="24">
        <v>45.6086565036412</v>
      </c>
      <c r="R2239" s="24">
        <v>0</v>
      </c>
      <c r="S2239" s="24">
        <v>2.8914078718133202E-2</v>
      </c>
      <c r="T2239" s="24" t="s">
        <v>68</v>
      </c>
      <c r="U2239" s="21">
        <v>-2.44399301282867</v>
      </c>
      <c r="V2239" s="21">
        <v>-2.4238531990746601</v>
      </c>
      <c r="W2239" s="22">
        <v>-2.0125977131441E-2</v>
      </c>
    </row>
    <row r="2240" spans="2:23" x14ac:dyDescent="0.45">
      <c r="B2240" s="18" t="s">
        <v>28</v>
      </c>
      <c r="C2240" s="19" t="s">
        <v>52</v>
      </c>
      <c r="D2240" s="18" t="s">
        <v>136</v>
      </c>
      <c r="E2240" s="18" t="s">
        <v>75</v>
      </c>
      <c r="F2240" s="23">
        <v>113.64</v>
      </c>
      <c r="G2240" s="24">
        <v>51150</v>
      </c>
      <c r="H2240" s="24">
        <v>114.14</v>
      </c>
      <c r="I2240" s="24">
        <v>1</v>
      </c>
      <c r="J2240" s="24">
        <v>84.757913508462806</v>
      </c>
      <c r="K2240" s="24">
        <v>0.20545965160601001</v>
      </c>
      <c r="L2240" s="24">
        <v>37.732109259251303</v>
      </c>
      <c r="M2240" s="24">
        <v>4.0718165177749503E-2</v>
      </c>
      <c r="N2240" s="24">
        <v>47.025804249211397</v>
      </c>
      <c r="O2240" s="24">
        <v>0.164741486428261</v>
      </c>
      <c r="P2240" s="24">
        <v>45.608656503639502</v>
      </c>
      <c r="Q2240" s="24">
        <v>45.608656503639502</v>
      </c>
      <c r="R2240" s="24">
        <v>0</v>
      </c>
      <c r="S2240" s="24">
        <v>5.9492277074715501E-2</v>
      </c>
      <c r="T2240" s="24" t="s">
        <v>68</v>
      </c>
      <c r="U2240" s="21">
        <v>-4.7504942352910797</v>
      </c>
      <c r="V2240" s="21">
        <v>-4.7113476139071198</v>
      </c>
      <c r="W2240" s="22">
        <v>-3.9119726546130301E-2</v>
      </c>
    </row>
    <row r="2241" spans="2:23" x14ac:dyDescent="0.45">
      <c r="B2241" s="18" t="s">
        <v>28</v>
      </c>
      <c r="C2241" s="19" t="s">
        <v>52</v>
      </c>
      <c r="D2241" s="18" t="s">
        <v>136</v>
      </c>
      <c r="E2241" s="18" t="s">
        <v>76</v>
      </c>
      <c r="F2241" s="23">
        <v>116.77</v>
      </c>
      <c r="G2241" s="24">
        <v>50354</v>
      </c>
      <c r="H2241" s="24">
        <v>116.77</v>
      </c>
      <c r="I2241" s="24">
        <v>1</v>
      </c>
      <c r="J2241" s="24">
        <v>1.396731E-12</v>
      </c>
      <c r="K2241" s="24">
        <v>0</v>
      </c>
      <c r="L2241" s="24">
        <v>1.147708E-12</v>
      </c>
      <c r="M2241" s="24">
        <v>0</v>
      </c>
      <c r="N2241" s="24">
        <v>2.49023E-13</v>
      </c>
      <c r="O2241" s="24">
        <v>0</v>
      </c>
      <c r="P2241" s="24">
        <v>-1.5440700000000001E-13</v>
      </c>
      <c r="Q2241" s="24">
        <v>-1.54408E-13</v>
      </c>
      <c r="R2241" s="24">
        <v>0</v>
      </c>
      <c r="S2241" s="24">
        <v>0</v>
      </c>
      <c r="T2241" s="24" t="s">
        <v>69</v>
      </c>
      <c r="U2241" s="21">
        <v>0</v>
      </c>
      <c r="V2241" s="21">
        <v>0</v>
      </c>
      <c r="W2241" s="22">
        <v>0</v>
      </c>
    </row>
    <row r="2242" spans="2:23" x14ac:dyDescent="0.45">
      <c r="B2242" s="18" t="s">
        <v>28</v>
      </c>
      <c r="C2242" s="19" t="s">
        <v>52</v>
      </c>
      <c r="D2242" s="18" t="s">
        <v>136</v>
      </c>
      <c r="E2242" s="18" t="s">
        <v>76</v>
      </c>
      <c r="F2242" s="23">
        <v>116.77</v>
      </c>
      <c r="G2242" s="24">
        <v>50900</v>
      </c>
      <c r="H2242" s="24">
        <v>116.62</v>
      </c>
      <c r="I2242" s="24">
        <v>1</v>
      </c>
      <c r="J2242" s="24">
        <v>-82.764012224273898</v>
      </c>
      <c r="K2242" s="24">
        <v>5.41140655837321E-2</v>
      </c>
      <c r="L2242" s="24">
        <v>-130.56777784924799</v>
      </c>
      <c r="M2242" s="24">
        <v>0.13467876243867499</v>
      </c>
      <c r="N2242" s="24">
        <v>47.803765624973899</v>
      </c>
      <c r="O2242" s="24">
        <v>-8.0564696854943094E-2</v>
      </c>
      <c r="P2242" s="24">
        <v>47.147927571877403</v>
      </c>
      <c r="Q2242" s="24">
        <v>47.147927571877297</v>
      </c>
      <c r="R2242" s="24">
        <v>0</v>
      </c>
      <c r="S2242" s="24">
        <v>1.7561123887151701E-2</v>
      </c>
      <c r="T2242" s="24" t="s">
        <v>68</v>
      </c>
      <c r="U2242" s="21">
        <v>-2.2309324557418999</v>
      </c>
      <c r="V2242" s="21">
        <v>-2.2125483752962598</v>
      </c>
      <c r="W2242" s="22">
        <v>-1.8371450061587701E-2</v>
      </c>
    </row>
    <row r="2243" spans="2:23" x14ac:dyDescent="0.45">
      <c r="B2243" s="18" t="s">
        <v>28</v>
      </c>
      <c r="C2243" s="19" t="s">
        <v>52</v>
      </c>
      <c r="D2243" s="18" t="s">
        <v>136</v>
      </c>
      <c r="E2243" s="18" t="s">
        <v>76</v>
      </c>
      <c r="F2243" s="23">
        <v>116.77</v>
      </c>
      <c r="G2243" s="24">
        <v>53200</v>
      </c>
      <c r="H2243" s="24">
        <v>117.02</v>
      </c>
      <c r="I2243" s="24">
        <v>1</v>
      </c>
      <c r="J2243" s="24">
        <v>20.1966043382122</v>
      </c>
      <c r="K2243" s="24">
        <v>1.9701706534164198E-2</v>
      </c>
      <c r="L2243" s="24">
        <v>67.858732365497502</v>
      </c>
      <c r="M2243" s="24">
        <v>0.222412205063582</v>
      </c>
      <c r="N2243" s="24">
        <v>-47.662128027285299</v>
      </c>
      <c r="O2243" s="24">
        <v>-0.202710498529418</v>
      </c>
      <c r="P2243" s="24">
        <v>-47.147927571880402</v>
      </c>
      <c r="Q2243" s="24">
        <v>-47.147927571880302</v>
      </c>
      <c r="R2243" s="24">
        <v>0</v>
      </c>
      <c r="S2243" s="24">
        <v>0.107367377689814</v>
      </c>
      <c r="T2243" s="24" t="s">
        <v>68</v>
      </c>
      <c r="U2243" s="21">
        <v>-11.7803117187749</v>
      </c>
      <c r="V2243" s="21">
        <v>-11.683235629467401</v>
      </c>
      <c r="W2243" s="22">
        <v>-9.7009395284196998E-2</v>
      </c>
    </row>
    <row r="2244" spans="2:23" x14ac:dyDescent="0.45">
      <c r="B2244" s="18" t="s">
        <v>28</v>
      </c>
      <c r="C2244" s="19" t="s">
        <v>52</v>
      </c>
      <c r="D2244" s="18" t="s">
        <v>136</v>
      </c>
      <c r="E2244" s="18" t="s">
        <v>77</v>
      </c>
      <c r="F2244" s="23">
        <v>116.77</v>
      </c>
      <c r="G2244" s="24">
        <v>50404</v>
      </c>
      <c r="H2244" s="24">
        <v>116.77</v>
      </c>
      <c r="I2244" s="24">
        <v>1</v>
      </c>
      <c r="J2244" s="24">
        <v>8.2279699999999997E-13</v>
      </c>
      <c r="K2244" s="24">
        <v>0</v>
      </c>
      <c r="L2244" s="24">
        <v>8.1791600000000003E-13</v>
      </c>
      <c r="M2244" s="24">
        <v>0</v>
      </c>
      <c r="N2244" s="24">
        <v>4.8810000000000002E-15</v>
      </c>
      <c r="O2244" s="24">
        <v>0</v>
      </c>
      <c r="P2244" s="24">
        <v>-1.59507E-13</v>
      </c>
      <c r="Q2244" s="24">
        <v>-1.59509E-13</v>
      </c>
      <c r="R2244" s="24">
        <v>0</v>
      </c>
      <c r="S2244" s="24">
        <v>0</v>
      </c>
      <c r="T2244" s="24" t="s">
        <v>69</v>
      </c>
      <c r="U2244" s="21">
        <v>0</v>
      </c>
      <c r="V2244" s="21">
        <v>0</v>
      </c>
      <c r="W2244" s="22">
        <v>0</v>
      </c>
    </row>
    <row r="2245" spans="2:23" x14ac:dyDescent="0.45">
      <c r="B2245" s="18" t="s">
        <v>28</v>
      </c>
      <c r="C2245" s="19" t="s">
        <v>52</v>
      </c>
      <c r="D2245" s="18" t="s">
        <v>136</v>
      </c>
      <c r="E2245" s="18" t="s">
        <v>78</v>
      </c>
      <c r="F2245" s="23">
        <v>115.76</v>
      </c>
      <c r="G2245" s="24">
        <v>50499</v>
      </c>
      <c r="H2245" s="24">
        <v>115.76</v>
      </c>
      <c r="I2245" s="24">
        <v>1</v>
      </c>
      <c r="J2245" s="24">
        <v>-6.0868269999999997E-12</v>
      </c>
      <c r="K2245" s="24">
        <v>0</v>
      </c>
      <c r="L2245" s="24">
        <v>-5.6069920000000001E-12</v>
      </c>
      <c r="M2245" s="24">
        <v>0</v>
      </c>
      <c r="N2245" s="24">
        <v>-4.7983399999999997E-13</v>
      </c>
      <c r="O2245" s="24">
        <v>0</v>
      </c>
      <c r="P2245" s="24">
        <v>-2.2213700000000001E-13</v>
      </c>
      <c r="Q2245" s="24">
        <v>-2.2213700000000001E-13</v>
      </c>
      <c r="R2245" s="24">
        <v>0</v>
      </c>
      <c r="S2245" s="24">
        <v>0</v>
      </c>
      <c r="T2245" s="24" t="s">
        <v>69</v>
      </c>
      <c r="U2245" s="21">
        <v>0</v>
      </c>
      <c r="V2245" s="21">
        <v>0</v>
      </c>
      <c r="W2245" s="22">
        <v>0</v>
      </c>
    </row>
    <row r="2246" spans="2:23" x14ac:dyDescent="0.45">
      <c r="B2246" s="18" t="s">
        <v>28</v>
      </c>
      <c r="C2246" s="19" t="s">
        <v>52</v>
      </c>
      <c r="D2246" s="18" t="s">
        <v>136</v>
      </c>
      <c r="E2246" s="18" t="s">
        <v>78</v>
      </c>
      <c r="F2246" s="23">
        <v>115.76</v>
      </c>
      <c r="G2246" s="24">
        <v>50554</v>
      </c>
      <c r="H2246" s="24">
        <v>115.76</v>
      </c>
      <c r="I2246" s="24">
        <v>1</v>
      </c>
      <c r="J2246" s="24">
        <v>-6.6180200000000001E-13</v>
      </c>
      <c r="K2246" s="24">
        <v>0</v>
      </c>
      <c r="L2246" s="24">
        <v>-8.6087199999999999E-13</v>
      </c>
      <c r="M2246" s="24">
        <v>0</v>
      </c>
      <c r="N2246" s="24">
        <v>1.99071E-13</v>
      </c>
      <c r="O2246" s="24">
        <v>0</v>
      </c>
      <c r="P2246" s="24">
        <v>2.1665100000000001E-13</v>
      </c>
      <c r="Q2246" s="24">
        <v>2.1665100000000001E-13</v>
      </c>
      <c r="R2246" s="24">
        <v>0</v>
      </c>
      <c r="S2246" s="24">
        <v>0</v>
      </c>
      <c r="T2246" s="24" t="s">
        <v>69</v>
      </c>
      <c r="U2246" s="21">
        <v>0</v>
      </c>
      <c r="V2246" s="21">
        <v>0</v>
      </c>
      <c r="W2246" s="22">
        <v>0</v>
      </c>
    </row>
    <row r="2247" spans="2:23" x14ac:dyDescent="0.45">
      <c r="B2247" s="18" t="s">
        <v>28</v>
      </c>
      <c r="C2247" s="19" t="s">
        <v>52</v>
      </c>
      <c r="D2247" s="18" t="s">
        <v>136</v>
      </c>
      <c r="E2247" s="18" t="s">
        <v>79</v>
      </c>
      <c r="F2247" s="23">
        <v>115.76</v>
      </c>
      <c r="G2247" s="24">
        <v>50604</v>
      </c>
      <c r="H2247" s="24">
        <v>115.76</v>
      </c>
      <c r="I2247" s="24">
        <v>1</v>
      </c>
      <c r="J2247" s="24">
        <v>-6.8750500000000001E-13</v>
      </c>
      <c r="K2247" s="24">
        <v>0</v>
      </c>
      <c r="L2247" s="24">
        <v>-6.5833099999999995E-13</v>
      </c>
      <c r="M2247" s="24">
        <v>0</v>
      </c>
      <c r="N2247" s="24">
        <v>-2.9174999999999999E-14</v>
      </c>
      <c r="O2247" s="24">
        <v>0</v>
      </c>
      <c r="P2247" s="24">
        <v>3.4650000000000003E-14</v>
      </c>
      <c r="Q2247" s="24">
        <v>3.4648000000000003E-14</v>
      </c>
      <c r="R2247" s="24">
        <v>0</v>
      </c>
      <c r="S2247" s="24">
        <v>0</v>
      </c>
      <c r="T2247" s="24" t="s">
        <v>69</v>
      </c>
      <c r="U2247" s="21">
        <v>0</v>
      </c>
      <c r="V2247" s="21">
        <v>0</v>
      </c>
      <c r="W2247" s="22">
        <v>0</v>
      </c>
    </row>
    <row r="2248" spans="2:23" x14ac:dyDescent="0.45">
      <c r="B2248" s="18" t="s">
        <v>28</v>
      </c>
      <c r="C2248" s="19" t="s">
        <v>52</v>
      </c>
      <c r="D2248" s="18" t="s">
        <v>136</v>
      </c>
      <c r="E2248" s="18" t="s">
        <v>80</v>
      </c>
      <c r="F2248" s="23">
        <v>115.13</v>
      </c>
      <c r="G2248" s="24">
        <v>50750</v>
      </c>
      <c r="H2248" s="24">
        <v>115.36</v>
      </c>
      <c r="I2248" s="24">
        <v>1</v>
      </c>
      <c r="J2248" s="24">
        <v>39.232397876101103</v>
      </c>
      <c r="K2248" s="24">
        <v>3.6786426930297898E-2</v>
      </c>
      <c r="L2248" s="24">
        <v>81.248537786576506</v>
      </c>
      <c r="M2248" s="24">
        <v>0.157771664929716</v>
      </c>
      <c r="N2248" s="24">
        <v>-42.016139910475403</v>
      </c>
      <c r="O2248" s="24">
        <v>-0.120985237999418</v>
      </c>
      <c r="P2248" s="24">
        <v>-41.749044284432202</v>
      </c>
      <c r="Q2248" s="24">
        <v>-41.749044284432202</v>
      </c>
      <c r="R2248" s="24">
        <v>0</v>
      </c>
      <c r="S2248" s="24">
        <v>4.1657286498057201E-2</v>
      </c>
      <c r="T2248" s="24" t="s">
        <v>68</v>
      </c>
      <c r="U2248" s="21">
        <v>-4.2792315738334397</v>
      </c>
      <c r="V2248" s="21">
        <v>-4.2439684096366204</v>
      </c>
      <c r="W2248" s="22">
        <v>-3.5238937404093902E-2</v>
      </c>
    </row>
    <row r="2249" spans="2:23" x14ac:dyDescent="0.45">
      <c r="B2249" s="18" t="s">
        <v>28</v>
      </c>
      <c r="C2249" s="19" t="s">
        <v>52</v>
      </c>
      <c r="D2249" s="18" t="s">
        <v>136</v>
      </c>
      <c r="E2249" s="18" t="s">
        <v>80</v>
      </c>
      <c r="F2249" s="23">
        <v>115.13</v>
      </c>
      <c r="G2249" s="24">
        <v>50800</v>
      </c>
      <c r="H2249" s="24">
        <v>115.18</v>
      </c>
      <c r="I2249" s="24">
        <v>1</v>
      </c>
      <c r="J2249" s="24">
        <v>14.628688017305</v>
      </c>
      <c r="K2249" s="24">
        <v>4.0017721951129404E-3</v>
      </c>
      <c r="L2249" s="24">
        <v>-27.452972567701899</v>
      </c>
      <c r="M2249" s="24">
        <v>1.4093548642415899E-2</v>
      </c>
      <c r="N2249" s="24">
        <v>42.081660585006901</v>
      </c>
      <c r="O2249" s="24">
        <v>-1.0091776447303E-2</v>
      </c>
      <c r="P2249" s="24">
        <v>41.749044284427697</v>
      </c>
      <c r="Q2249" s="24">
        <v>41.749044284427697</v>
      </c>
      <c r="R2249" s="24">
        <v>0</v>
      </c>
      <c r="S2249" s="24">
        <v>3.2593776465000099E-2</v>
      </c>
      <c r="T2249" s="24" t="s">
        <v>68</v>
      </c>
      <c r="U2249" s="21">
        <v>-3.26620154604</v>
      </c>
      <c r="V2249" s="21">
        <v>-3.2392862928150401</v>
      </c>
      <c r="W2249" s="22">
        <v>-2.68967616835354E-2</v>
      </c>
    </row>
    <row r="2250" spans="2:23" x14ac:dyDescent="0.45">
      <c r="B2250" s="18" t="s">
        <v>28</v>
      </c>
      <c r="C2250" s="19" t="s">
        <v>52</v>
      </c>
      <c r="D2250" s="18" t="s">
        <v>136</v>
      </c>
      <c r="E2250" s="18" t="s">
        <v>81</v>
      </c>
      <c r="F2250" s="23">
        <v>115.48</v>
      </c>
      <c r="G2250" s="24">
        <v>50750</v>
      </c>
      <c r="H2250" s="24">
        <v>115.36</v>
      </c>
      <c r="I2250" s="24">
        <v>1</v>
      </c>
      <c r="J2250" s="24">
        <v>-63.007705280643997</v>
      </c>
      <c r="K2250" s="24">
        <v>3.0171779027967E-2</v>
      </c>
      <c r="L2250" s="24">
        <v>-104.93660606085101</v>
      </c>
      <c r="M2250" s="24">
        <v>8.3688853815933495E-2</v>
      </c>
      <c r="N2250" s="24">
        <v>41.928900780206803</v>
      </c>
      <c r="O2250" s="24">
        <v>-5.3517074787966502E-2</v>
      </c>
      <c r="P2250" s="24">
        <v>41.749044284431598</v>
      </c>
      <c r="Q2250" s="24">
        <v>41.749044284431498</v>
      </c>
      <c r="R2250" s="24">
        <v>0</v>
      </c>
      <c r="S2250" s="24">
        <v>1.32466685098421E-2</v>
      </c>
      <c r="T2250" s="24" t="s">
        <v>68</v>
      </c>
      <c r="U2250" s="21">
        <v>-1.1454726784020799</v>
      </c>
      <c r="V2250" s="21">
        <v>-1.13603336892688</v>
      </c>
      <c r="W2250" s="22">
        <v>-9.4328244021976808E-3</v>
      </c>
    </row>
    <row r="2251" spans="2:23" x14ac:dyDescent="0.45">
      <c r="B2251" s="18" t="s">
        <v>28</v>
      </c>
      <c r="C2251" s="19" t="s">
        <v>52</v>
      </c>
      <c r="D2251" s="18" t="s">
        <v>136</v>
      </c>
      <c r="E2251" s="18" t="s">
        <v>81</v>
      </c>
      <c r="F2251" s="23">
        <v>115.48</v>
      </c>
      <c r="G2251" s="24">
        <v>50950</v>
      </c>
      <c r="H2251" s="24">
        <v>115.69</v>
      </c>
      <c r="I2251" s="24">
        <v>1</v>
      </c>
      <c r="J2251" s="24">
        <v>100.93587828801</v>
      </c>
      <c r="K2251" s="24">
        <v>8.9654853426792802E-2</v>
      </c>
      <c r="L2251" s="24">
        <v>142.793144666096</v>
      </c>
      <c r="M2251" s="24">
        <v>0.179430963039966</v>
      </c>
      <c r="N2251" s="24">
        <v>-41.857266378086003</v>
      </c>
      <c r="O2251" s="24">
        <v>-8.9776109613173394E-2</v>
      </c>
      <c r="P2251" s="24">
        <v>-41.749044284431299</v>
      </c>
      <c r="Q2251" s="24">
        <v>-41.749044284431299</v>
      </c>
      <c r="R2251" s="24">
        <v>0</v>
      </c>
      <c r="S2251" s="24">
        <v>1.5338247748238E-2</v>
      </c>
      <c r="T2251" s="24" t="s">
        <v>68</v>
      </c>
      <c r="U2251" s="21">
        <v>-1.5867456902408501</v>
      </c>
      <c r="V2251" s="21">
        <v>-1.5736700543823701</v>
      </c>
      <c r="W2251" s="22">
        <v>-1.3066652526243901E-2</v>
      </c>
    </row>
    <row r="2252" spans="2:23" x14ac:dyDescent="0.45">
      <c r="B2252" s="18" t="s">
        <v>28</v>
      </c>
      <c r="C2252" s="19" t="s">
        <v>52</v>
      </c>
      <c r="D2252" s="18" t="s">
        <v>136</v>
      </c>
      <c r="E2252" s="18" t="s">
        <v>82</v>
      </c>
      <c r="F2252" s="23">
        <v>115.18</v>
      </c>
      <c r="G2252" s="24">
        <v>51300</v>
      </c>
      <c r="H2252" s="24">
        <v>115.47</v>
      </c>
      <c r="I2252" s="24">
        <v>1</v>
      </c>
      <c r="J2252" s="24">
        <v>72.592766130719696</v>
      </c>
      <c r="K2252" s="24">
        <v>8.0679255422938495E-2</v>
      </c>
      <c r="L2252" s="24">
        <v>82.071641658791094</v>
      </c>
      <c r="M2252" s="24">
        <v>0.103124399321552</v>
      </c>
      <c r="N2252" s="24">
        <v>-9.4788755280713506</v>
      </c>
      <c r="O2252" s="24">
        <v>-2.2445143898613101E-2</v>
      </c>
      <c r="P2252" s="24">
        <v>-9.2024769385802205</v>
      </c>
      <c r="Q2252" s="24">
        <v>-9.2024769385802099</v>
      </c>
      <c r="R2252" s="24">
        <v>0</v>
      </c>
      <c r="S2252" s="24">
        <v>1.2965362574360901E-3</v>
      </c>
      <c r="T2252" s="24" t="s">
        <v>68</v>
      </c>
      <c r="U2252" s="21">
        <v>0.16038768303305601</v>
      </c>
      <c r="V2252" s="21">
        <v>-0.159066002468599</v>
      </c>
      <c r="W2252" s="22">
        <v>0.31967315923302397</v>
      </c>
    </row>
    <row r="2253" spans="2:23" x14ac:dyDescent="0.45">
      <c r="B2253" s="18" t="s">
        <v>28</v>
      </c>
      <c r="C2253" s="19" t="s">
        <v>52</v>
      </c>
      <c r="D2253" s="18" t="s">
        <v>136</v>
      </c>
      <c r="E2253" s="18" t="s">
        <v>83</v>
      </c>
      <c r="F2253" s="23">
        <v>116.62</v>
      </c>
      <c r="G2253" s="24">
        <v>54750</v>
      </c>
      <c r="H2253" s="24">
        <v>117.95</v>
      </c>
      <c r="I2253" s="24">
        <v>1</v>
      </c>
      <c r="J2253" s="24">
        <v>59.3421225852017</v>
      </c>
      <c r="K2253" s="24">
        <v>0.37429890774795899</v>
      </c>
      <c r="L2253" s="24">
        <v>90.624303063270901</v>
      </c>
      <c r="M2253" s="24">
        <v>0.87293471805323297</v>
      </c>
      <c r="N2253" s="24">
        <v>-31.282180478069201</v>
      </c>
      <c r="O2253" s="24">
        <v>-0.49863581030527399</v>
      </c>
      <c r="P2253" s="24">
        <v>-30.921021742900798</v>
      </c>
      <c r="Q2253" s="24">
        <v>-30.921021742900798</v>
      </c>
      <c r="R2253" s="24">
        <v>0</v>
      </c>
      <c r="S2253" s="24">
        <v>0.101624887856075</v>
      </c>
      <c r="T2253" s="24" t="s">
        <v>69</v>
      </c>
      <c r="U2253" s="21">
        <v>-16.877200975821999</v>
      </c>
      <c r="V2253" s="21">
        <v>-16.738123784292501</v>
      </c>
      <c r="W2253" s="22">
        <v>-0.13898164155919401</v>
      </c>
    </row>
    <row r="2254" spans="2:23" x14ac:dyDescent="0.45">
      <c r="B2254" s="18" t="s">
        <v>28</v>
      </c>
      <c r="C2254" s="19" t="s">
        <v>52</v>
      </c>
      <c r="D2254" s="18" t="s">
        <v>136</v>
      </c>
      <c r="E2254" s="18" t="s">
        <v>84</v>
      </c>
      <c r="F2254" s="23">
        <v>115.69</v>
      </c>
      <c r="G2254" s="24">
        <v>53150</v>
      </c>
      <c r="H2254" s="24">
        <v>117.41</v>
      </c>
      <c r="I2254" s="24">
        <v>1</v>
      </c>
      <c r="J2254" s="24">
        <v>163.46356727464001</v>
      </c>
      <c r="K2254" s="24">
        <v>1.17569486435063</v>
      </c>
      <c r="L2254" s="24">
        <v>163.21359363651001</v>
      </c>
      <c r="M2254" s="24">
        <v>1.1721017945007299</v>
      </c>
      <c r="N2254" s="24">
        <v>0.24997363813010801</v>
      </c>
      <c r="O2254" s="24">
        <v>3.5930698499067599E-3</v>
      </c>
      <c r="P2254" s="24">
        <v>0.44012278681371703</v>
      </c>
      <c r="Q2254" s="24">
        <v>0.44012278681371603</v>
      </c>
      <c r="R2254" s="24">
        <v>0</v>
      </c>
      <c r="S2254" s="24">
        <v>8.523154968798E-6</v>
      </c>
      <c r="T2254" s="24" t="s">
        <v>68</v>
      </c>
      <c r="U2254" s="21">
        <v>-1.11823665771519E-2</v>
      </c>
      <c r="V2254" s="21">
        <v>-1.10902178766397E-2</v>
      </c>
      <c r="W2254" s="22">
        <v>-9.2085391744500605E-5</v>
      </c>
    </row>
    <row r="2255" spans="2:23" x14ac:dyDescent="0.45">
      <c r="B2255" s="18" t="s">
        <v>28</v>
      </c>
      <c r="C2255" s="19" t="s">
        <v>52</v>
      </c>
      <c r="D2255" s="18" t="s">
        <v>136</v>
      </c>
      <c r="E2255" s="18" t="s">
        <v>84</v>
      </c>
      <c r="F2255" s="23">
        <v>115.69</v>
      </c>
      <c r="G2255" s="24">
        <v>54500</v>
      </c>
      <c r="H2255" s="24">
        <v>115.33</v>
      </c>
      <c r="I2255" s="24">
        <v>1</v>
      </c>
      <c r="J2255" s="24">
        <v>-29.020593062807901</v>
      </c>
      <c r="K2255" s="24">
        <v>4.6632327278475598E-2</v>
      </c>
      <c r="L2255" s="24">
        <v>13.062159617073201</v>
      </c>
      <c r="M2255" s="24">
        <v>9.4472301675332607E-3</v>
      </c>
      <c r="N2255" s="24">
        <v>-42.082752679881096</v>
      </c>
      <c r="O2255" s="24">
        <v>3.7185097110942297E-2</v>
      </c>
      <c r="P2255" s="24">
        <v>-42.1891670712467</v>
      </c>
      <c r="Q2255" s="24">
        <v>-42.1891670712467</v>
      </c>
      <c r="R2255" s="24">
        <v>0</v>
      </c>
      <c r="S2255" s="24">
        <v>9.8554492551827494E-2</v>
      </c>
      <c r="T2255" s="24" t="s">
        <v>68</v>
      </c>
      <c r="U2255" s="21">
        <v>-10.854540397472199</v>
      </c>
      <c r="V2255" s="21">
        <v>-10.765093160576299</v>
      </c>
      <c r="W2255" s="22">
        <v>-8.9385784110318001E-2</v>
      </c>
    </row>
    <row r="2256" spans="2:23" x14ac:dyDescent="0.45">
      <c r="B2256" s="18" t="s">
        <v>28</v>
      </c>
      <c r="C2256" s="19" t="s">
        <v>52</v>
      </c>
      <c r="D2256" s="18" t="s">
        <v>136</v>
      </c>
      <c r="E2256" s="18" t="s">
        <v>85</v>
      </c>
      <c r="F2256" s="23">
        <v>115.78</v>
      </c>
      <c r="G2256" s="24">
        <v>51250</v>
      </c>
      <c r="H2256" s="24">
        <v>115.78</v>
      </c>
      <c r="I2256" s="24">
        <v>1</v>
      </c>
      <c r="J2256" s="24">
        <v>-1.0731950000000001E-12</v>
      </c>
      <c r="K2256" s="24">
        <v>0</v>
      </c>
      <c r="L2256" s="24">
        <v>-6.5909699999999997E-13</v>
      </c>
      <c r="M2256" s="24">
        <v>0</v>
      </c>
      <c r="N2256" s="24">
        <v>-4.1409799999999998E-13</v>
      </c>
      <c r="O2256" s="24">
        <v>0</v>
      </c>
      <c r="P2256" s="24">
        <v>-4.6486799999999997E-13</v>
      </c>
      <c r="Q2256" s="24">
        <v>-4.6486900000000005E-13</v>
      </c>
      <c r="R2256" s="24">
        <v>0</v>
      </c>
      <c r="S2256" s="24">
        <v>0</v>
      </c>
      <c r="T2256" s="24" t="s">
        <v>69</v>
      </c>
      <c r="U2256" s="21">
        <v>0</v>
      </c>
      <c r="V2256" s="21">
        <v>0</v>
      </c>
      <c r="W2256" s="22">
        <v>0</v>
      </c>
    </row>
    <row r="2257" spans="2:23" x14ac:dyDescent="0.45">
      <c r="B2257" s="18" t="s">
        <v>28</v>
      </c>
      <c r="C2257" s="19" t="s">
        <v>52</v>
      </c>
      <c r="D2257" s="18" t="s">
        <v>136</v>
      </c>
      <c r="E2257" s="18" t="s">
        <v>86</v>
      </c>
      <c r="F2257" s="23">
        <v>115.47</v>
      </c>
      <c r="G2257" s="24">
        <v>53200</v>
      </c>
      <c r="H2257" s="24">
        <v>117.02</v>
      </c>
      <c r="I2257" s="24">
        <v>1</v>
      </c>
      <c r="J2257" s="24">
        <v>120.975558158014</v>
      </c>
      <c r="K2257" s="24">
        <v>0.75370691208962104</v>
      </c>
      <c r="L2257" s="24">
        <v>130.38233931508199</v>
      </c>
      <c r="M2257" s="24">
        <v>0.87547705187156699</v>
      </c>
      <c r="N2257" s="24">
        <v>-9.4067811570675204</v>
      </c>
      <c r="O2257" s="24">
        <v>-0.12177013978194701</v>
      </c>
      <c r="P2257" s="24">
        <v>-9.2024769385793697</v>
      </c>
      <c r="Q2257" s="24">
        <v>-9.2024769385793697</v>
      </c>
      <c r="R2257" s="24">
        <v>0</v>
      </c>
      <c r="S2257" s="24">
        <v>4.3613074629618902E-3</v>
      </c>
      <c r="T2257" s="24" t="s">
        <v>69</v>
      </c>
      <c r="U2257" s="21">
        <v>0.42534089450225698</v>
      </c>
      <c r="V2257" s="21">
        <v>-0.42183585731423201</v>
      </c>
      <c r="W2257" s="22">
        <v>0.84775878624366496</v>
      </c>
    </row>
    <row r="2258" spans="2:23" x14ac:dyDescent="0.45">
      <c r="B2258" s="18" t="s">
        <v>28</v>
      </c>
      <c r="C2258" s="19" t="s">
        <v>52</v>
      </c>
      <c r="D2258" s="18" t="s">
        <v>136</v>
      </c>
      <c r="E2258" s="18" t="s">
        <v>87</v>
      </c>
      <c r="F2258" s="23">
        <v>117.96</v>
      </c>
      <c r="G2258" s="24">
        <v>53100</v>
      </c>
      <c r="H2258" s="24">
        <v>117.96</v>
      </c>
      <c r="I2258" s="24">
        <v>1</v>
      </c>
      <c r="J2258" s="24">
        <v>3.7919671000000001E-11</v>
      </c>
      <c r="K2258" s="24">
        <v>0</v>
      </c>
      <c r="L2258" s="24">
        <v>3.5291997999999998E-11</v>
      </c>
      <c r="M2258" s="24">
        <v>0</v>
      </c>
      <c r="N2258" s="24">
        <v>2.627673E-12</v>
      </c>
      <c r="O2258" s="24">
        <v>0</v>
      </c>
      <c r="P2258" s="24">
        <v>-9.3442999999999994E-14</v>
      </c>
      <c r="Q2258" s="24">
        <v>-9.3441E-14</v>
      </c>
      <c r="R2258" s="24">
        <v>0</v>
      </c>
      <c r="S2258" s="24">
        <v>0</v>
      </c>
      <c r="T2258" s="24" t="s">
        <v>69</v>
      </c>
      <c r="U2258" s="21">
        <v>0</v>
      </c>
      <c r="V2258" s="21">
        <v>0</v>
      </c>
      <c r="W2258" s="22">
        <v>0</v>
      </c>
    </row>
    <row r="2259" spans="2:23" x14ac:dyDescent="0.45">
      <c r="B2259" s="18" t="s">
        <v>28</v>
      </c>
      <c r="C2259" s="19" t="s">
        <v>52</v>
      </c>
      <c r="D2259" s="18" t="s">
        <v>136</v>
      </c>
      <c r="E2259" s="18" t="s">
        <v>88</v>
      </c>
      <c r="F2259" s="23">
        <v>117.96</v>
      </c>
      <c r="G2259" s="24">
        <v>52000</v>
      </c>
      <c r="H2259" s="24">
        <v>117.96</v>
      </c>
      <c r="I2259" s="24">
        <v>1</v>
      </c>
      <c r="J2259" s="24">
        <v>3.0108639999999998E-12</v>
      </c>
      <c r="K2259" s="24">
        <v>0</v>
      </c>
      <c r="L2259" s="24">
        <v>-1.42522E-13</v>
      </c>
      <c r="M2259" s="24">
        <v>0</v>
      </c>
      <c r="N2259" s="24">
        <v>3.1533859999999999E-12</v>
      </c>
      <c r="O2259" s="24">
        <v>0</v>
      </c>
      <c r="P2259" s="24">
        <v>3.5056649999999999E-12</v>
      </c>
      <c r="Q2259" s="24">
        <v>3.5056649999999999E-12</v>
      </c>
      <c r="R2259" s="24">
        <v>0</v>
      </c>
      <c r="S2259" s="24">
        <v>0</v>
      </c>
      <c r="T2259" s="24" t="s">
        <v>69</v>
      </c>
      <c r="U2259" s="21">
        <v>0</v>
      </c>
      <c r="V2259" s="21">
        <v>0</v>
      </c>
      <c r="W2259" s="22">
        <v>0</v>
      </c>
    </row>
    <row r="2260" spans="2:23" x14ac:dyDescent="0.45">
      <c r="B2260" s="18" t="s">
        <v>28</v>
      </c>
      <c r="C2260" s="19" t="s">
        <v>52</v>
      </c>
      <c r="D2260" s="18" t="s">
        <v>136</v>
      </c>
      <c r="E2260" s="18" t="s">
        <v>88</v>
      </c>
      <c r="F2260" s="23">
        <v>117.96</v>
      </c>
      <c r="G2260" s="24">
        <v>53050</v>
      </c>
      <c r="H2260" s="24">
        <v>117.68</v>
      </c>
      <c r="I2260" s="24">
        <v>1</v>
      </c>
      <c r="J2260" s="24">
        <v>-133.009306321959</v>
      </c>
      <c r="K2260" s="24">
        <v>0.16629987034153901</v>
      </c>
      <c r="L2260" s="24">
        <v>-126.679070155689</v>
      </c>
      <c r="M2260" s="24">
        <v>0.15084731606579399</v>
      </c>
      <c r="N2260" s="24">
        <v>-6.3302361662703799</v>
      </c>
      <c r="O2260" s="24">
        <v>1.5452554275745101E-2</v>
      </c>
      <c r="P2260" s="24">
        <v>-6.1984246935927301</v>
      </c>
      <c r="Q2260" s="24">
        <v>-6.1984246935927301</v>
      </c>
      <c r="R2260" s="24">
        <v>0</v>
      </c>
      <c r="S2260" s="24">
        <v>3.61152405612118E-4</v>
      </c>
      <c r="T2260" s="24" t="s">
        <v>68</v>
      </c>
      <c r="U2260" s="21">
        <v>4.8153818212669501E-2</v>
      </c>
      <c r="V2260" s="21">
        <v>-4.7757004913590202E-2</v>
      </c>
      <c r="W2260" s="22">
        <v>9.5976716578692806E-2</v>
      </c>
    </row>
    <row r="2261" spans="2:23" x14ac:dyDescent="0.45">
      <c r="B2261" s="18" t="s">
        <v>28</v>
      </c>
      <c r="C2261" s="19" t="s">
        <v>52</v>
      </c>
      <c r="D2261" s="18" t="s">
        <v>136</v>
      </c>
      <c r="E2261" s="18" t="s">
        <v>88</v>
      </c>
      <c r="F2261" s="23">
        <v>117.96</v>
      </c>
      <c r="G2261" s="24">
        <v>53050</v>
      </c>
      <c r="H2261" s="24">
        <v>117.68</v>
      </c>
      <c r="I2261" s="24">
        <v>2</v>
      </c>
      <c r="J2261" s="24">
        <v>-117.63520086267999</v>
      </c>
      <c r="K2261" s="24">
        <v>0.117623344097027</v>
      </c>
      <c r="L2261" s="24">
        <v>-112.036655741899</v>
      </c>
      <c r="M2261" s="24">
        <v>0.106693803953544</v>
      </c>
      <c r="N2261" s="24">
        <v>-5.5985451207818198</v>
      </c>
      <c r="O2261" s="24">
        <v>1.0929540143483E-2</v>
      </c>
      <c r="P2261" s="24">
        <v>-5.48196929993731</v>
      </c>
      <c r="Q2261" s="24">
        <v>-5.48196929993731</v>
      </c>
      <c r="R2261" s="24">
        <v>0</v>
      </c>
      <c r="S2261" s="24">
        <v>2.55441892946369E-4</v>
      </c>
      <c r="T2261" s="24" t="s">
        <v>68</v>
      </c>
      <c r="U2261" s="21">
        <v>-0.27987421411366897</v>
      </c>
      <c r="V2261" s="21">
        <v>-0.27756790042242202</v>
      </c>
      <c r="W2261" s="22">
        <v>-2.30472918840812E-3</v>
      </c>
    </row>
    <row r="2262" spans="2:23" x14ac:dyDescent="0.45">
      <c r="B2262" s="18" t="s">
        <v>28</v>
      </c>
      <c r="C2262" s="19" t="s">
        <v>52</v>
      </c>
      <c r="D2262" s="18" t="s">
        <v>136</v>
      </c>
      <c r="E2262" s="18" t="s">
        <v>88</v>
      </c>
      <c r="F2262" s="23">
        <v>117.96</v>
      </c>
      <c r="G2262" s="24">
        <v>53100</v>
      </c>
      <c r="H2262" s="24">
        <v>117.96</v>
      </c>
      <c r="I2262" s="24">
        <v>2</v>
      </c>
      <c r="J2262" s="24">
        <v>2.3326899999999998E-12</v>
      </c>
      <c r="K2262" s="24">
        <v>0</v>
      </c>
      <c r="L2262" s="24">
        <v>-7.2111000000000004E-14</v>
      </c>
      <c r="M2262" s="24">
        <v>0</v>
      </c>
      <c r="N2262" s="24">
        <v>2.4048010000000002E-12</v>
      </c>
      <c r="O2262" s="24">
        <v>0</v>
      </c>
      <c r="P2262" s="24">
        <v>2.336691E-12</v>
      </c>
      <c r="Q2262" s="24">
        <v>2.3366929999999999E-12</v>
      </c>
      <c r="R2262" s="24">
        <v>0</v>
      </c>
      <c r="S2262" s="24">
        <v>0</v>
      </c>
      <c r="T2262" s="24" t="s">
        <v>69</v>
      </c>
      <c r="U2262" s="21">
        <v>0</v>
      </c>
      <c r="V2262" s="21">
        <v>0</v>
      </c>
      <c r="W2262" s="22">
        <v>0</v>
      </c>
    </row>
    <row r="2263" spans="2:23" x14ac:dyDescent="0.45">
      <c r="B2263" s="18" t="s">
        <v>28</v>
      </c>
      <c r="C2263" s="19" t="s">
        <v>52</v>
      </c>
      <c r="D2263" s="18" t="s">
        <v>136</v>
      </c>
      <c r="E2263" s="18" t="s">
        <v>89</v>
      </c>
      <c r="F2263" s="23">
        <v>118.02</v>
      </c>
      <c r="G2263" s="24">
        <v>53000</v>
      </c>
      <c r="H2263" s="24">
        <v>117.96</v>
      </c>
      <c r="I2263" s="24">
        <v>1</v>
      </c>
      <c r="J2263" s="24">
        <v>-27.7755074502988</v>
      </c>
      <c r="K2263" s="24">
        <v>0</v>
      </c>
      <c r="L2263" s="24">
        <v>-32.883137372585402</v>
      </c>
      <c r="M2263" s="24">
        <v>0</v>
      </c>
      <c r="N2263" s="24">
        <v>5.1076299222866099</v>
      </c>
      <c r="O2263" s="24">
        <v>0</v>
      </c>
      <c r="P2263" s="24">
        <v>5.1498144123052798</v>
      </c>
      <c r="Q2263" s="24">
        <v>5.14981441230527</v>
      </c>
      <c r="R2263" s="24">
        <v>0</v>
      </c>
      <c r="S2263" s="24">
        <v>0</v>
      </c>
      <c r="T2263" s="24" t="s">
        <v>68</v>
      </c>
      <c r="U2263" s="21">
        <v>0.30645779533720702</v>
      </c>
      <c r="V2263" s="21">
        <v>-0.30393241867321602</v>
      </c>
      <c r="W2263" s="22">
        <v>0.61080956937847797</v>
      </c>
    </row>
    <row r="2264" spans="2:23" x14ac:dyDescent="0.45">
      <c r="B2264" s="18" t="s">
        <v>28</v>
      </c>
      <c r="C2264" s="19" t="s">
        <v>52</v>
      </c>
      <c r="D2264" s="18" t="s">
        <v>136</v>
      </c>
      <c r="E2264" s="18" t="s">
        <v>89</v>
      </c>
      <c r="F2264" s="23">
        <v>118.02</v>
      </c>
      <c r="G2264" s="24">
        <v>53000</v>
      </c>
      <c r="H2264" s="24">
        <v>117.96</v>
      </c>
      <c r="I2264" s="24">
        <v>2</v>
      </c>
      <c r="J2264" s="24">
        <v>-24.535031581097201</v>
      </c>
      <c r="K2264" s="24">
        <v>0</v>
      </c>
      <c r="L2264" s="24">
        <v>-29.046771345783799</v>
      </c>
      <c r="M2264" s="24">
        <v>0</v>
      </c>
      <c r="N2264" s="24">
        <v>4.5117397646866104</v>
      </c>
      <c r="O2264" s="24">
        <v>0</v>
      </c>
      <c r="P2264" s="24">
        <v>4.5490027308697298</v>
      </c>
      <c r="Q2264" s="24">
        <v>4.5490027308697298</v>
      </c>
      <c r="R2264" s="24">
        <v>0</v>
      </c>
      <c r="S2264" s="24">
        <v>0</v>
      </c>
      <c r="T2264" s="24" t="s">
        <v>68</v>
      </c>
      <c r="U2264" s="21">
        <v>0.27070438588120599</v>
      </c>
      <c r="V2264" s="21">
        <v>-0.26847363649468098</v>
      </c>
      <c r="W2264" s="22">
        <v>0.53954845295100196</v>
      </c>
    </row>
    <row r="2265" spans="2:23" x14ac:dyDescent="0.45">
      <c r="B2265" s="18" t="s">
        <v>28</v>
      </c>
      <c r="C2265" s="19" t="s">
        <v>52</v>
      </c>
      <c r="D2265" s="18" t="s">
        <v>136</v>
      </c>
      <c r="E2265" s="18" t="s">
        <v>89</v>
      </c>
      <c r="F2265" s="23">
        <v>118.02</v>
      </c>
      <c r="G2265" s="24">
        <v>53000</v>
      </c>
      <c r="H2265" s="24">
        <v>117.96</v>
      </c>
      <c r="I2265" s="24">
        <v>3</v>
      </c>
      <c r="J2265" s="24">
        <v>-24.535031581097201</v>
      </c>
      <c r="K2265" s="24">
        <v>0</v>
      </c>
      <c r="L2265" s="24">
        <v>-29.046771345783799</v>
      </c>
      <c r="M2265" s="24">
        <v>0</v>
      </c>
      <c r="N2265" s="24">
        <v>4.5117397646866104</v>
      </c>
      <c r="O2265" s="24">
        <v>0</v>
      </c>
      <c r="P2265" s="24">
        <v>4.5490027308697298</v>
      </c>
      <c r="Q2265" s="24">
        <v>4.5490027308697298</v>
      </c>
      <c r="R2265" s="24">
        <v>0</v>
      </c>
      <c r="S2265" s="24">
        <v>0</v>
      </c>
      <c r="T2265" s="24" t="s">
        <v>68</v>
      </c>
      <c r="U2265" s="21">
        <v>0.27070438588120599</v>
      </c>
      <c r="V2265" s="21">
        <v>-0.26847363649468098</v>
      </c>
      <c r="W2265" s="22">
        <v>0.53954845295100196</v>
      </c>
    </row>
    <row r="2266" spans="2:23" x14ac:dyDescent="0.45">
      <c r="B2266" s="18" t="s">
        <v>28</v>
      </c>
      <c r="C2266" s="19" t="s">
        <v>52</v>
      </c>
      <c r="D2266" s="18" t="s">
        <v>136</v>
      </c>
      <c r="E2266" s="18" t="s">
        <v>89</v>
      </c>
      <c r="F2266" s="23">
        <v>118.02</v>
      </c>
      <c r="G2266" s="24">
        <v>53000</v>
      </c>
      <c r="H2266" s="24">
        <v>117.96</v>
      </c>
      <c r="I2266" s="24">
        <v>4</v>
      </c>
      <c r="J2266" s="24">
        <v>-26.928693198765501</v>
      </c>
      <c r="K2266" s="24">
        <v>0</v>
      </c>
      <c r="L2266" s="24">
        <v>-31.880602696592099</v>
      </c>
      <c r="M2266" s="24">
        <v>0</v>
      </c>
      <c r="N2266" s="24">
        <v>4.9519094978266098</v>
      </c>
      <c r="O2266" s="24">
        <v>0</v>
      </c>
      <c r="P2266" s="24">
        <v>4.9928078753446998</v>
      </c>
      <c r="Q2266" s="24">
        <v>4.9928078753446998</v>
      </c>
      <c r="R2266" s="24">
        <v>0</v>
      </c>
      <c r="S2266" s="24">
        <v>0</v>
      </c>
      <c r="T2266" s="24" t="s">
        <v>68</v>
      </c>
      <c r="U2266" s="21">
        <v>0.29711456986960699</v>
      </c>
      <c r="V2266" s="21">
        <v>-0.29466618639659098</v>
      </c>
      <c r="W2266" s="22">
        <v>0.59218732640961702</v>
      </c>
    </row>
    <row r="2267" spans="2:23" x14ac:dyDescent="0.45">
      <c r="B2267" s="18" t="s">
        <v>28</v>
      </c>
      <c r="C2267" s="19" t="s">
        <v>52</v>
      </c>
      <c r="D2267" s="18" t="s">
        <v>136</v>
      </c>
      <c r="E2267" s="18" t="s">
        <v>89</v>
      </c>
      <c r="F2267" s="23">
        <v>118.02</v>
      </c>
      <c r="G2267" s="24">
        <v>53204</v>
      </c>
      <c r="H2267" s="24">
        <v>117.54</v>
      </c>
      <c r="I2267" s="24">
        <v>1</v>
      </c>
      <c r="J2267" s="24">
        <v>-9.0147676551287308</v>
      </c>
      <c r="K2267" s="24">
        <v>1.03857993849471E-2</v>
      </c>
      <c r="L2267" s="24">
        <v>-14.342100873923201</v>
      </c>
      <c r="M2267" s="24">
        <v>2.6287930585661302E-2</v>
      </c>
      <c r="N2267" s="24">
        <v>5.3273332187944398</v>
      </c>
      <c r="O2267" s="24">
        <v>-1.5902131200714199E-2</v>
      </c>
      <c r="P2267" s="24">
        <v>5.3271657971038202</v>
      </c>
      <c r="Q2267" s="24">
        <v>5.3271657971038104</v>
      </c>
      <c r="R2267" s="24">
        <v>0</v>
      </c>
      <c r="S2267" s="24">
        <v>3.6267972759326198E-3</v>
      </c>
      <c r="T2267" s="24" t="s">
        <v>68</v>
      </c>
      <c r="U2267" s="21">
        <v>0.68416693220115699</v>
      </c>
      <c r="V2267" s="21">
        <v>-0.67852902958897499</v>
      </c>
      <c r="W2267" s="22">
        <v>1.3636321725181</v>
      </c>
    </row>
    <row r="2268" spans="2:23" x14ac:dyDescent="0.45">
      <c r="B2268" s="18" t="s">
        <v>28</v>
      </c>
      <c r="C2268" s="19" t="s">
        <v>52</v>
      </c>
      <c r="D2268" s="18" t="s">
        <v>136</v>
      </c>
      <c r="E2268" s="18" t="s">
        <v>89</v>
      </c>
      <c r="F2268" s="23">
        <v>118.02</v>
      </c>
      <c r="G2268" s="24">
        <v>53304</v>
      </c>
      <c r="H2268" s="24">
        <v>118.58</v>
      </c>
      <c r="I2268" s="24">
        <v>1</v>
      </c>
      <c r="J2268" s="24">
        <v>30.057229911939601</v>
      </c>
      <c r="K2268" s="24">
        <v>8.3748616387071304E-2</v>
      </c>
      <c r="L2268" s="24">
        <v>26.656663831685002</v>
      </c>
      <c r="M2268" s="24">
        <v>6.5870555259107497E-2</v>
      </c>
      <c r="N2268" s="24">
        <v>3.4005660802545399</v>
      </c>
      <c r="O2268" s="24">
        <v>1.78780611279638E-2</v>
      </c>
      <c r="P2268" s="24">
        <v>3.4032749273848699</v>
      </c>
      <c r="Q2268" s="24">
        <v>3.4032749273848601</v>
      </c>
      <c r="R2268" s="24">
        <v>0</v>
      </c>
      <c r="S2268" s="24">
        <v>1.07367737744767E-3</v>
      </c>
      <c r="T2268" s="24" t="s">
        <v>68</v>
      </c>
      <c r="U2268" s="21">
        <v>0.21065762649556199</v>
      </c>
      <c r="V2268" s="21">
        <v>-0.20892169462455701</v>
      </c>
      <c r="W2268" s="22">
        <v>0.41986758399950003</v>
      </c>
    </row>
    <row r="2269" spans="2:23" x14ac:dyDescent="0.45">
      <c r="B2269" s="18" t="s">
        <v>28</v>
      </c>
      <c r="C2269" s="19" t="s">
        <v>52</v>
      </c>
      <c r="D2269" s="18" t="s">
        <v>136</v>
      </c>
      <c r="E2269" s="18" t="s">
        <v>89</v>
      </c>
      <c r="F2269" s="23">
        <v>118.02</v>
      </c>
      <c r="G2269" s="24">
        <v>53354</v>
      </c>
      <c r="H2269" s="24">
        <v>118.2</v>
      </c>
      <c r="I2269" s="24">
        <v>1</v>
      </c>
      <c r="J2269" s="24">
        <v>31.095831885105301</v>
      </c>
      <c r="K2269" s="24">
        <v>2.03059659731613E-2</v>
      </c>
      <c r="L2269" s="24">
        <v>39.718383149880403</v>
      </c>
      <c r="M2269" s="24">
        <v>3.3128549160854698E-2</v>
      </c>
      <c r="N2269" s="24">
        <v>-8.6225512647750904</v>
      </c>
      <c r="O2269" s="24">
        <v>-1.2822583187693399E-2</v>
      </c>
      <c r="P2269" s="24">
        <v>-8.6866027479082994</v>
      </c>
      <c r="Q2269" s="24">
        <v>-8.6866027479082994</v>
      </c>
      <c r="R2269" s="24">
        <v>0</v>
      </c>
      <c r="S2269" s="24">
        <v>1.5845984132993301E-3</v>
      </c>
      <c r="T2269" s="24" t="s">
        <v>69</v>
      </c>
      <c r="U2269" s="21">
        <v>3.7583927361109402E-2</v>
      </c>
      <c r="V2269" s="21">
        <v>-3.7274215633938498E-2</v>
      </c>
      <c r="W2269" s="22">
        <v>7.4909572659854207E-2</v>
      </c>
    </row>
    <row r="2270" spans="2:23" x14ac:dyDescent="0.45">
      <c r="B2270" s="18" t="s">
        <v>28</v>
      </c>
      <c r="C2270" s="19" t="s">
        <v>52</v>
      </c>
      <c r="D2270" s="18" t="s">
        <v>136</v>
      </c>
      <c r="E2270" s="18" t="s">
        <v>89</v>
      </c>
      <c r="F2270" s="23">
        <v>118.02</v>
      </c>
      <c r="G2270" s="24">
        <v>53454</v>
      </c>
      <c r="H2270" s="24">
        <v>118.44</v>
      </c>
      <c r="I2270" s="24">
        <v>1</v>
      </c>
      <c r="J2270" s="24">
        <v>28.292783059736902</v>
      </c>
      <c r="K2270" s="24">
        <v>5.4592843296695899E-2</v>
      </c>
      <c r="L2270" s="24">
        <v>36.659270571083702</v>
      </c>
      <c r="M2270" s="24">
        <v>9.1654124502427395E-2</v>
      </c>
      <c r="N2270" s="24">
        <v>-8.3664875113467598</v>
      </c>
      <c r="O2270" s="24">
        <v>-3.7061281205731503E-2</v>
      </c>
      <c r="P2270" s="24">
        <v>-8.4300990344756404</v>
      </c>
      <c r="Q2270" s="24">
        <v>-8.4300990344756404</v>
      </c>
      <c r="R2270" s="24">
        <v>0</v>
      </c>
      <c r="S2270" s="24">
        <v>4.8467400556587801E-3</v>
      </c>
      <c r="T2270" s="24" t="s">
        <v>69</v>
      </c>
      <c r="U2270" s="21">
        <v>-0.86783052218798196</v>
      </c>
      <c r="V2270" s="21">
        <v>-0.86067913304931998</v>
      </c>
      <c r="W2270" s="22">
        <v>-7.1464759317404298E-3</v>
      </c>
    </row>
    <row r="2271" spans="2:23" x14ac:dyDescent="0.45">
      <c r="B2271" s="18" t="s">
        <v>28</v>
      </c>
      <c r="C2271" s="19" t="s">
        <v>52</v>
      </c>
      <c r="D2271" s="18" t="s">
        <v>136</v>
      </c>
      <c r="E2271" s="18" t="s">
        <v>89</v>
      </c>
      <c r="F2271" s="23">
        <v>118.02</v>
      </c>
      <c r="G2271" s="24">
        <v>53604</v>
      </c>
      <c r="H2271" s="24">
        <v>118.43</v>
      </c>
      <c r="I2271" s="24">
        <v>1</v>
      </c>
      <c r="J2271" s="24">
        <v>35.992299519308801</v>
      </c>
      <c r="K2271" s="24">
        <v>5.6351884673912202E-2</v>
      </c>
      <c r="L2271" s="24">
        <v>40.196564522083399</v>
      </c>
      <c r="M2271" s="24">
        <v>7.0285725272943494E-2</v>
      </c>
      <c r="N2271" s="24">
        <v>-4.2042650027745401</v>
      </c>
      <c r="O2271" s="24">
        <v>-1.3933840599031201E-2</v>
      </c>
      <c r="P2271" s="24">
        <v>-4.2282608865702196</v>
      </c>
      <c r="Q2271" s="24">
        <v>-4.2282608865702098</v>
      </c>
      <c r="R2271" s="24">
        <v>0</v>
      </c>
      <c r="S2271" s="24">
        <v>7.7770127043313097E-4</v>
      </c>
      <c r="T2271" s="24" t="s">
        <v>69</v>
      </c>
      <c r="U2271" s="21">
        <v>7.6420346317141494E-2</v>
      </c>
      <c r="V2271" s="21">
        <v>-7.5790601660031195E-2</v>
      </c>
      <c r="W2271" s="22">
        <v>0.152315521210238</v>
      </c>
    </row>
    <row r="2272" spans="2:23" x14ac:dyDescent="0.45">
      <c r="B2272" s="18" t="s">
        <v>28</v>
      </c>
      <c r="C2272" s="19" t="s">
        <v>52</v>
      </c>
      <c r="D2272" s="18" t="s">
        <v>136</v>
      </c>
      <c r="E2272" s="18" t="s">
        <v>89</v>
      </c>
      <c r="F2272" s="23">
        <v>118.02</v>
      </c>
      <c r="G2272" s="24">
        <v>53654</v>
      </c>
      <c r="H2272" s="24">
        <v>117.98</v>
      </c>
      <c r="I2272" s="24">
        <v>1</v>
      </c>
      <c r="J2272" s="24">
        <v>-12.765779369089801</v>
      </c>
      <c r="K2272" s="24">
        <v>7.9478090438466105E-3</v>
      </c>
      <c r="L2272" s="24">
        <v>-6.1760420115818304</v>
      </c>
      <c r="M2272" s="24">
        <v>1.86025824767873E-3</v>
      </c>
      <c r="N2272" s="24">
        <v>-6.5897373575079801</v>
      </c>
      <c r="O2272" s="24">
        <v>6.0875507961678701E-3</v>
      </c>
      <c r="P2272" s="24">
        <v>-6.6261058049279402</v>
      </c>
      <c r="Q2272" s="24">
        <v>-6.6261058049279402</v>
      </c>
      <c r="R2272" s="24">
        <v>0</v>
      </c>
      <c r="S2272" s="24">
        <v>2.14126041479513E-3</v>
      </c>
      <c r="T2272" s="24" t="s">
        <v>69</v>
      </c>
      <c r="U2272" s="21">
        <v>0.45474149964754201</v>
      </c>
      <c r="V2272" s="21">
        <v>-0.45099418569817801</v>
      </c>
      <c r="W2272" s="22">
        <v>0.90635795141907805</v>
      </c>
    </row>
    <row r="2273" spans="2:23" x14ac:dyDescent="0.45">
      <c r="B2273" s="18" t="s">
        <v>28</v>
      </c>
      <c r="C2273" s="19" t="s">
        <v>52</v>
      </c>
      <c r="D2273" s="18" t="s">
        <v>136</v>
      </c>
      <c r="E2273" s="18" t="s">
        <v>90</v>
      </c>
      <c r="F2273" s="23">
        <v>117.68</v>
      </c>
      <c r="G2273" s="24">
        <v>53150</v>
      </c>
      <c r="H2273" s="24">
        <v>117.41</v>
      </c>
      <c r="I2273" s="24">
        <v>1</v>
      </c>
      <c r="J2273" s="24">
        <v>-31.617805895185601</v>
      </c>
      <c r="K2273" s="24">
        <v>2.7351399373757301E-2</v>
      </c>
      <c r="L2273" s="24">
        <v>-4.8335035151730503</v>
      </c>
      <c r="M2273" s="24">
        <v>6.3920501048536605E-4</v>
      </c>
      <c r="N2273" s="24">
        <v>-26.784302380012502</v>
      </c>
      <c r="O2273" s="24">
        <v>2.6712194363272001E-2</v>
      </c>
      <c r="P2273" s="24">
        <v>-26.7899995629115</v>
      </c>
      <c r="Q2273" s="24">
        <v>-26.7899995629115</v>
      </c>
      <c r="R2273" s="24">
        <v>0</v>
      </c>
      <c r="S2273" s="24">
        <v>1.9636383535250702E-2</v>
      </c>
      <c r="T2273" s="24" t="s">
        <v>68</v>
      </c>
      <c r="U2273" s="21">
        <v>-4.0918767561728497</v>
      </c>
      <c r="V2273" s="21">
        <v>-4.0581574961990698</v>
      </c>
      <c r="W2273" s="22">
        <v>-3.3696093886985003E-2</v>
      </c>
    </row>
    <row r="2274" spans="2:23" x14ac:dyDescent="0.45">
      <c r="B2274" s="18" t="s">
        <v>28</v>
      </c>
      <c r="C2274" s="19" t="s">
        <v>52</v>
      </c>
      <c r="D2274" s="18" t="s">
        <v>136</v>
      </c>
      <c r="E2274" s="18" t="s">
        <v>90</v>
      </c>
      <c r="F2274" s="23">
        <v>117.68</v>
      </c>
      <c r="G2274" s="24">
        <v>53150</v>
      </c>
      <c r="H2274" s="24">
        <v>117.41</v>
      </c>
      <c r="I2274" s="24">
        <v>2</v>
      </c>
      <c r="J2274" s="24">
        <v>-31.524972051494</v>
      </c>
      <c r="K2274" s="24">
        <v>2.7220835603392401E-2</v>
      </c>
      <c r="L2274" s="24">
        <v>-4.81931174262097</v>
      </c>
      <c r="M2274" s="24">
        <v>6.36153721771539E-4</v>
      </c>
      <c r="N2274" s="24">
        <v>-26.705660308873</v>
      </c>
      <c r="O2274" s="24">
        <v>2.65846818816208E-2</v>
      </c>
      <c r="P2274" s="24">
        <v>-26.711340764128401</v>
      </c>
      <c r="Q2274" s="24">
        <v>-26.711340764128401</v>
      </c>
      <c r="R2274" s="24">
        <v>0</v>
      </c>
      <c r="S2274" s="24">
        <v>1.95426479191823E-2</v>
      </c>
      <c r="T2274" s="24" t="s">
        <v>68</v>
      </c>
      <c r="U2274" s="21">
        <v>-4.0856318516208603</v>
      </c>
      <c r="V2274" s="21">
        <v>-4.0519640530113001</v>
      </c>
      <c r="W2274" s="22">
        <v>-3.3644667878178103E-2</v>
      </c>
    </row>
    <row r="2275" spans="2:23" x14ac:dyDescent="0.45">
      <c r="B2275" s="18" t="s">
        <v>28</v>
      </c>
      <c r="C2275" s="19" t="s">
        <v>52</v>
      </c>
      <c r="D2275" s="18" t="s">
        <v>136</v>
      </c>
      <c r="E2275" s="18" t="s">
        <v>90</v>
      </c>
      <c r="F2275" s="23">
        <v>117.68</v>
      </c>
      <c r="G2275" s="24">
        <v>53900</v>
      </c>
      <c r="H2275" s="24">
        <v>117.37</v>
      </c>
      <c r="I2275" s="24">
        <v>1</v>
      </c>
      <c r="J2275" s="24">
        <v>-21.2304545263835</v>
      </c>
      <c r="K2275" s="24">
        <v>2.11844133716514E-2</v>
      </c>
      <c r="L2275" s="24">
        <v>-2.09338912246508</v>
      </c>
      <c r="M2275" s="24">
        <v>2.0596706684858999E-4</v>
      </c>
      <c r="N2275" s="24">
        <v>-19.137065403918399</v>
      </c>
      <c r="O2275" s="24">
        <v>2.0978446304802799E-2</v>
      </c>
      <c r="P2275" s="24">
        <v>-18.929074303581</v>
      </c>
      <c r="Q2275" s="24">
        <v>-18.929074303580901</v>
      </c>
      <c r="R2275" s="24">
        <v>0</v>
      </c>
      <c r="S2275" s="24">
        <v>1.6840563137553E-2</v>
      </c>
      <c r="T2275" s="24" t="s">
        <v>68</v>
      </c>
      <c r="U2275" s="21">
        <v>-3.4669983732428</v>
      </c>
      <c r="V2275" s="21">
        <v>-3.4384284464238499</v>
      </c>
      <c r="W2275" s="22">
        <v>-2.8550298469907899E-2</v>
      </c>
    </row>
    <row r="2276" spans="2:23" x14ac:dyDescent="0.45">
      <c r="B2276" s="18" t="s">
        <v>28</v>
      </c>
      <c r="C2276" s="19" t="s">
        <v>52</v>
      </c>
      <c r="D2276" s="18" t="s">
        <v>136</v>
      </c>
      <c r="E2276" s="18" t="s">
        <v>90</v>
      </c>
      <c r="F2276" s="23">
        <v>117.68</v>
      </c>
      <c r="G2276" s="24">
        <v>53900</v>
      </c>
      <c r="H2276" s="24">
        <v>117.37</v>
      </c>
      <c r="I2276" s="24">
        <v>2</v>
      </c>
      <c r="J2276" s="24">
        <v>-21.204747591231602</v>
      </c>
      <c r="K2276" s="24">
        <v>2.1070192274311401E-2</v>
      </c>
      <c r="L2276" s="24">
        <v>-2.0908543383731599</v>
      </c>
      <c r="M2276" s="24">
        <v>2.04856543560811E-4</v>
      </c>
      <c r="N2276" s="24">
        <v>-19.1138932528584</v>
      </c>
      <c r="O2276" s="24">
        <v>2.0865335730750601E-2</v>
      </c>
      <c r="P2276" s="24">
        <v>-18.9061539989297</v>
      </c>
      <c r="Q2276" s="24">
        <v>-18.9061539989297</v>
      </c>
      <c r="R2276" s="24">
        <v>0</v>
      </c>
      <c r="S2276" s="24">
        <v>1.6749763002204199E-2</v>
      </c>
      <c r="T2276" s="24" t="s">
        <v>68</v>
      </c>
      <c r="U2276" s="21">
        <v>-3.4731083266296801</v>
      </c>
      <c r="V2276" s="21">
        <v>-3.4444880505165099</v>
      </c>
      <c r="W2276" s="22">
        <v>-2.8600613172729501E-2</v>
      </c>
    </row>
    <row r="2277" spans="2:23" x14ac:dyDescent="0.45">
      <c r="B2277" s="18" t="s">
        <v>28</v>
      </c>
      <c r="C2277" s="19" t="s">
        <v>52</v>
      </c>
      <c r="D2277" s="18" t="s">
        <v>136</v>
      </c>
      <c r="E2277" s="18" t="s">
        <v>91</v>
      </c>
      <c r="F2277" s="23">
        <v>117.41</v>
      </c>
      <c r="G2277" s="24">
        <v>53550</v>
      </c>
      <c r="H2277" s="24">
        <v>117.19</v>
      </c>
      <c r="I2277" s="24">
        <v>1</v>
      </c>
      <c r="J2277" s="24">
        <v>-19.8789926107385</v>
      </c>
      <c r="K2277" s="24">
        <v>9.7212889415578107E-3</v>
      </c>
      <c r="L2277" s="24">
        <v>5.7217470032279403</v>
      </c>
      <c r="M2277" s="24">
        <v>8.0536436371611705E-4</v>
      </c>
      <c r="N2277" s="24">
        <v>-25.6007396139665</v>
      </c>
      <c r="O2277" s="24">
        <v>8.9159245778416898E-3</v>
      </c>
      <c r="P2277" s="24">
        <v>-25.3947651930389</v>
      </c>
      <c r="Q2277" s="24">
        <v>-25.3947651930389</v>
      </c>
      <c r="R2277" s="24">
        <v>0</v>
      </c>
      <c r="S2277" s="24">
        <v>1.5864394840555698E-2</v>
      </c>
      <c r="T2277" s="24" t="s">
        <v>69</v>
      </c>
      <c r="U2277" s="21">
        <v>-4.5863247620917598</v>
      </c>
      <c r="V2277" s="21">
        <v>-4.5485309852523503</v>
      </c>
      <c r="W2277" s="22">
        <v>-3.7767811444103898E-2</v>
      </c>
    </row>
    <row r="2278" spans="2:23" x14ac:dyDescent="0.45">
      <c r="B2278" s="18" t="s">
        <v>28</v>
      </c>
      <c r="C2278" s="19" t="s">
        <v>52</v>
      </c>
      <c r="D2278" s="18" t="s">
        <v>136</v>
      </c>
      <c r="E2278" s="18" t="s">
        <v>91</v>
      </c>
      <c r="F2278" s="23">
        <v>117.41</v>
      </c>
      <c r="G2278" s="24">
        <v>54200</v>
      </c>
      <c r="H2278" s="24">
        <v>117.37</v>
      </c>
      <c r="I2278" s="24">
        <v>1</v>
      </c>
      <c r="J2278" s="24">
        <v>-3.4399065938009401</v>
      </c>
      <c r="K2278" s="24">
        <v>7.8097518668895994E-5</v>
      </c>
      <c r="L2278" s="24">
        <v>22.573686025857501</v>
      </c>
      <c r="M2278" s="24">
        <v>3.36317058524036E-3</v>
      </c>
      <c r="N2278" s="24">
        <v>-26.0135926196584</v>
      </c>
      <c r="O2278" s="24">
        <v>-3.28507306657146E-3</v>
      </c>
      <c r="P2278" s="24">
        <v>-25.807579939227999</v>
      </c>
      <c r="Q2278" s="24">
        <v>-25.8075799392279</v>
      </c>
      <c r="R2278" s="24">
        <v>0</v>
      </c>
      <c r="S2278" s="24">
        <v>4.3958058033096298E-3</v>
      </c>
      <c r="T2278" s="24" t="s">
        <v>69</v>
      </c>
      <c r="U2278" s="21">
        <v>-1.4261784320709501</v>
      </c>
      <c r="V2278" s="21">
        <v>-1.4144259565724</v>
      </c>
      <c r="W2278" s="22">
        <v>-1.17444012149582E-2</v>
      </c>
    </row>
    <row r="2279" spans="2:23" x14ac:dyDescent="0.45">
      <c r="B2279" s="18" t="s">
        <v>28</v>
      </c>
      <c r="C2279" s="19" t="s">
        <v>52</v>
      </c>
      <c r="D2279" s="18" t="s">
        <v>136</v>
      </c>
      <c r="E2279" s="18" t="s">
        <v>92</v>
      </c>
      <c r="F2279" s="23">
        <v>117.49</v>
      </c>
      <c r="G2279" s="24">
        <v>53150</v>
      </c>
      <c r="H2279" s="24">
        <v>117.41</v>
      </c>
      <c r="I2279" s="24">
        <v>1</v>
      </c>
      <c r="J2279" s="24">
        <v>-29.049206714426099</v>
      </c>
      <c r="K2279" s="24">
        <v>0</v>
      </c>
      <c r="L2279" s="24">
        <v>-29.627151381127799</v>
      </c>
      <c r="M2279" s="24">
        <v>0</v>
      </c>
      <c r="N2279" s="24">
        <v>0.57794466670176803</v>
      </c>
      <c r="O2279" s="24">
        <v>0</v>
      </c>
      <c r="P2279" s="24">
        <v>0.64838809321809698</v>
      </c>
      <c r="Q2279" s="24">
        <v>0.64838809321809698</v>
      </c>
      <c r="R2279" s="24">
        <v>0</v>
      </c>
      <c r="S2279" s="24">
        <v>0</v>
      </c>
      <c r="T2279" s="24" t="s">
        <v>69</v>
      </c>
      <c r="U2279" s="21">
        <v>4.6235573336140402E-2</v>
      </c>
      <c r="V2279" s="21">
        <v>-4.5854567404080997E-2</v>
      </c>
      <c r="W2279" s="22">
        <v>9.2153409275623696E-2</v>
      </c>
    </row>
    <row r="2280" spans="2:23" x14ac:dyDescent="0.45">
      <c r="B2280" s="18" t="s">
        <v>28</v>
      </c>
      <c r="C2280" s="19" t="s">
        <v>52</v>
      </c>
      <c r="D2280" s="18" t="s">
        <v>136</v>
      </c>
      <c r="E2280" s="18" t="s">
        <v>92</v>
      </c>
      <c r="F2280" s="23">
        <v>117.49</v>
      </c>
      <c r="G2280" s="24">
        <v>53150</v>
      </c>
      <c r="H2280" s="24">
        <v>117.41</v>
      </c>
      <c r="I2280" s="24">
        <v>2</v>
      </c>
      <c r="J2280" s="24">
        <v>-24.389989458973801</v>
      </c>
      <c r="K2280" s="24">
        <v>0</v>
      </c>
      <c r="L2280" s="24">
        <v>-24.875237282341299</v>
      </c>
      <c r="M2280" s="24">
        <v>0</v>
      </c>
      <c r="N2280" s="24">
        <v>0.48524782336750399</v>
      </c>
      <c r="O2280" s="24">
        <v>0</v>
      </c>
      <c r="P2280" s="24">
        <v>0.54439279235330895</v>
      </c>
      <c r="Q2280" s="24">
        <v>0.54439279235330795</v>
      </c>
      <c r="R2280" s="24">
        <v>0</v>
      </c>
      <c r="S2280" s="24">
        <v>0</v>
      </c>
      <c r="T2280" s="24" t="s">
        <v>69</v>
      </c>
      <c r="U2280" s="21">
        <v>3.8819825869399499E-2</v>
      </c>
      <c r="V2280" s="21">
        <v>-3.84999296753969E-2</v>
      </c>
      <c r="W2280" s="22">
        <v>7.7372876407156496E-2</v>
      </c>
    </row>
    <row r="2281" spans="2:23" x14ac:dyDescent="0.45">
      <c r="B2281" s="18" t="s">
        <v>28</v>
      </c>
      <c r="C2281" s="19" t="s">
        <v>52</v>
      </c>
      <c r="D2281" s="18" t="s">
        <v>136</v>
      </c>
      <c r="E2281" s="18" t="s">
        <v>92</v>
      </c>
      <c r="F2281" s="23">
        <v>117.49</v>
      </c>
      <c r="G2281" s="24">
        <v>53150</v>
      </c>
      <c r="H2281" s="24">
        <v>117.41</v>
      </c>
      <c r="I2281" s="24">
        <v>3</v>
      </c>
      <c r="J2281" s="24">
        <v>-29.842359116184198</v>
      </c>
      <c r="K2281" s="24">
        <v>0</v>
      </c>
      <c r="L2281" s="24">
        <v>-30.4360838420452</v>
      </c>
      <c r="M2281" s="24">
        <v>0</v>
      </c>
      <c r="N2281" s="24">
        <v>0.59372472586091696</v>
      </c>
      <c r="O2281" s="24">
        <v>0</v>
      </c>
      <c r="P2281" s="24">
        <v>0.666091522384475</v>
      </c>
      <c r="Q2281" s="24">
        <v>0.666091522384475</v>
      </c>
      <c r="R2281" s="24">
        <v>0</v>
      </c>
      <c r="S2281" s="24">
        <v>0</v>
      </c>
      <c r="T2281" s="24" t="s">
        <v>69</v>
      </c>
      <c r="U2281" s="21">
        <v>4.74979780688723E-2</v>
      </c>
      <c r="V2281" s="21">
        <v>-4.7106569244469897E-2</v>
      </c>
      <c r="W2281" s="22">
        <v>9.4669543317287802E-2</v>
      </c>
    </row>
    <row r="2282" spans="2:23" x14ac:dyDescent="0.45">
      <c r="B2282" s="18" t="s">
        <v>28</v>
      </c>
      <c r="C2282" s="19" t="s">
        <v>52</v>
      </c>
      <c r="D2282" s="18" t="s">
        <v>136</v>
      </c>
      <c r="E2282" s="18" t="s">
        <v>92</v>
      </c>
      <c r="F2282" s="23">
        <v>117.49</v>
      </c>
      <c r="G2282" s="24">
        <v>53654</v>
      </c>
      <c r="H2282" s="24">
        <v>117.98</v>
      </c>
      <c r="I2282" s="24">
        <v>1</v>
      </c>
      <c r="J2282" s="24">
        <v>72.726399519399706</v>
      </c>
      <c r="K2282" s="24">
        <v>0.16607865647353801</v>
      </c>
      <c r="L2282" s="24">
        <v>67.310879534893203</v>
      </c>
      <c r="M2282" s="24">
        <v>0.14226569141809201</v>
      </c>
      <c r="N2282" s="24">
        <v>5.4155199845065498</v>
      </c>
      <c r="O2282" s="24">
        <v>2.3812965055445501E-2</v>
      </c>
      <c r="P2282" s="24">
        <v>5.4271833457511098</v>
      </c>
      <c r="Q2282" s="24">
        <v>5.4271833457511001</v>
      </c>
      <c r="R2282" s="24">
        <v>0</v>
      </c>
      <c r="S2282" s="24">
        <v>9.2486561874770398E-4</v>
      </c>
      <c r="T2282" s="24" t="s">
        <v>69</v>
      </c>
      <c r="U2282" s="21">
        <v>0.150014648394622</v>
      </c>
      <c r="V2282" s="21">
        <v>-0.14877844720125399</v>
      </c>
      <c r="W2282" s="22">
        <v>0.298998374916711</v>
      </c>
    </row>
    <row r="2283" spans="2:23" x14ac:dyDescent="0.45">
      <c r="B2283" s="18" t="s">
        <v>28</v>
      </c>
      <c r="C2283" s="19" t="s">
        <v>52</v>
      </c>
      <c r="D2283" s="18" t="s">
        <v>136</v>
      </c>
      <c r="E2283" s="18" t="s">
        <v>92</v>
      </c>
      <c r="F2283" s="23">
        <v>117.49</v>
      </c>
      <c r="G2283" s="24">
        <v>53654</v>
      </c>
      <c r="H2283" s="24">
        <v>117.98</v>
      </c>
      <c r="I2283" s="24">
        <v>2</v>
      </c>
      <c r="J2283" s="24">
        <v>72.726399519399706</v>
      </c>
      <c r="K2283" s="24">
        <v>0.16607865647353801</v>
      </c>
      <c r="L2283" s="24">
        <v>67.310879534893203</v>
      </c>
      <c r="M2283" s="24">
        <v>0.14226569141809201</v>
      </c>
      <c r="N2283" s="24">
        <v>5.4155199845065498</v>
      </c>
      <c r="O2283" s="24">
        <v>2.3812965055445501E-2</v>
      </c>
      <c r="P2283" s="24">
        <v>5.4271833457511098</v>
      </c>
      <c r="Q2283" s="24">
        <v>5.4271833457511001</v>
      </c>
      <c r="R2283" s="24">
        <v>0</v>
      </c>
      <c r="S2283" s="24">
        <v>9.2486561874770398E-4</v>
      </c>
      <c r="T2283" s="24" t="s">
        <v>69</v>
      </c>
      <c r="U2283" s="21">
        <v>0.150014648394622</v>
      </c>
      <c r="V2283" s="21">
        <v>-0.14877844720125399</v>
      </c>
      <c r="W2283" s="22">
        <v>0.298998374916711</v>
      </c>
    </row>
    <row r="2284" spans="2:23" x14ac:dyDescent="0.45">
      <c r="B2284" s="18" t="s">
        <v>28</v>
      </c>
      <c r="C2284" s="19" t="s">
        <v>52</v>
      </c>
      <c r="D2284" s="18" t="s">
        <v>136</v>
      </c>
      <c r="E2284" s="18" t="s">
        <v>92</v>
      </c>
      <c r="F2284" s="23">
        <v>117.49</v>
      </c>
      <c r="G2284" s="24">
        <v>53704</v>
      </c>
      <c r="H2284" s="24">
        <v>117.62</v>
      </c>
      <c r="I2284" s="24">
        <v>1</v>
      </c>
      <c r="J2284" s="24">
        <v>4.7222556002033</v>
      </c>
      <c r="K2284" s="24">
        <v>9.3212737446263E-4</v>
      </c>
      <c r="L2284" s="24">
        <v>10.4946505264967</v>
      </c>
      <c r="M2284" s="24">
        <v>4.6037554283438501E-3</v>
      </c>
      <c r="N2284" s="24">
        <v>-5.7723949262934102</v>
      </c>
      <c r="O2284" s="24">
        <v>-3.6716280538812199E-3</v>
      </c>
      <c r="P2284" s="24">
        <v>-5.8589913478072502</v>
      </c>
      <c r="Q2284" s="24">
        <v>-5.8589913478072502</v>
      </c>
      <c r="R2284" s="24">
        <v>0</v>
      </c>
      <c r="S2284" s="24">
        <v>1.4349011878518399E-3</v>
      </c>
      <c r="T2284" s="24" t="s">
        <v>69</v>
      </c>
      <c r="U2284" s="21">
        <v>0.31879310454419302</v>
      </c>
      <c r="V2284" s="21">
        <v>-0.316166078313806</v>
      </c>
      <c r="W2284" s="22">
        <v>0.63539541780363795</v>
      </c>
    </row>
    <row r="2285" spans="2:23" x14ac:dyDescent="0.45">
      <c r="B2285" s="18" t="s">
        <v>28</v>
      </c>
      <c r="C2285" s="19" t="s">
        <v>52</v>
      </c>
      <c r="D2285" s="18" t="s">
        <v>136</v>
      </c>
      <c r="E2285" s="18" t="s">
        <v>92</v>
      </c>
      <c r="F2285" s="23">
        <v>117.49</v>
      </c>
      <c r="G2285" s="24">
        <v>58004</v>
      </c>
      <c r="H2285" s="24">
        <v>114.69</v>
      </c>
      <c r="I2285" s="24">
        <v>1</v>
      </c>
      <c r="J2285" s="24">
        <v>-67.5431682974952</v>
      </c>
      <c r="K2285" s="24">
        <v>0.96624845581998497</v>
      </c>
      <c r="L2285" s="24">
        <v>-60.7128574673578</v>
      </c>
      <c r="M2285" s="24">
        <v>0.78070561490019197</v>
      </c>
      <c r="N2285" s="24">
        <v>-6.8303108301373499</v>
      </c>
      <c r="O2285" s="24">
        <v>0.18554284091979201</v>
      </c>
      <c r="P2285" s="24">
        <v>-6.8542477516504201</v>
      </c>
      <c r="Q2285" s="24">
        <v>-6.8542477516504201</v>
      </c>
      <c r="R2285" s="24">
        <v>0</v>
      </c>
      <c r="S2285" s="24">
        <v>9.9505148526448407E-3</v>
      </c>
      <c r="T2285" s="24" t="s">
        <v>69</v>
      </c>
      <c r="U2285" s="21">
        <v>2.4147980779941198</v>
      </c>
      <c r="V2285" s="21">
        <v>-2.3948988461677398</v>
      </c>
      <c r="W2285" s="22">
        <v>4.8130013221970396</v>
      </c>
    </row>
    <row r="2286" spans="2:23" x14ac:dyDescent="0.45">
      <c r="B2286" s="18" t="s">
        <v>28</v>
      </c>
      <c r="C2286" s="19" t="s">
        <v>52</v>
      </c>
      <c r="D2286" s="18" t="s">
        <v>136</v>
      </c>
      <c r="E2286" s="18" t="s">
        <v>93</v>
      </c>
      <c r="F2286" s="23">
        <v>117.02</v>
      </c>
      <c r="G2286" s="24">
        <v>53050</v>
      </c>
      <c r="H2286" s="24">
        <v>117.68</v>
      </c>
      <c r="I2286" s="24">
        <v>1</v>
      </c>
      <c r="J2286" s="24">
        <v>123.528731378438</v>
      </c>
      <c r="K2286" s="24">
        <v>0.36775027417078598</v>
      </c>
      <c r="L2286" s="24">
        <v>171.509761180879</v>
      </c>
      <c r="M2286" s="24">
        <v>0.70891591614576499</v>
      </c>
      <c r="N2286" s="24">
        <v>-47.981029802441299</v>
      </c>
      <c r="O2286" s="24">
        <v>-0.34116564197497801</v>
      </c>
      <c r="P2286" s="24">
        <v>-47.6199637859728</v>
      </c>
      <c r="Q2286" s="24">
        <v>-47.6199637859728</v>
      </c>
      <c r="R2286" s="24">
        <v>0</v>
      </c>
      <c r="S2286" s="24">
        <v>5.4650628918554399E-2</v>
      </c>
      <c r="T2286" s="24" t="s">
        <v>68</v>
      </c>
      <c r="U2286" s="21">
        <v>-8.3683084161519101</v>
      </c>
      <c r="V2286" s="21">
        <v>-8.2993490647737609</v>
      </c>
      <c r="W2286" s="22">
        <v>-6.8911974350282498E-2</v>
      </c>
    </row>
    <row r="2287" spans="2:23" x14ac:dyDescent="0.45">
      <c r="B2287" s="18" t="s">
        <v>28</v>
      </c>
      <c r="C2287" s="19" t="s">
        <v>52</v>
      </c>
      <c r="D2287" s="18" t="s">
        <v>136</v>
      </c>
      <c r="E2287" s="18" t="s">
        <v>93</v>
      </c>
      <c r="F2287" s="23">
        <v>117.02</v>
      </c>
      <c r="G2287" s="24">
        <v>53204</v>
      </c>
      <c r="H2287" s="24">
        <v>117.54</v>
      </c>
      <c r="I2287" s="24">
        <v>1</v>
      </c>
      <c r="J2287" s="24">
        <v>23.062321403822502</v>
      </c>
      <c r="K2287" s="24">
        <v>0</v>
      </c>
      <c r="L2287" s="24">
        <v>27.439853474928402</v>
      </c>
      <c r="M2287" s="24">
        <v>0</v>
      </c>
      <c r="N2287" s="24">
        <v>-4.37753207110591</v>
      </c>
      <c r="O2287" s="24">
        <v>0</v>
      </c>
      <c r="P2287" s="24">
        <v>-4.3652203622425096</v>
      </c>
      <c r="Q2287" s="24">
        <v>-4.3652203622425096</v>
      </c>
      <c r="R2287" s="24">
        <v>0</v>
      </c>
      <c r="S2287" s="24">
        <v>0</v>
      </c>
      <c r="T2287" s="24" t="s">
        <v>69</v>
      </c>
      <c r="U2287" s="21">
        <v>2.2763166769751102</v>
      </c>
      <c r="V2287" s="21">
        <v>-2.2575586061955399</v>
      </c>
      <c r="W2287" s="22">
        <v>4.5369901839250399</v>
      </c>
    </row>
    <row r="2288" spans="2:23" x14ac:dyDescent="0.45">
      <c r="B2288" s="18" t="s">
        <v>28</v>
      </c>
      <c r="C2288" s="19" t="s">
        <v>52</v>
      </c>
      <c r="D2288" s="18" t="s">
        <v>136</v>
      </c>
      <c r="E2288" s="18" t="s">
        <v>93</v>
      </c>
      <c r="F2288" s="23">
        <v>117.02</v>
      </c>
      <c r="G2288" s="24">
        <v>53204</v>
      </c>
      <c r="H2288" s="24">
        <v>117.54</v>
      </c>
      <c r="I2288" s="24">
        <v>2</v>
      </c>
      <c r="J2288" s="24">
        <v>23.062321403822502</v>
      </c>
      <c r="K2288" s="24">
        <v>0</v>
      </c>
      <c r="L2288" s="24">
        <v>27.439853474928402</v>
      </c>
      <c r="M2288" s="24">
        <v>0</v>
      </c>
      <c r="N2288" s="24">
        <v>-4.37753207110591</v>
      </c>
      <c r="O2288" s="24">
        <v>0</v>
      </c>
      <c r="P2288" s="24">
        <v>-4.3652203622425096</v>
      </c>
      <c r="Q2288" s="24">
        <v>-4.3652203622425096</v>
      </c>
      <c r="R2288" s="24">
        <v>0</v>
      </c>
      <c r="S2288" s="24">
        <v>0</v>
      </c>
      <c r="T2288" s="24" t="s">
        <v>69</v>
      </c>
      <c r="U2288" s="21">
        <v>2.2763166769751102</v>
      </c>
      <c r="V2288" s="21">
        <v>-2.2575586061955399</v>
      </c>
      <c r="W2288" s="22">
        <v>4.5369901839250399</v>
      </c>
    </row>
    <row r="2289" spans="2:23" x14ac:dyDescent="0.45">
      <c r="B2289" s="18" t="s">
        <v>28</v>
      </c>
      <c r="C2289" s="19" t="s">
        <v>52</v>
      </c>
      <c r="D2289" s="18" t="s">
        <v>136</v>
      </c>
      <c r="E2289" s="18" t="s">
        <v>94</v>
      </c>
      <c r="F2289" s="23">
        <v>117.54</v>
      </c>
      <c r="G2289" s="24">
        <v>53254</v>
      </c>
      <c r="H2289" s="24">
        <v>118.23</v>
      </c>
      <c r="I2289" s="24">
        <v>1</v>
      </c>
      <c r="J2289" s="24">
        <v>27.702755246097102</v>
      </c>
      <c r="K2289" s="24">
        <v>8.0888455122931996E-2</v>
      </c>
      <c r="L2289" s="24">
        <v>27.702754275249699</v>
      </c>
      <c r="M2289" s="24">
        <v>8.0888449453434902E-2</v>
      </c>
      <c r="N2289" s="24">
        <v>9.7084740247099996E-7</v>
      </c>
      <c r="O2289" s="24">
        <v>5.6694970879999997E-9</v>
      </c>
      <c r="P2289" s="24">
        <v>2.2210000000000001E-13</v>
      </c>
      <c r="Q2289" s="24">
        <v>2.2209799999999999E-13</v>
      </c>
      <c r="R2289" s="24">
        <v>0</v>
      </c>
      <c r="S2289" s="24">
        <v>0</v>
      </c>
      <c r="T2289" s="24" t="s">
        <v>69</v>
      </c>
      <c r="U2289" s="21">
        <v>-1.5360435430000001E-9</v>
      </c>
      <c r="V2289" s="21">
        <v>0</v>
      </c>
      <c r="W2289" s="22">
        <v>-1.5349882375699999E-9</v>
      </c>
    </row>
    <row r="2290" spans="2:23" x14ac:dyDescent="0.45">
      <c r="B2290" s="18" t="s">
        <v>28</v>
      </c>
      <c r="C2290" s="19" t="s">
        <v>52</v>
      </c>
      <c r="D2290" s="18" t="s">
        <v>136</v>
      </c>
      <c r="E2290" s="18" t="s">
        <v>94</v>
      </c>
      <c r="F2290" s="23">
        <v>117.54</v>
      </c>
      <c r="G2290" s="24">
        <v>53304</v>
      </c>
      <c r="H2290" s="24">
        <v>118.58</v>
      </c>
      <c r="I2290" s="24">
        <v>1</v>
      </c>
      <c r="J2290" s="24">
        <v>35.430868137493803</v>
      </c>
      <c r="K2290" s="24">
        <v>0.13984559085117901</v>
      </c>
      <c r="L2290" s="24">
        <v>38.836582753643398</v>
      </c>
      <c r="M2290" s="24">
        <v>0.168022409821838</v>
      </c>
      <c r="N2290" s="24">
        <v>-3.4057146161496199</v>
      </c>
      <c r="O2290" s="24">
        <v>-2.8176818970659E-2</v>
      </c>
      <c r="P2290" s="24">
        <v>-3.4032749273829701</v>
      </c>
      <c r="Q2290" s="24">
        <v>-3.4032749273829701</v>
      </c>
      <c r="R2290" s="24">
        <v>0</v>
      </c>
      <c r="S2290" s="24">
        <v>1.2902660177727899E-3</v>
      </c>
      <c r="T2290" s="24" t="s">
        <v>68</v>
      </c>
      <c r="U2290" s="21">
        <v>0.21538795311957701</v>
      </c>
      <c r="V2290" s="21">
        <v>-0.21361304081912599</v>
      </c>
      <c r="W2290" s="22">
        <v>0.42929572977420599</v>
      </c>
    </row>
    <row r="2291" spans="2:23" x14ac:dyDescent="0.45">
      <c r="B2291" s="18" t="s">
        <v>28</v>
      </c>
      <c r="C2291" s="19" t="s">
        <v>52</v>
      </c>
      <c r="D2291" s="18" t="s">
        <v>136</v>
      </c>
      <c r="E2291" s="18" t="s">
        <v>94</v>
      </c>
      <c r="F2291" s="23">
        <v>117.54</v>
      </c>
      <c r="G2291" s="24">
        <v>54104</v>
      </c>
      <c r="H2291" s="24">
        <v>118.07</v>
      </c>
      <c r="I2291" s="24">
        <v>1</v>
      </c>
      <c r="J2291" s="24">
        <v>23.122557197012998</v>
      </c>
      <c r="K2291" s="24">
        <v>5.2823681951318799E-2</v>
      </c>
      <c r="L2291" s="24">
        <v>23.122555336611001</v>
      </c>
      <c r="M2291" s="24">
        <v>5.2823673451110199E-2</v>
      </c>
      <c r="N2291" s="24">
        <v>1.860402021325E-6</v>
      </c>
      <c r="O2291" s="24">
        <v>8.5002086859999999E-9</v>
      </c>
      <c r="P2291" s="24">
        <v>-8.9835900000000005E-13</v>
      </c>
      <c r="Q2291" s="24">
        <v>-8.9836199999999996E-13</v>
      </c>
      <c r="R2291" s="24">
        <v>0</v>
      </c>
      <c r="S2291" s="24">
        <v>0</v>
      </c>
      <c r="T2291" s="24" t="s">
        <v>69</v>
      </c>
      <c r="U2291" s="21">
        <v>1.5354012928E-8</v>
      </c>
      <c r="V2291" s="21">
        <v>0</v>
      </c>
      <c r="W2291" s="22">
        <v>1.5364561569830001E-8</v>
      </c>
    </row>
    <row r="2292" spans="2:23" x14ac:dyDescent="0.45">
      <c r="B2292" s="18" t="s">
        <v>28</v>
      </c>
      <c r="C2292" s="19" t="s">
        <v>52</v>
      </c>
      <c r="D2292" s="18" t="s">
        <v>136</v>
      </c>
      <c r="E2292" s="18" t="s">
        <v>95</v>
      </c>
      <c r="F2292" s="23">
        <v>118.23</v>
      </c>
      <c r="G2292" s="24">
        <v>54104</v>
      </c>
      <c r="H2292" s="24">
        <v>118.07</v>
      </c>
      <c r="I2292" s="24">
        <v>1</v>
      </c>
      <c r="J2292" s="24">
        <v>-7.8172655837472096</v>
      </c>
      <c r="K2292" s="24">
        <v>5.35320456971907E-3</v>
      </c>
      <c r="L2292" s="24">
        <v>-7.8172665524216196</v>
      </c>
      <c r="M2292" s="24">
        <v>5.3532058964010096E-3</v>
      </c>
      <c r="N2292" s="24">
        <v>9.6867440319000001E-7</v>
      </c>
      <c r="O2292" s="24">
        <v>-1.326681947E-9</v>
      </c>
      <c r="P2292" s="24">
        <v>-1.524592E-12</v>
      </c>
      <c r="Q2292" s="24">
        <v>-1.524593E-12</v>
      </c>
      <c r="R2292" s="24">
        <v>0</v>
      </c>
      <c r="S2292" s="24">
        <v>0</v>
      </c>
      <c r="T2292" s="24" t="s">
        <v>69</v>
      </c>
      <c r="U2292" s="21">
        <v>-1.7595675689999999E-9</v>
      </c>
      <c r="V2292" s="21">
        <v>0</v>
      </c>
      <c r="W2292" s="22">
        <v>-1.75835869624E-9</v>
      </c>
    </row>
    <row r="2293" spans="2:23" x14ac:dyDescent="0.45">
      <c r="B2293" s="18" t="s">
        <v>28</v>
      </c>
      <c r="C2293" s="19" t="s">
        <v>52</v>
      </c>
      <c r="D2293" s="18" t="s">
        <v>136</v>
      </c>
      <c r="E2293" s="18" t="s">
        <v>96</v>
      </c>
      <c r="F2293" s="23">
        <v>118.2</v>
      </c>
      <c r="G2293" s="24">
        <v>53404</v>
      </c>
      <c r="H2293" s="24">
        <v>118.27</v>
      </c>
      <c r="I2293" s="24">
        <v>1</v>
      </c>
      <c r="J2293" s="24">
        <v>-3.0301691456375401</v>
      </c>
      <c r="K2293" s="24">
        <v>8.9248311497409005E-4</v>
      </c>
      <c r="L2293" s="24">
        <v>5.5849027896393997</v>
      </c>
      <c r="M2293" s="24">
        <v>3.0317787272969702E-3</v>
      </c>
      <c r="N2293" s="24">
        <v>-8.6150719352769407</v>
      </c>
      <c r="O2293" s="24">
        <v>-2.1392956123228802E-3</v>
      </c>
      <c r="P2293" s="24">
        <v>-8.6866027479048409</v>
      </c>
      <c r="Q2293" s="24">
        <v>-8.6866027479048409</v>
      </c>
      <c r="R2293" s="24">
        <v>0</v>
      </c>
      <c r="S2293" s="24">
        <v>7.33442694155106E-3</v>
      </c>
      <c r="T2293" s="24" t="s">
        <v>69</v>
      </c>
      <c r="U2293" s="21">
        <v>0.35011541874633101</v>
      </c>
      <c r="V2293" s="21">
        <v>-0.34723027984088201</v>
      </c>
      <c r="W2293" s="22">
        <v>0.69782479483643101</v>
      </c>
    </row>
    <row r="2294" spans="2:23" x14ac:dyDescent="0.45">
      <c r="B2294" s="18" t="s">
        <v>28</v>
      </c>
      <c r="C2294" s="19" t="s">
        <v>52</v>
      </c>
      <c r="D2294" s="18" t="s">
        <v>136</v>
      </c>
      <c r="E2294" s="18" t="s">
        <v>97</v>
      </c>
      <c r="F2294" s="23">
        <v>118.27</v>
      </c>
      <c r="G2294" s="24">
        <v>53854</v>
      </c>
      <c r="H2294" s="24">
        <v>115.35</v>
      </c>
      <c r="I2294" s="24">
        <v>1</v>
      </c>
      <c r="J2294" s="24">
        <v>-69.606901480424895</v>
      </c>
      <c r="K2294" s="24">
        <v>0.95657218645549202</v>
      </c>
      <c r="L2294" s="24">
        <v>-60.880493783698597</v>
      </c>
      <c r="M2294" s="24">
        <v>0.73176136794439095</v>
      </c>
      <c r="N2294" s="24">
        <v>-8.7264076967262998</v>
      </c>
      <c r="O2294" s="24">
        <v>0.22481081851110099</v>
      </c>
      <c r="P2294" s="24">
        <v>-8.6866027479047805</v>
      </c>
      <c r="Q2294" s="24">
        <v>-8.6866027479047805</v>
      </c>
      <c r="R2294" s="24">
        <v>0</v>
      </c>
      <c r="S2294" s="24">
        <v>1.4897488797020599E-2</v>
      </c>
      <c r="T2294" s="24" t="s">
        <v>69</v>
      </c>
      <c r="U2294" s="21">
        <v>0.77904123584092699</v>
      </c>
      <c r="V2294" s="21">
        <v>-0.77262151806179602</v>
      </c>
      <c r="W2294" s="22">
        <v>1.5527287901698901</v>
      </c>
    </row>
    <row r="2295" spans="2:23" x14ac:dyDescent="0.45">
      <c r="B2295" s="18" t="s">
        <v>28</v>
      </c>
      <c r="C2295" s="19" t="s">
        <v>52</v>
      </c>
      <c r="D2295" s="18" t="s">
        <v>136</v>
      </c>
      <c r="E2295" s="18" t="s">
        <v>98</v>
      </c>
      <c r="F2295" s="23">
        <v>118.44</v>
      </c>
      <c r="G2295" s="24">
        <v>53504</v>
      </c>
      <c r="H2295" s="24">
        <v>118.44</v>
      </c>
      <c r="I2295" s="24">
        <v>1</v>
      </c>
      <c r="J2295" s="24">
        <v>-2.8774830000000001E-12</v>
      </c>
      <c r="K2295" s="24">
        <v>0</v>
      </c>
      <c r="L2295" s="24">
        <v>-1.921403E-12</v>
      </c>
      <c r="M2295" s="24">
        <v>0</v>
      </c>
      <c r="N2295" s="24">
        <v>-9.560799999999999E-13</v>
      </c>
      <c r="O2295" s="24">
        <v>0</v>
      </c>
      <c r="P2295" s="24">
        <v>-8.86207E-13</v>
      </c>
      <c r="Q2295" s="24">
        <v>-8.8620499999999996E-13</v>
      </c>
      <c r="R2295" s="24">
        <v>0</v>
      </c>
      <c r="S2295" s="24">
        <v>0</v>
      </c>
      <c r="T2295" s="24" t="s">
        <v>69</v>
      </c>
      <c r="U2295" s="21">
        <v>0</v>
      </c>
      <c r="V2295" s="21">
        <v>0</v>
      </c>
      <c r="W2295" s="22">
        <v>0</v>
      </c>
    </row>
    <row r="2296" spans="2:23" x14ac:dyDescent="0.45">
      <c r="B2296" s="18" t="s">
        <v>28</v>
      </c>
      <c r="C2296" s="19" t="s">
        <v>52</v>
      </c>
      <c r="D2296" s="18" t="s">
        <v>136</v>
      </c>
      <c r="E2296" s="18" t="s">
        <v>98</v>
      </c>
      <c r="F2296" s="23">
        <v>118.44</v>
      </c>
      <c r="G2296" s="24">
        <v>53754</v>
      </c>
      <c r="H2296" s="24">
        <v>116.05</v>
      </c>
      <c r="I2296" s="24">
        <v>1</v>
      </c>
      <c r="J2296" s="24">
        <v>-60.625694369636399</v>
      </c>
      <c r="K2296" s="24">
        <v>0.596162015447251</v>
      </c>
      <c r="L2296" s="24">
        <v>-52.2006464889214</v>
      </c>
      <c r="M2296" s="24">
        <v>0.44197999550431</v>
      </c>
      <c r="N2296" s="24">
        <v>-8.4250478807149598</v>
      </c>
      <c r="O2296" s="24">
        <v>0.15418201994294101</v>
      </c>
      <c r="P2296" s="24">
        <v>-8.4300990344751003</v>
      </c>
      <c r="Q2296" s="24">
        <v>-8.4300990344751003</v>
      </c>
      <c r="R2296" s="24">
        <v>0</v>
      </c>
      <c r="S2296" s="24">
        <v>1.15269976103776E-2</v>
      </c>
      <c r="T2296" s="24" t="s">
        <v>69</v>
      </c>
      <c r="U2296" s="21">
        <v>-2.05879350669866</v>
      </c>
      <c r="V2296" s="21">
        <v>-2.0418279435545599</v>
      </c>
      <c r="W2296" s="22">
        <v>-1.69539073216169E-2</v>
      </c>
    </row>
    <row r="2297" spans="2:23" x14ac:dyDescent="0.45">
      <c r="B2297" s="18" t="s">
        <v>28</v>
      </c>
      <c r="C2297" s="19" t="s">
        <v>52</v>
      </c>
      <c r="D2297" s="18" t="s">
        <v>136</v>
      </c>
      <c r="E2297" s="18" t="s">
        <v>99</v>
      </c>
      <c r="F2297" s="23">
        <v>117.19</v>
      </c>
      <c r="G2297" s="24">
        <v>54050</v>
      </c>
      <c r="H2297" s="24">
        <v>116.68</v>
      </c>
      <c r="I2297" s="24">
        <v>1</v>
      </c>
      <c r="J2297" s="24">
        <v>-95.053194842560501</v>
      </c>
      <c r="K2297" s="24">
        <v>0.131009092821778</v>
      </c>
      <c r="L2297" s="24">
        <v>-31.479101362338501</v>
      </c>
      <c r="M2297" s="24">
        <v>1.43685404274155E-2</v>
      </c>
      <c r="N2297" s="24">
        <v>-63.574093480221997</v>
      </c>
      <c r="O2297" s="24">
        <v>0.116640552394362</v>
      </c>
      <c r="P2297" s="24">
        <v>-63.160423098530401</v>
      </c>
      <c r="Q2297" s="24">
        <v>-63.160423098530401</v>
      </c>
      <c r="R2297" s="24">
        <v>0</v>
      </c>
      <c r="S2297" s="24">
        <v>5.7843966166787997E-2</v>
      </c>
      <c r="T2297" s="24" t="s">
        <v>68</v>
      </c>
      <c r="U2297" s="21">
        <v>-18.7834246806779</v>
      </c>
      <c r="V2297" s="21">
        <v>-18.628639183032998</v>
      </c>
      <c r="W2297" s="22">
        <v>-0.15467915562325299</v>
      </c>
    </row>
    <row r="2298" spans="2:23" x14ac:dyDescent="0.45">
      <c r="B2298" s="18" t="s">
        <v>28</v>
      </c>
      <c r="C2298" s="19" t="s">
        <v>52</v>
      </c>
      <c r="D2298" s="18" t="s">
        <v>136</v>
      </c>
      <c r="E2298" s="18" t="s">
        <v>99</v>
      </c>
      <c r="F2298" s="23">
        <v>117.19</v>
      </c>
      <c r="G2298" s="24">
        <v>54850</v>
      </c>
      <c r="H2298" s="24">
        <v>117.35</v>
      </c>
      <c r="I2298" s="24">
        <v>1</v>
      </c>
      <c r="J2298" s="24">
        <v>12.4882856127967</v>
      </c>
      <c r="K2298" s="24">
        <v>4.0704849439711002E-3</v>
      </c>
      <c r="L2298" s="24">
        <v>0.60405799052859099</v>
      </c>
      <c r="M2298" s="24">
        <v>9.5235260595499998E-6</v>
      </c>
      <c r="N2298" s="24">
        <v>11.884227622268099</v>
      </c>
      <c r="O2298" s="24">
        <v>4.0609614179115596E-3</v>
      </c>
      <c r="P2298" s="24">
        <v>11.9580779662637</v>
      </c>
      <c r="Q2298" s="24">
        <v>11.9580779662636</v>
      </c>
      <c r="R2298" s="24">
        <v>0</v>
      </c>
      <c r="S2298" s="24">
        <v>3.7321859076929901E-3</v>
      </c>
      <c r="T2298" s="24" t="s">
        <v>69</v>
      </c>
      <c r="U2298" s="21">
        <v>-1.4252474740843699</v>
      </c>
      <c r="V2298" s="21">
        <v>-1.41350267017914</v>
      </c>
      <c r="W2298" s="22">
        <v>-1.1736734892243699E-2</v>
      </c>
    </row>
    <row r="2299" spans="2:23" x14ac:dyDescent="0.45">
      <c r="B2299" s="18" t="s">
        <v>28</v>
      </c>
      <c r="C2299" s="19" t="s">
        <v>52</v>
      </c>
      <c r="D2299" s="18" t="s">
        <v>136</v>
      </c>
      <c r="E2299" s="18" t="s">
        <v>100</v>
      </c>
      <c r="F2299" s="23">
        <v>118.43</v>
      </c>
      <c r="G2299" s="24">
        <v>53654</v>
      </c>
      <c r="H2299" s="24">
        <v>117.98</v>
      </c>
      <c r="I2299" s="24">
        <v>1</v>
      </c>
      <c r="J2299" s="24">
        <v>-53.974521765879302</v>
      </c>
      <c r="K2299" s="24">
        <v>0.114490685694317</v>
      </c>
      <c r="L2299" s="24">
        <v>-49.768649789118399</v>
      </c>
      <c r="M2299" s="24">
        <v>9.7342897121994093E-2</v>
      </c>
      <c r="N2299" s="24">
        <v>-4.20587197676097</v>
      </c>
      <c r="O2299" s="24">
        <v>1.7147788572322398E-2</v>
      </c>
      <c r="P2299" s="24">
        <v>-4.2282608865700704</v>
      </c>
      <c r="Q2299" s="24">
        <v>-4.2282608865700704</v>
      </c>
      <c r="R2299" s="24">
        <v>0</v>
      </c>
      <c r="S2299" s="24">
        <v>7.0261287190850495E-4</v>
      </c>
      <c r="T2299" s="24" t="s">
        <v>69</v>
      </c>
      <c r="U2299" s="21">
        <v>0.13431195864892101</v>
      </c>
      <c r="V2299" s="21">
        <v>-0.13320515604436101</v>
      </c>
      <c r="W2299" s="22">
        <v>0.26770090652925599</v>
      </c>
    </row>
    <row r="2300" spans="2:23" x14ac:dyDescent="0.45">
      <c r="B2300" s="18" t="s">
        <v>28</v>
      </c>
      <c r="C2300" s="19" t="s">
        <v>52</v>
      </c>
      <c r="D2300" s="18" t="s">
        <v>136</v>
      </c>
      <c r="E2300" s="18" t="s">
        <v>101</v>
      </c>
      <c r="F2300" s="23">
        <v>117.62</v>
      </c>
      <c r="G2300" s="24">
        <v>58004</v>
      </c>
      <c r="H2300" s="24">
        <v>114.69</v>
      </c>
      <c r="I2300" s="24">
        <v>1</v>
      </c>
      <c r="J2300" s="24">
        <v>-70.409480314805904</v>
      </c>
      <c r="K2300" s="24">
        <v>1.02173970264123</v>
      </c>
      <c r="L2300" s="24">
        <v>-64.557530230023005</v>
      </c>
      <c r="M2300" s="24">
        <v>0.858957757607408</v>
      </c>
      <c r="N2300" s="24">
        <v>-5.8519500847829002</v>
      </c>
      <c r="O2300" s="24">
        <v>0.16278194503382501</v>
      </c>
      <c r="P2300" s="24">
        <v>-5.8589913478069304</v>
      </c>
      <c r="Q2300" s="24">
        <v>-5.8589913478069198</v>
      </c>
      <c r="R2300" s="24">
        <v>0</v>
      </c>
      <c r="S2300" s="24">
        <v>7.0749553783787103E-3</v>
      </c>
      <c r="T2300" s="24" t="s">
        <v>69</v>
      </c>
      <c r="U2300" s="21">
        <v>1.76172307699005</v>
      </c>
      <c r="V2300" s="21">
        <v>-1.74720553358036</v>
      </c>
      <c r="W2300" s="22">
        <v>3.5113393439262</v>
      </c>
    </row>
    <row r="2301" spans="2:23" x14ac:dyDescent="0.45">
      <c r="B2301" s="18" t="s">
        <v>28</v>
      </c>
      <c r="C2301" s="19" t="s">
        <v>52</v>
      </c>
      <c r="D2301" s="18" t="s">
        <v>136</v>
      </c>
      <c r="E2301" s="18" t="s">
        <v>102</v>
      </c>
      <c r="F2301" s="23">
        <v>116.05</v>
      </c>
      <c r="G2301" s="24">
        <v>53854</v>
      </c>
      <c r="H2301" s="24">
        <v>115.35</v>
      </c>
      <c r="I2301" s="24">
        <v>1</v>
      </c>
      <c r="J2301" s="24">
        <v>-67.296708141725304</v>
      </c>
      <c r="K2301" s="24">
        <v>0.22417792287227101</v>
      </c>
      <c r="L2301" s="24">
        <v>-57.599625287047402</v>
      </c>
      <c r="M2301" s="24">
        <v>0.16422698324380899</v>
      </c>
      <c r="N2301" s="24">
        <v>-9.6970828546778502</v>
      </c>
      <c r="O2301" s="24">
        <v>5.9950939628461798E-2</v>
      </c>
      <c r="P2301" s="24">
        <v>-9.5952972369928506</v>
      </c>
      <c r="Q2301" s="24">
        <v>-9.5952972369928506</v>
      </c>
      <c r="R2301" s="24">
        <v>0</v>
      </c>
      <c r="S2301" s="24">
        <v>4.5574515887790096E-3</v>
      </c>
      <c r="T2301" s="24" t="s">
        <v>68</v>
      </c>
      <c r="U2301" s="21">
        <v>0.14836571673850699</v>
      </c>
      <c r="V2301" s="21">
        <v>-0.147143103626723</v>
      </c>
      <c r="W2301" s="22">
        <v>0.29571184329594502</v>
      </c>
    </row>
    <row r="2302" spans="2:23" x14ac:dyDescent="0.45">
      <c r="B2302" s="18" t="s">
        <v>28</v>
      </c>
      <c r="C2302" s="19" t="s">
        <v>52</v>
      </c>
      <c r="D2302" s="18" t="s">
        <v>136</v>
      </c>
      <c r="E2302" s="18" t="s">
        <v>102</v>
      </c>
      <c r="F2302" s="23">
        <v>116.05</v>
      </c>
      <c r="G2302" s="24">
        <v>58104</v>
      </c>
      <c r="H2302" s="24">
        <v>114.22</v>
      </c>
      <c r="I2302" s="24">
        <v>1</v>
      </c>
      <c r="J2302" s="24">
        <v>-50.273218564400501</v>
      </c>
      <c r="K2302" s="24">
        <v>0.32451771121939899</v>
      </c>
      <c r="L2302" s="24">
        <v>-51.445841583258698</v>
      </c>
      <c r="M2302" s="24">
        <v>0.33983302072133098</v>
      </c>
      <c r="N2302" s="24">
        <v>1.1726230188582001</v>
      </c>
      <c r="O2302" s="24">
        <v>-1.53153095019325E-2</v>
      </c>
      <c r="P2302" s="24">
        <v>1.16519820251591</v>
      </c>
      <c r="Q2302" s="24">
        <v>1.1651982025159</v>
      </c>
      <c r="R2302" s="24">
        <v>0</v>
      </c>
      <c r="S2302" s="24">
        <v>1.7432699168718399E-4</v>
      </c>
      <c r="T2302" s="24" t="s">
        <v>69</v>
      </c>
      <c r="U2302" s="21">
        <v>0.382571965005509</v>
      </c>
      <c r="V2302" s="21">
        <v>-0.37941936674427301</v>
      </c>
      <c r="W2302" s="22">
        <v>0.76251484138025505</v>
      </c>
    </row>
    <row r="2303" spans="2:23" x14ac:dyDescent="0.45">
      <c r="B2303" s="18" t="s">
        <v>28</v>
      </c>
      <c r="C2303" s="19" t="s">
        <v>52</v>
      </c>
      <c r="D2303" s="18" t="s">
        <v>136</v>
      </c>
      <c r="E2303" s="18" t="s">
        <v>103</v>
      </c>
      <c r="F2303" s="23">
        <v>115.96</v>
      </c>
      <c r="G2303" s="24">
        <v>54050</v>
      </c>
      <c r="H2303" s="24">
        <v>116.68</v>
      </c>
      <c r="I2303" s="24">
        <v>1</v>
      </c>
      <c r="J2303" s="24">
        <v>129.11827976206001</v>
      </c>
      <c r="K2303" s="24">
        <v>0.29508608398623198</v>
      </c>
      <c r="L2303" s="24">
        <v>60.704935125099297</v>
      </c>
      <c r="M2303" s="24">
        <v>6.5226077929202597E-2</v>
      </c>
      <c r="N2303" s="24">
        <v>68.4133446369609</v>
      </c>
      <c r="O2303" s="24">
        <v>0.229860006057029</v>
      </c>
      <c r="P2303" s="24">
        <v>68.162846349618505</v>
      </c>
      <c r="Q2303" s="24">
        <v>68.162846349618505</v>
      </c>
      <c r="R2303" s="24">
        <v>0</v>
      </c>
      <c r="S2303" s="24">
        <v>8.2237273117926196E-2</v>
      </c>
      <c r="T2303" s="24" t="s">
        <v>68</v>
      </c>
      <c r="U2303" s="21">
        <v>-22.520292234059099</v>
      </c>
      <c r="V2303" s="21">
        <v>-22.334712942752201</v>
      </c>
      <c r="W2303" s="22">
        <v>-0.185451793076716</v>
      </c>
    </row>
    <row r="2304" spans="2:23" x14ac:dyDescent="0.45">
      <c r="B2304" s="18" t="s">
        <v>28</v>
      </c>
      <c r="C2304" s="19" t="s">
        <v>52</v>
      </c>
      <c r="D2304" s="18" t="s">
        <v>136</v>
      </c>
      <c r="E2304" s="18" t="s">
        <v>103</v>
      </c>
      <c r="F2304" s="23">
        <v>115.96</v>
      </c>
      <c r="G2304" s="24">
        <v>56000</v>
      </c>
      <c r="H2304" s="24">
        <v>115.78</v>
      </c>
      <c r="I2304" s="24">
        <v>1</v>
      </c>
      <c r="J2304" s="24">
        <v>-9.6456330804079808</v>
      </c>
      <c r="K2304" s="24">
        <v>9.0247090396205001E-3</v>
      </c>
      <c r="L2304" s="24">
        <v>44.657195330577501</v>
      </c>
      <c r="M2304" s="24">
        <v>0.19344371419495501</v>
      </c>
      <c r="N2304" s="24">
        <v>-54.302828410985398</v>
      </c>
      <c r="O2304" s="24">
        <v>-0.18441900515533399</v>
      </c>
      <c r="P2304" s="24">
        <v>-52.473557030304498</v>
      </c>
      <c r="Q2304" s="24">
        <v>-52.473557030304399</v>
      </c>
      <c r="R2304" s="24">
        <v>0</v>
      </c>
      <c r="S2304" s="24">
        <v>0.26708699617902398</v>
      </c>
      <c r="T2304" s="24" t="s">
        <v>68</v>
      </c>
      <c r="U2304" s="21">
        <v>-31.1431392413255</v>
      </c>
      <c r="V2304" s="21">
        <v>-30.886503064076599</v>
      </c>
      <c r="W2304" s="22">
        <v>-0.25645986092520001</v>
      </c>
    </row>
    <row r="2305" spans="2:23" x14ac:dyDescent="0.45">
      <c r="B2305" s="18" t="s">
        <v>28</v>
      </c>
      <c r="C2305" s="19" t="s">
        <v>52</v>
      </c>
      <c r="D2305" s="18" t="s">
        <v>136</v>
      </c>
      <c r="E2305" s="18" t="s">
        <v>103</v>
      </c>
      <c r="F2305" s="23">
        <v>115.96</v>
      </c>
      <c r="G2305" s="24">
        <v>58450</v>
      </c>
      <c r="H2305" s="24">
        <v>115.13</v>
      </c>
      <c r="I2305" s="24">
        <v>1</v>
      </c>
      <c r="J2305" s="24">
        <v>-139.34149102471099</v>
      </c>
      <c r="K2305" s="24">
        <v>0.496662587674916</v>
      </c>
      <c r="L2305" s="24">
        <v>-94.879625574635099</v>
      </c>
      <c r="M2305" s="24">
        <v>0.23027482687209999</v>
      </c>
      <c r="N2305" s="24">
        <v>-44.461865450076097</v>
      </c>
      <c r="O2305" s="24">
        <v>0.26638776080281601</v>
      </c>
      <c r="P2305" s="24">
        <v>-45.519230201151402</v>
      </c>
      <c r="Q2305" s="24">
        <v>-45.519230201151302</v>
      </c>
      <c r="R2305" s="24">
        <v>0</v>
      </c>
      <c r="S2305" s="24">
        <v>5.3001768137136397E-2</v>
      </c>
      <c r="T2305" s="24" t="s">
        <v>68</v>
      </c>
      <c r="U2305" s="21">
        <v>-6.12357450160171</v>
      </c>
      <c r="V2305" s="21">
        <v>-6.0731129620949797</v>
      </c>
      <c r="W2305" s="22">
        <v>-5.0426870999631397E-2</v>
      </c>
    </row>
    <row r="2306" spans="2:23" x14ac:dyDescent="0.45">
      <c r="B2306" s="18" t="s">
        <v>28</v>
      </c>
      <c r="C2306" s="19" t="s">
        <v>52</v>
      </c>
      <c r="D2306" s="18" t="s">
        <v>136</v>
      </c>
      <c r="E2306" s="18" t="s">
        <v>104</v>
      </c>
      <c r="F2306" s="23">
        <v>115.35</v>
      </c>
      <c r="G2306" s="24">
        <v>53850</v>
      </c>
      <c r="H2306" s="24">
        <v>115.96</v>
      </c>
      <c r="I2306" s="24">
        <v>1</v>
      </c>
      <c r="J2306" s="24">
        <v>-5.8764238536972604</v>
      </c>
      <c r="K2306" s="24">
        <v>0</v>
      </c>
      <c r="L2306" s="24">
        <v>3.2378663870057598</v>
      </c>
      <c r="M2306" s="24">
        <v>0</v>
      </c>
      <c r="N2306" s="24">
        <v>-9.1142902407030206</v>
      </c>
      <c r="O2306" s="24">
        <v>0</v>
      </c>
      <c r="P2306" s="24">
        <v>-9.0039683306925191</v>
      </c>
      <c r="Q2306" s="24">
        <v>-9.0039683306925102</v>
      </c>
      <c r="R2306" s="24">
        <v>0</v>
      </c>
      <c r="S2306" s="24">
        <v>0</v>
      </c>
      <c r="T2306" s="24" t="s">
        <v>68</v>
      </c>
      <c r="U2306" s="21">
        <v>5.5597170468288297</v>
      </c>
      <c r="V2306" s="21">
        <v>-5.5139019952880304</v>
      </c>
      <c r="W2306" s="22">
        <v>11.081226932090299</v>
      </c>
    </row>
    <row r="2307" spans="2:23" x14ac:dyDescent="0.45">
      <c r="B2307" s="18" t="s">
        <v>28</v>
      </c>
      <c r="C2307" s="19" t="s">
        <v>52</v>
      </c>
      <c r="D2307" s="18" t="s">
        <v>136</v>
      </c>
      <c r="E2307" s="18" t="s">
        <v>104</v>
      </c>
      <c r="F2307" s="23">
        <v>115.35</v>
      </c>
      <c r="G2307" s="24">
        <v>53850</v>
      </c>
      <c r="H2307" s="24">
        <v>115.96</v>
      </c>
      <c r="I2307" s="24">
        <v>2</v>
      </c>
      <c r="J2307" s="24">
        <v>-13.592033799009601</v>
      </c>
      <c r="K2307" s="24">
        <v>0</v>
      </c>
      <c r="L2307" s="24">
        <v>7.4891108035323404</v>
      </c>
      <c r="M2307" s="24">
        <v>0</v>
      </c>
      <c r="N2307" s="24">
        <v>-21.081144602542</v>
      </c>
      <c r="O2307" s="24">
        <v>0</v>
      </c>
      <c r="P2307" s="24">
        <v>-20.8259725511437</v>
      </c>
      <c r="Q2307" s="24">
        <v>-20.8259725511436</v>
      </c>
      <c r="R2307" s="24">
        <v>0</v>
      </c>
      <c r="S2307" s="24">
        <v>0</v>
      </c>
      <c r="T2307" s="24" t="s">
        <v>68</v>
      </c>
      <c r="U2307" s="21">
        <v>12.8594982075505</v>
      </c>
      <c r="V2307" s="21">
        <v>-12.7535290425363</v>
      </c>
      <c r="W2307" s="22">
        <v>25.630624125369199</v>
      </c>
    </row>
    <row r="2308" spans="2:23" x14ac:dyDescent="0.45">
      <c r="B2308" s="18" t="s">
        <v>28</v>
      </c>
      <c r="C2308" s="19" t="s">
        <v>52</v>
      </c>
      <c r="D2308" s="18" t="s">
        <v>136</v>
      </c>
      <c r="E2308" s="18" t="s">
        <v>104</v>
      </c>
      <c r="F2308" s="23">
        <v>115.35</v>
      </c>
      <c r="G2308" s="24">
        <v>58004</v>
      </c>
      <c r="H2308" s="24">
        <v>114.69</v>
      </c>
      <c r="I2308" s="24">
        <v>1</v>
      </c>
      <c r="J2308" s="24">
        <v>-60.248555192405597</v>
      </c>
      <c r="K2308" s="24">
        <v>0.12341620569426</v>
      </c>
      <c r="L2308" s="24">
        <v>-71.904286466573197</v>
      </c>
      <c r="M2308" s="24">
        <v>0.175787698017079</v>
      </c>
      <c r="N2308" s="24">
        <v>11.6557312741676</v>
      </c>
      <c r="O2308" s="24">
        <v>-5.2371492322819201E-2</v>
      </c>
      <c r="P2308" s="24">
        <v>11.5480408969389</v>
      </c>
      <c r="Q2308" s="24">
        <v>11.5480408969389</v>
      </c>
      <c r="R2308" s="24">
        <v>0</v>
      </c>
      <c r="S2308" s="24">
        <v>4.5341464509507197E-3</v>
      </c>
      <c r="T2308" s="24" t="s">
        <v>68</v>
      </c>
      <c r="U2308" s="21">
        <v>1.66901359397993</v>
      </c>
      <c r="V2308" s="21">
        <v>-1.6552600264536601</v>
      </c>
      <c r="W2308" s="22">
        <v>3.3265574905802802</v>
      </c>
    </row>
    <row r="2309" spans="2:23" x14ac:dyDescent="0.45">
      <c r="B2309" s="18" t="s">
        <v>28</v>
      </c>
      <c r="C2309" s="19" t="s">
        <v>52</v>
      </c>
      <c r="D2309" s="18" t="s">
        <v>136</v>
      </c>
      <c r="E2309" s="18" t="s">
        <v>105</v>
      </c>
      <c r="F2309" s="23">
        <v>117.37</v>
      </c>
      <c r="G2309" s="24">
        <v>54000</v>
      </c>
      <c r="H2309" s="24">
        <v>116.57</v>
      </c>
      <c r="I2309" s="24">
        <v>1</v>
      </c>
      <c r="J2309" s="24">
        <v>-53.642505406982202</v>
      </c>
      <c r="K2309" s="24">
        <v>0.17437761421209</v>
      </c>
      <c r="L2309" s="24">
        <v>-27.1895579827872</v>
      </c>
      <c r="M2309" s="24">
        <v>4.4799887035940601E-2</v>
      </c>
      <c r="N2309" s="24">
        <v>-26.452947424194999</v>
      </c>
      <c r="O2309" s="24">
        <v>0.12957772717614899</v>
      </c>
      <c r="P2309" s="24">
        <v>-25.877150336246899</v>
      </c>
      <c r="Q2309" s="24">
        <v>-25.877150336246899</v>
      </c>
      <c r="R2309" s="24">
        <v>0</v>
      </c>
      <c r="S2309" s="24">
        <v>4.0579390717198197E-2</v>
      </c>
      <c r="T2309" s="24" t="s">
        <v>68</v>
      </c>
      <c r="U2309" s="21">
        <v>-6.0056511915620998</v>
      </c>
      <c r="V2309" s="21">
        <v>-5.95616140340202</v>
      </c>
      <c r="W2309" s="22">
        <v>-4.9455787273669997E-2</v>
      </c>
    </row>
    <row r="2310" spans="2:23" x14ac:dyDescent="0.45">
      <c r="B2310" s="18" t="s">
        <v>28</v>
      </c>
      <c r="C2310" s="19" t="s">
        <v>52</v>
      </c>
      <c r="D2310" s="18" t="s">
        <v>136</v>
      </c>
      <c r="E2310" s="18" t="s">
        <v>105</v>
      </c>
      <c r="F2310" s="23">
        <v>117.37</v>
      </c>
      <c r="G2310" s="24">
        <v>54850</v>
      </c>
      <c r="H2310" s="24">
        <v>117.35</v>
      </c>
      <c r="I2310" s="24">
        <v>1</v>
      </c>
      <c r="J2310" s="24">
        <v>2.1801684045557002</v>
      </c>
      <c r="K2310" s="24">
        <v>3.7549760750560999E-5</v>
      </c>
      <c r="L2310" s="24">
        <v>14.0631279689272</v>
      </c>
      <c r="M2310" s="24">
        <v>1.5623953893363399E-3</v>
      </c>
      <c r="N2310" s="24">
        <v>-11.8829595643715</v>
      </c>
      <c r="O2310" s="24">
        <v>-1.5248456285857799E-3</v>
      </c>
      <c r="P2310" s="24">
        <v>-11.9580779662616</v>
      </c>
      <c r="Q2310" s="24">
        <v>-11.9580779662615</v>
      </c>
      <c r="R2310" s="24">
        <v>0</v>
      </c>
      <c r="S2310" s="24">
        <v>1.1296654663128099E-3</v>
      </c>
      <c r="T2310" s="24" t="s">
        <v>69</v>
      </c>
      <c r="U2310" s="21">
        <v>-0.41661507425837802</v>
      </c>
      <c r="V2310" s="21">
        <v>-0.41318194251101498</v>
      </c>
      <c r="W2310" s="22">
        <v>-3.43077308859947E-3</v>
      </c>
    </row>
    <row r="2311" spans="2:23" x14ac:dyDescent="0.45">
      <c r="B2311" s="18" t="s">
        <v>28</v>
      </c>
      <c r="C2311" s="19" t="s">
        <v>52</v>
      </c>
      <c r="D2311" s="18" t="s">
        <v>136</v>
      </c>
      <c r="E2311" s="18" t="s">
        <v>50</v>
      </c>
      <c r="F2311" s="23">
        <v>116.57</v>
      </c>
      <c r="G2311" s="24">
        <v>54250</v>
      </c>
      <c r="H2311" s="24">
        <v>116.44</v>
      </c>
      <c r="I2311" s="24">
        <v>1</v>
      </c>
      <c r="J2311" s="24">
        <v>-40.656291621090197</v>
      </c>
      <c r="K2311" s="24">
        <v>2.2479903057956101E-2</v>
      </c>
      <c r="L2311" s="24">
        <v>-35.982205683322</v>
      </c>
      <c r="M2311" s="24">
        <v>1.76081801113817E-2</v>
      </c>
      <c r="N2311" s="24">
        <v>-4.6740859377681998</v>
      </c>
      <c r="O2311" s="24">
        <v>4.8717229465744501E-3</v>
      </c>
      <c r="P2311" s="24">
        <v>-5.0024232510825</v>
      </c>
      <c r="Q2311" s="24">
        <v>-5.0024232510825</v>
      </c>
      <c r="R2311" s="24">
        <v>0</v>
      </c>
      <c r="S2311" s="24">
        <v>3.4032964200840298E-4</v>
      </c>
      <c r="T2311" s="24" t="s">
        <v>68</v>
      </c>
      <c r="U2311" s="21">
        <v>-4.0051090019188502E-2</v>
      </c>
      <c r="V2311" s="21">
        <v>-3.9721047547954899E-2</v>
      </c>
      <c r="W2311" s="22">
        <v>-3.2981572270639799E-4</v>
      </c>
    </row>
    <row r="2312" spans="2:23" x14ac:dyDescent="0.45">
      <c r="B2312" s="18" t="s">
        <v>28</v>
      </c>
      <c r="C2312" s="19" t="s">
        <v>52</v>
      </c>
      <c r="D2312" s="18" t="s">
        <v>136</v>
      </c>
      <c r="E2312" s="18" t="s">
        <v>106</v>
      </c>
      <c r="F2312" s="23">
        <v>116.68</v>
      </c>
      <c r="G2312" s="24">
        <v>54250</v>
      </c>
      <c r="H2312" s="24">
        <v>116.44</v>
      </c>
      <c r="I2312" s="24">
        <v>1</v>
      </c>
      <c r="J2312" s="24">
        <v>-16.3984568414458</v>
      </c>
      <c r="K2312" s="24">
        <v>1.6188345084201802E-2</v>
      </c>
      <c r="L2312" s="24">
        <v>-21.069725940283799</v>
      </c>
      <c r="M2312" s="24">
        <v>2.6724787742159702E-2</v>
      </c>
      <c r="N2312" s="24">
        <v>4.6712690988379402</v>
      </c>
      <c r="O2312" s="24">
        <v>-1.05364426579579E-2</v>
      </c>
      <c r="P2312" s="24">
        <v>5.0024232510842603</v>
      </c>
      <c r="Q2312" s="24">
        <v>5.0024232510842603</v>
      </c>
      <c r="R2312" s="24">
        <v>0</v>
      </c>
      <c r="S2312" s="24">
        <v>1.5064591506559E-3</v>
      </c>
      <c r="T2312" s="24" t="s">
        <v>68</v>
      </c>
      <c r="U2312" s="21">
        <v>-0.10702317249042299</v>
      </c>
      <c r="V2312" s="21">
        <v>-0.10614124412565</v>
      </c>
      <c r="W2312" s="22">
        <v>-8.8132245500307897E-4</v>
      </c>
    </row>
    <row r="2313" spans="2:23" x14ac:dyDescent="0.45">
      <c r="B2313" s="18" t="s">
        <v>28</v>
      </c>
      <c r="C2313" s="19" t="s">
        <v>52</v>
      </c>
      <c r="D2313" s="18" t="s">
        <v>136</v>
      </c>
      <c r="E2313" s="18" t="s">
        <v>107</v>
      </c>
      <c r="F2313" s="23">
        <v>117.37</v>
      </c>
      <c r="G2313" s="24">
        <v>53550</v>
      </c>
      <c r="H2313" s="24">
        <v>117.19</v>
      </c>
      <c r="I2313" s="24">
        <v>1</v>
      </c>
      <c r="J2313" s="24">
        <v>-26.4367309141122</v>
      </c>
      <c r="K2313" s="24">
        <v>1.2370543123225599E-2</v>
      </c>
      <c r="L2313" s="24">
        <v>-0.41859711015226803</v>
      </c>
      <c r="M2313" s="24">
        <v>3.1014566691129998E-6</v>
      </c>
      <c r="N2313" s="24">
        <v>-26.018133803959898</v>
      </c>
      <c r="O2313" s="24">
        <v>1.2367441666556501E-2</v>
      </c>
      <c r="P2313" s="24">
        <v>-25.807579939229498</v>
      </c>
      <c r="Q2313" s="24">
        <v>-25.807579939229498</v>
      </c>
      <c r="R2313" s="24">
        <v>0</v>
      </c>
      <c r="S2313" s="24">
        <v>1.17887519270591E-2</v>
      </c>
      <c r="T2313" s="24" t="s">
        <v>69</v>
      </c>
      <c r="U2313" s="21">
        <v>-3.2328105260592102</v>
      </c>
      <c r="V2313" s="21">
        <v>-3.2061704327549099</v>
      </c>
      <c r="W2313" s="22">
        <v>-2.6621790805549599E-2</v>
      </c>
    </row>
    <row r="2314" spans="2:23" x14ac:dyDescent="0.45">
      <c r="B2314" s="18" t="s">
        <v>28</v>
      </c>
      <c r="C2314" s="19" t="s">
        <v>52</v>
      </c>
      <c r="D2314" s="18" t="s">
        <v>136</v>
      </c>
      <c r="E2314" s="18" t="s">
        <v>108</v>
      </c>
      <c r="F2314" s="23">
        <v>115.33</v>
      </c>
      <c r="G2314" s="24">
        <v>58200</v>
      </c>
      <c r="H2314" s="24">
        <v>115.32</v>
      </c>
      <c r="I2314" s="24">
        <v>1</v>
      </c>
      <c r="J2314" s="24">
        <v>-0.25362367100616501</v>
      </c>
      <c r="K2314" s="24">
        <v>1.1321194103057001E-5</v>
      </c>
      <c r="L2314" s="24">
        <v>41.694751246588403</v>
      </c>
      <c r="M2314" s="24">
        <v>0.30596760154661901</v>
      </c>
      <c r="N2314" s="24">
        <v>-41.948374917594499</v>
      </c>
      <c r="O2314" s="24">
        <v>-0.30595628035251599</v>
      </c>
      <c r="P2314" s="24">
        <v>-42.189167071247098</v>
      </c>
      <c r="Q2314" s="24">
        <v>-42.189167071246999</v>
      </c>
      <c r="R2314" s="24">
        <v>0</v>
      </c>
      <c r="S2314" s="24">
        <v>0.313266943997145</v>
      </c>
      <c r="T2314" s="24" t="s">
        <v>69</v>
      </c>
      <c r="U2314" s="21">
        <v>-35.703891780829998</v>
      </c>
      <c r="V2314" s="21">
        <v>-35.409672555576599</v>
      </c>
      <c r="W2314" s="22">
        <v>-0.294017088311048</v>
      </c>
    </row>
    <row r="2315" spans="2:23" x14ac:dyDescent="0.45">
      <c r="B2315" s="18" t="s">
        <v>28</v>
      </c>
      <c r="C2315" s="19" t="s">
        <v>52</v>
      </c>
      <c r="D2315" s="18" t="s">
        <v>136</v>
      </c>
      <c r="E2315" s="18" t="s">
        <v>109</v>
      </c>
      <c r="F2315" s="23">
        <v>117.95</v>
      </c>
      <c r="G2315" s="24">
        <v>53000</v>
      </c>
      <c r="H2315" s="24">
        <v>117.96</v>
      </c>
      <c r="I2315" s="24">
        <v>1</v>
      </c>
      <c r="J2315" s="24">
        <v>6.8308963995666696</v>
      </c>
      <c r="K2315" s="24">
        <v>1.1534635197662699E-3</v>
      </c>
      <c r="L2315" s="24">
        <v>37.846631641615303</v>
      </c>
      <c r="M2315" s="24">
        <v>3.54081252579505E-2</v>
      </c>
      <c r="N2315" s="24">
        <v>-31.015735242048699</v>
      </c>
      <c r="O2315" s="24">
        <v>-3.42546617381842E-2</v>
      </c>
      <c r="P2315" s="24">
        <v>-30.921021742901601</v>
      </c>
      <c r="Q2315" s="24">
        <v>-30.921021742901601</v>
      </c>
      <c r="R2315" s="24">
        <v>0</v>
      </c>
      <c r="S2315" s="24">
        <v>2.3635028956649901E-2</v>
      </c>
      <c r="T2315" s="24" t="s">
        <v>69</v>
      </c>
      <c r="U2315" s="21">
        <v>-3.7303512729073098</v>
      </c>
      <c r="V2315" s="21">
        <v>-3.6996111768927</v>
      </c>
      <c r="W2315" s="22">
        <v>-3.0718976697842799E-2</v>
      </c>
    </row>
    <row r="2316" spans="2:23" x14ac:dyDescent="0.45">
      <c r="B2316" s="18" t="s">
        <v>28</v>
      </c>
      <c r="C2316" s="19" t="s">
        <v>52</v>
      </c>
      <c r="D2316" s="18" t="s">
        <v>136</v>
      </c>
      <c r="E2316" s="18" t="s">
        <v>110</v>
      </c>
      <c r="F2316" s="23">
        <v>115.78</v>
      </c>
      <c r="G2316" s="24">
        <v>56100</v>
      </c>
      <c r="H2316" s="24">
        <v>114.88</v>
      </c>
      <c r="I2316" s="24">
        <v>1</v>
      </c>
      <c r="J2316" s="24">
        <v>-52.7650785143882</v>
      </c>
      <c r="K2316" s="24">
        <v>0.21326615891422401</v>
      </c>
      <c r="L2316" s="24">
        <v>1.55208121046378</v>
      </c>
      <c r="M2316" s="24">
        <v>1.84526036024803E-4</v>
      </c>
      <c r="N2316" s="24">
        <v>-54.317159724851997</v>
      </c>
      <c r="O2316" s="24">
        <v>0.21308163287819901</v>
      </c>
      <c r="P2316" s="24">
        <v>-52.473557030305301</v>
      </c>
      <c r="Q2316" s="24">
        <v>-52.473557030305201</v>
      </c>
      <c r="R2316" s="24">
        <v>0</v>
      </c>
      <c r="S2316" s="24">
        <v>0.21091612275581301</v>
      </c>
      <c r="T2316" s="24" t="s">
        <v>68</v>
      </c>
      <c r="U2316" s="21">
        <v>-24.310739032524399</v>
      </c>
      <c r="V2316" s="21">
        <v>-24.110405498931101</v>
      </c>
      <c r="W2316" s="22">
        <v>-0.20019589878071201</v>
      </c>
    </row>
    <row r="2317" spans="2:23" x14ac:dyDescent="0.45">
      <c r="B2317" s="18" t="s">
        <v>28</v>
      </c>
      <c r="C2317" s="19" t="s">
        <v>52</v>
      </c>
      <c r="D2317" s="18" t="s">
        <v>136</v>
      </c>
      <c r="E2317" s="18" t="s">
        <v>51</v>
      </c>
      <c r="F2317" s="23">
        <v>113.98</v>
      </c>
      <c r="G2317" s="24">
        <v>56100</v>
      </c>
      <c r="H2317" s="24">
        <v>114.88</v>
      </c>
      <c r="I2317" s="24">
        <v>1</v>
      </c>
      <c r="J2317" s="24">
        <v>51.708179332429999</v>
      </c>
      <c r="K2317" s="24">
        <v>0.22111795147664101</v>
      </c>
      <c r="L2317" s="24">
        <v>-5.52013727474053</v>
      </c>
      <c r="M2317" s="24">
        <v>2.52002741449473E-3</v>
      </c>
      <c r="N2317" s="24">
        <v>57.228316607170498</v>
      </c>
      <c r="O2317" s="24">
        <v>0.21859792406214601</v>
      </c>
      <c r="P2317" s="24">
        <v>55.333237779954601</v>
      </c>
      <c r="Q2317" s="24">
        <v>55.333237779954501</v>
      </c>
      <c r="R2317" s="24">
        <v>0</v>
      </c>
      <c r="S2317" s="24">
        <v>0.25320814770571398</v>
      </c>
      <c r="T2317" s="24" t="s">
        <v>68</v>
      </c>
      <c r="U2317" s="21">
        <v>-26.491324496021502</v>
      </c>
      <c r="V2317" s="21">
        <v>-26.273021768212399</v>
      </c>
      <c r="W2317" s="22">
        <v>-0.21815274765103801</v>
      </c>
    </row>
    <row r="2318" spans="2:23" x14ac:dyDescent="0.45">
      <c r="B2318" s="18" t="s">
        <v>28</v>
      </c>
      <c r="C2318" s="19" t="s">
        <v>52</v>
      </c>
      <c r="D2318" s="18" t="s">
        <v>136</v>
      </c>
      <c r="E2318" s="18" t="s">
        <v>111</v>
      </c>
      <c r="F2318" s="23">
        <v>114.69</v>
      </c>
      <c r="G2318" s="24">
        <v>58054</v>
      </c>
      <c r="H2318" s="24">
        <v>114.44</v>
      </c>
      <c r="I2318" s="24">
        <v>1</v>
      </c>
      <c r="J2318" s="24">
        <v>-24.0283087657515</v>
      </c>
      <c r="K2318" s="24">
        <v>3.2447610764396798E-2</v>
      </c>
      <c r="L2318" s="24">
        <v>-23.439885559259402</v>
      </c>
      <c r="M2318" s="24">
        <v>3.08778668087521E-2</v>
      </c>
      <c r="N2318" s="24">
        <v>-0.58842320649216995</v>
      </c>
      <c r="O2318" s="24">
        <v>1.56974395564474E-3</v>
      </c>
      <c r="P2318" s="24">
        <v>-0.58290776303571601</v>
      </c>
      <c r="Q2318" s="24">
        <v>-0.58290776303571601</v>
      </c>
      <c r="R2318" s="24">
        <v>0</v>
      </c>
      <c r="S2318" s="24">
        <v>1.9095718063649999E-5</v>
      </c>
      <c r="T2318" s="24" t="s">
        <v>68</v>
      </c>
      <c r="U2318" s="21">
        <v>3.2731914655397203E-2</v>
      </c>
      <c r="V2318" s="21">
        <v>-3.2462186116276402E-2</v>
      </c>
      <c r="W2318" s="22">
        <v>6.5238890965711102E-2</v>
      </c>
    </row>
    <row r="2319" spans="2:23" x14ac:dyDescent="0.45">
      <c r="B2319" s="18" t="s">
        <v>28</v>
      </c>
      <c r="C2319" s="19" t="s">
        <v>52</v>
      </c>
      <c r="D2319" s="18" t="s">
        <v>136</v>
      </c>
      <c r="E2319" s="18" t="s">
        <v>111</v>
      </c>
      <c r="F2319" s="23">
        <v>114.69</v>
      </c>
      <c r="G2319" s="24">
        <v>58104</v>
      </c>
      <c r="H2319" s="24">
        <v>114.22</v>
      </c>
      <c r="I2319" s="24">
        <v>1</v>
      </c>
      <c r="J2319" s="24">
        <v>-27.329955350615101</v>
      </c>
      <c r="K2319" s="24">
        <v>6.6775225476315203E-2</v>
      </c>
      <c r="L2319" s="24">
        <v>-26.7416237654488</v>
      </c>
      <c r="M2319" s="24">
        <v>6.3931231080185794E-2</v>
      </c>
      <c r="N2319" s="24">
        <v>-0.58833158516626305</v>
      </c>
      <c r="O2319" s="24">
        <v>2.8439943961294299E-3</v>
      </c>
      <c r="P2319" s="24">
        <v>-0.58229043948380799</v>
      </c>
      <c r="Q2319" s="24">
        <v>-0.58229043948380799</v>
      </c>
      <c r="R2319" s="24">
        <v>0</v>
      </c>
      <c r="S2319" s="24">
        <v>3.0312156738733999E-5</v>
      </c>
      <c r="T2319" s="24" t="s">
        <v>68</v>
      </c>
      <c r="U2319" s="21">
        <v>4.8993533580851303E-2</v>
      </c>
      <c r="V2319" s="21">
        <v>-4.8589800576587502E-2</v>
      </c>
      <c r="W2319" s="22">
        <v>9.7650376672328995E-2</v>
      </c>
    </row>
    <row r="2320" spans="2:23" x14ac:dyDescent="0.45">
      <c r="B2320" s="18" t="s">
        <v>28</v>
      </c>
      <c r="C2320" s="19" t="s">
        <v>52</v>
      </c>
      <c r="D2320" s="18" t="s">
        <v>136</v>
      </c>
      <c r="E2320" s="18" t="s">
        <v>112</v>
      </c>
      <c r="F2320" s="23">
        <v>114.44</v>
      </c>
      <c r="G2320" s="24">
        <v>58104</v>
      </c>
      <c r="H2320" s="24">
        <v>114.22</v>
      </c>
      <c r="I2320" s="24">
        <v>1</v>
      </c>
      <c r="J2320" s="24">
        <v>-32.972388755850098</v>
      </c>
      <c r="K2320" s="24">
        <v>3.6311759236914903E-2</v>
      </c>
      <c r="L2320" s="24">
        <v>-32.382536624747402</v>
      </c>
      <c r="M2320" s="24">
        <v>3.50241978536538E-2</v>
      </c>
      <c r="N2320" s="24">
        <v>-0.58985213110270796</v>
      </c>
      <c r="O2320" s="24">
        <v>1.2875613832610501E-3</v>
      </c>
      <c r="P2320" s="24">
        <v>-0.58290776303321901</v>
      </c>
      <c r="Q2320" s="24">
        <v>-0.58290776303321901</v>
      </c>
      <c r="R2320" s="24">
        <v>0</v>
      </c>
      <c r="S2320" s="24">
        <v>1.1348700770826999E-5</v>
      </c>
      <c r="T2320" s="24" t="s">
        <v>68</v>
      </c>
      <c r="U2320" s="21">
        <v>1.7439424105641001E-2</v>
      </c>
      <c r="V2320" s="21">
        <v>-1.7295713893860001E-2</v>
      </c>
      <c r="W2320" s="22">
        <v>3.4759002023277703E-2</v>
      </c>
    </row>
    <row r="2321" spans="2:23" x14ac:dyDescent="0.45">
      <c r="B2321" s="18" t="s">
        <v>28</v>
      </c>
      <c r="C2321" s="19" t="s">
        <v>52</v>
      </c>
      <c r="D2321" s="18" t="s">
        <v>136</v>
      </c>
      <c r="E2321" s="18" t="s">
        <v>113</v>
      </c>
      <c r="F2321" s="23">
        <v>114.87</v>
      </c>
      <c r="G2321" s="24">
        <v>58200</v>
      </c>
      <c r="H2321" s="24">
        <v>115.32</v>
      </c>
      <c r="I2321" s="24">
        <v>1</v>
      </c>
      <c r="J2321" s="24">
        <v>48.463059595175103</v>
      </c>
      <c r="K2321" s="24">
        <v>9.6060527143812496E-2</v>
      </c>
      <c r="L2321" s="24">
        <v>6.62052890637574</v>
      </c>
      <c r="M2321" s="24">
        <v>1.79270438270641E-3</v>
      </c>
      <c r="N2321" s="24">
        <v>41.8425306887993</v>
      </c>
      <c r="O2321" s="24">
        <v>9.4267822761106096E-2</v>
      </c>
      <c r="P2321" s="24">
        <v>42.189167071246302</v>
      </c>
      <c r="Q2321" s="24">
        <v>42.189167071246203</v>
      </c>
      <c r="R2321" s="24">
        <v>0</v>
      </c>
      <c r="S2321" s="24">
        <v>7.2798965962970294E-2</v>
      </c>
      <c r="T2321" s="24" t="s">
        <v>68</v>
      </c>
      <c r="U2321" s="21">
        <v>-7.9793837492697097</v>
      </c>
      <c r="V2321" s="21">
        <v>-7.9136293458248099</v>
      </c>
      <c r="W2321" s="22">
        <v>-6.5709228307050199E-2</v>
      </c>
    </row>
    <row r="2322" spans="2:23" x14ac:dyDescent="0.45">
      <c r="B2322" s="18" t="s">
        <v>28</v>
      </c>
      <c r="C2322" s="19" t="s">
        <v>52</v>
      </c>
      <c r="D2322" s="18" t="s">
        <v>136</v>
      </c>
      <c r="E2322" s="18" t="s">
        <v>113</v>
      </c>
      <c r="F2322" s="23">
        <v>114.87</v>
      </c>
      <c r="G2322" s="24">
        <v>58300</v>
      </c>
      <c r="H2322" s="24">
        <v>114.74</v>
      </c>
      <c r="I2322" s="24">
        <v>1</v>
      </c>
      <c r="J2322" s="24">
        <v>-14.979259417369599</v>
      </c>
      <c r="K2322" s="24">
        <v>8.5039342610592102E-3</v>
      </c>
      <c r="L2322" s="24">
        <v>33.817699794575901</v>
      </c>
      <c r="M2322" s="24">
        <v>4.3343835455110703E-2</v>
      </c>
      <c r="N2322" s="24">
        <v>-48.796959211945499</v>
      </c>
      <c r="O2322" s="24">
        <v>-3.4839901194051497E-2</v>
      </c>
      <c r="P2322" s="24">
        <v>-49.444892606804302</v>
      </c>
      <c r="Q2322" s="24">
        <v>-49.444892606804203</v>
      </c>
      <c r="R2322" s="24">
        <v>0</v>
      </c>
      <c r="S2322" s="24">
        <v>9.2657821645649605E-2</v>
      </c>
      <c r="T2322" s="24" t="s">
        <v>68</v>
      </c>
      <c r="U2322" s="21">
        <v>-10.343399554136401</v>
      </c>
      <c r="V2322" s="21">
        <v>-10.258164392043</v>
      </c>
      <c r="W2322" s="22">
        <v>-8.5176603122515293E-2</v>
      </c>
    </row>
    <row r="2323" spans="2:23" x14ac:dyDescent="0.45">
      <c r="B2323" s="18" t="s">
        <v>28</v>
      </c>
      <c r="C2323" s="19" t="s">
        <v>52</v>
      </c>
      <c r="D2323" s="18" t="s">
        <v>136</v>
      </c>
      <c r="E2323" s="18" t="s">
        <v>113</v>
      </c>
      <c r="F2323" s="23">
        <v>114.87</v>
      </c>
      <c r="G2323" s="24">
        <v>58500</v>
      </c>
      <c r="H2323" s="24">
        <v>114.8</v>
      </c>
      <c r="I2323" s="24">
        <v>1</v>
      </c>
      <c r="J2323" s="24">
        <v>-62.185336650350699</v>
      </c>
      <c r="K2323" s="24">
        <v>2.0108483690450801E-2</v>
      </c>
      <c r="L2323" s="24">
        <v>-69.112415938567494</v>
      </c>
      <c r="M2323" s="24">
        <v>2.4837935391700899E-2</v>
      </c>
      <c r="N2323" s="24">
        <v>6.9270792882167296</v>
      </c>
      <c r="O2323" s="24">
        <v>-4.7294517012501196E-3</v>
      </c>
      <c r="P2323" s="24">
        <v>7.2557255355623198</v>
      </c>
      <c r="Q2323" s="24">
        <v>7.2557255355623198</v>
      </c>
      <c r="R2323" s="24">
        <v>0</v>
      </c>
      <c r="S2323" s="24">
        <v>2.7375687584653798E-4</v>
      </c>
      <c r="T2323" s="24" t="s">
        <v>68</v>
      </c>
      <c r="U2323" s="21">
        <v>-5.82110359378352E-2</v>
      </c>
      <c r="V2323" s="21">
        <v>-5.7731345768484398E-2</v>
      </c>
      <c r="W2323" s="22">
        <v>-4.7936060861582101E-4</v>
      </c>
    </row>
    <row r="2324" spans="2:23" x14ac:dyDescent="0.45">
      <c r="B2324" s="18" t="s">
        <v>28</v>
      </c>
      <c r="C2324" s="19" t="s">
        <v>52</v>
      </c>
      <c r="D2324" s="18" t="s">
        <v>136</v>
      </c>
      <c r="E2324" s="18" t="s">
        <v>114</v>
      </c>
      <c r="F2324" s="23">
        <v>114.74</v>
      </c>
      <c r="G2324" s="24">
        <v>58304</v>
      </c>
      <c r="H2324" s="24">
        <v>114.74</v>
      </c>
      <c r="I2324" s="24">
        <v>1</v>
      </c>
      <c r="J2324" s="24">
        <v>19.6811005642883</v>
      </c>
      <c r="K2324" s="24">
        <v>0</v>
      </c>
      <c r="L2324" s="24">
        <v>19.681100564288499</v>
      </c>
      <c r="M2324" s="24">
        <v>0</v>
      </c>
      <c r="N2324" s="24">
        <v>-2.0539099999999999E-13</v>
      </c>
      <c r="O2324" s="24">
        <v>0</v>
      </c>
      <c r="P2324" s="24">
        <v>-2.4907900000000001E-13</v>
      </c>
      <c r="Q2324" s="24">
        <v>-2.4907700000000002E-13</v>
      </c>
      <c r="R2324" s="24">
        <v>0</v>
      </c>
      <c r="S2324" s="24">
        <v>0</v>
      </c>
      <c r="T2324" s="24" t="s">
        <v>68</v>
      </c>
      <c r="U2324" s="21">
        <v>0</v>
      </c>
      <c r="V2324" s="21">
        <v>0</v>
      </c>
      <c r="W2324" s="22">
        <v>0</v>
      </c>
    </row>
    <row r="2325" spans="2:23" x14ac:dyDescent="0.45">
      <c r="B2325" s="18" t="s">
        <v>28</v>
      </c>
      <c r="C2325" s="19" t="s">
        <v>52</v>
      </c>
      <c r="D2325" s="18" t="s">
        <v>136</v>
      </c>
      <c r="E2325" s="18" t="s">
        <v>114</v>
      </c>
      <c r="F2325" s="23">
        <v>114.74</v>
      </c>
      <c r="G2325" s="24">
        <v>58350</v>
      </c>
      <c r="H2325" s="24">
        <v>113.84</v>
      </c>
      <c r="I2325" s="24">
        <v>1</v>
      </c>
      <c r="J2325" s="24">
        <v>-58.4450476930378</v>
      </c>
      <c r="K2325" s="24">
        <v>0.226469104669489</v>
      </c>
      <c r="L2325" s="24">
        <v>28.134226695909799</v>
      </c>
      <c r="M2325" s="24">
        <v>5.2478751390804802E-2</v>
      </c>
      <c r="N2325" s="24">
        <v>-86.579274388947596</v>
      </c>
      <c r="O2325" s="24">
        <v>0.17399035327868401</v>
      </c>
      <c r="P2325" s="24">
        <v>-87.708397272397704</v>
      </c>
      <c r="Q2325" s="24">
        <v>-87.708397272397605</v>
      </c>
      <c r="R2325" s="24">
        <v>0</v>
      </c>
      <c r="S2325" s="24">
        <v>0.51003018372374898</v>
      </c>
      <c r="T2325" s="24" t="s">
        <v>68</v>
      </c>
      <c r="U2325" s="21">
        <v>-58.0359894738313</v>
      </c>
      <c r="V2325" s="21">
        <v>-57.557741781265399</v>
      </c>
      <c r="W2325" s="22">
        <v>-0.477919122853386</v>
      </c>
    </row>
    <row r="2326" spans="2:23" x14ac:dyDescent="0.45">
      <c r="B2326" s="18" t="s">
        <v>28</v>
      </c>
      <c r="C2326" s="19" t="s">
        <v>52</v>
      </c>
      <c r="D2326" s="18" t="s">
        <v>136</v>
      </c>
      <c r="E2326" s="18" t="s">
        <v>114</v>
      </c>
      <c r="F2326" s="23">
        <v>114.74</v>
      </c>
      <c r="G2326" s="24">
        <v>58600</v>
      </c>
      <c r="H2326" s="24">
        <v>114.75</v>
      </c>
      <c r="I2326" s="24">
        <v>1</v>
      </c>
      <c r="J2326" s="24">
        <v>11.5377461665888</v>
      </c>
      <c r="K2326" s="24">
        <v>5.1117921256179895E-4</v>
      </c>
      <c r="L2326" s="24">
        <v>-26.176053751472999</v>
      </c>
      <c r="M2326" s="24">
        <v>2.6311134336000201E-3</v>
      </c>
      <c r="N2326" s="24">
        <v>37.713799918061902</v>
      </c>
      <c r="O2326" s="24">
        <v>-2.1199342210382298E-3</v>
      </c>
      <c r="P2326" s="24">
        <v>38.263504665589103</v>
      </c>
      <c r="Q2326" s="24">
        <v>38.263504665588997</v>
      </c>
      <c r="R2326" s="24">
        <v>0</v>
      </c>
      <c r="S2326" s="24">
        <v>5.6221278308872498E-3</v>
      </c>
      <c r="T2326" s="24" t="s">
        <v>69</v>
      </c>
      <c r="U2326" s="21">
        <v>-0.62038985137384295</v>
      </c>
      <c r="V2326" s="21">
        <v>-0.61527750612736998</v>
      </c>
      <c r="W2326" s="22">
        <v>-5.1088329204660296E-3</v>
      </c>
    </row>
    <row r="2327" spans="2:23" x14ac:dyDescent="0.45">
      <c r="B2327" s="18" t="s">
        <v>28</v>
      </c>
      <c r="C2327" s="19" t="s">
        <v>52</v>
      </c>
      <c r="D2327" s="18" t="s">
        <v>136</v>
      </c>
      <c r="E2327" s="18" t="s">
        <v>115</v>
      </c>
      <c r="F2327" s="23">
        <v>114.74</v>
      </c>
      <c r="G2327" s="24">
        <v>58300</v>
      </c>
      <c r="H2327" s="24">
        <v>114.74</v>
      </c>
      <c r="I2327" s="24">
        <v>2</v>
      </c>
      <c r="J2327" s="24">
        <v>-12.129199435711101</v>
      </c>
      <c r="K2327" s="24">
        <v>0</v>
      </c>
      <c r="L2327" s="24">
        <v>-12.1291994357112</v>
      </c>
      <c r="M2327" s="24">
        <v>0</v>
      </c>
      <c r="N2327" s="24">
        <v>1.29063E-13</v>
      </c>
      <c r="O2327" s="24">
        <v>0</v>
      </c>
      <c r="P2327" s="24">
        <v>1.5619100000000001E-13</v>
      </c>
      <c r="Q2327" s="24">
        <v>1.5619200000000001E-13</v>
      </c>
      <c r="R2327" s="24">
        <v>0</v>
      </c>
      <c r="S2327" s="24">
        <v>0</v>
      </c>
      <c r="T2327" s="24" t="s">
        <v>68</v>
      </c>
      <c r="U2327" s="21">
        <v>0</v>
      </c>
      <c r="V2327" s="21">
        <v>0</v>
      </c>
      <c r="W2327" s="22">
        <v>0</v>
      </c>
    </row>
    <row r="2328" spans="2:23" x14ac:dyDescent="0.45">
      <c r="B2328" s="18" t="s">
        <v>28</v>
      </c>
      <c r="C2328" s="19" t="s">
        <v>52</v>
      </c>
      <c r="D2328" s="18" t="s">
        <v>136</v>
      </c>
      <c r="E2328" s="18" t="s">
        <v>116</v>
      </c>
      <c r="F2328" s="23">
        <v>115.13</v>
      </c>
      <c r="G2328" s="24">
        <v>58500</v>
      </c>
      <c r="H2328" s="24">
        <v>114.8</v>
      </c>
      <c r="I2328" s="24">
        <v>1</v>
      </c>
      <c r="J2328" s="24">
        <v>-101.034199866159</v>
      </c>
      <c r="K2328" s="24">
        <v>0.143931524550589</v>
      </c>
      <c r="L2328" s="24">
        <v>-56.3895817526465</v>
      </c>
      <c r="M2328" s="24">
        <v>4.4834967516361499E-2</v>
      </c>
      <c r="N2328" s="24">
        <v>-44.644618113512699</v>
      </c>
      <c r="O2328" s="24">
        <v>9.9096557034227997E-2</v>
      </c>
      <c r="P2328" s="24">
        <v>-45.519230201148602</v>
      </c>
      <c r="Q2328" s="24">
        <v>-45.519230201148503</v>
      </c>
      <c r="R2328" s="24">
        <v>0</v>
      </c>
      <c r="S2328" s="24">
        <v>2.9215204485282701E-2</v>
      </c>
      <c r="T2328" s="24" t="s">
        <v>68</v>
      </c>
      <c r="U2328" s="21">
        <v>-3.3400882980190798</v>
      </c>
      <c r="V2328" s="21">
        <v>-3.31256417831377</v>
      </c>
      <c r="W2328" s="22">
        <v>-2.75052098553763E-2</v>
      </c>
    </row>
    <row r="2329" spans="2:23" x14ac:dyDescent="0.45">
      <c r="B2329" s="18" t="s">
        <v>28</v>
      </c>
      <c r="C2329" s="19" t="s">
        <v>52</v>
      </c>
      <c r="D2329" s="18" t="s">
        <v>136</v>
      </c>
      <c r="E2329" s="18" t="s">
        <v>117</v>
      </c>
      <c r="F2329" s="23">
        <v>114.8</v>
      </c>
      <c r="G2329" s="24">
        <v>58600</v>
      </c>
      <c r="H2329" s="24">
        <v>114.75</v>
      </c>
      <c r="I2329" s="24">
        <v>1</v>
      </c>
      <c r="J2329" s="24">
        <v>-4.4020477891208802</v>
      </c>
      <c r="K2329" s="24">
        <v>8.8557573051307298E-4</v>
      </c>
      <c r="L2329" s="24">
        <v>33.337764948353303</v>
      </c>
      <c r="M2329" s="24">
        <v>5.07912803290506E-2</v>
      </c>
      <c r="N2329" s="24">
        <v>-37.739812737474203</v>
      </c>
      <c r="O2329" s="24">
        <v>-4.9905704598537499E-2</v>
      </c>
      <c r="P2329" s="24">
        <v>-38.263504665592002</v>
      </c>
      <c r="Q2329" s="24">
        <v>-38.263504665591903</v>
      </c>
      <c r="R2329" s="24">
        <v>0</v>
      </c>
      <c r="S2329" s="24">
        <v>6.6909177570725606E-2</v>
      </c>
      <c r="T2329" s="24" t="s">
        <v>69</v>
      </c>
      <c r="U2329" s="21">
        <v>-7.6149178821707402</v>
      </c>
      <c r="V2329" s="21">
        <v>-7.5521668730254703</v>
      </c>
      <c r="W2329" s="22">
        <v>-6.2707897424383402E-2</v>
      </c>
    </row>
    <row r="2330" spans="2:23" x14ac:dyDescent="0.45">
      <c r="B2330" s="18" t="s">
        <v>28</v>
      </c>
      <c r="C2330" s="19" t="s">
        <v>29</v>
      </c>
      <c r="D2330" s="18" t="s">
        <v>137</v>
      </c>
      <c r="E2330" s="18" t="s">
        <v>31</v>
      </c>
      <c r="F2330" s="23">
        <v>113.82</v>
      </c>
      <c r="G2330" s="24">
        <v>50050</v>
      </c>
      <c r="H2330" s="24">
        <v>110.74</v>
      </c>
      <c r="I2330" s="24">
        <v>1</v>
      </c>
      <c r="J2330" s="24">
        <v>-74.8963236175411</v>
      </c>
      <c r="K2330" s="24">
        <v>1.0265310503304901</v>
      </c>
      <c r="L2330" s="24">
        <v>9.3990618548697196</v>
      </c>
      <c r="M2330" s="24">
        <v>1.6166652566555102E-2</v>
      </c>
      <c r="N2330" s="24">
        <v>-84.2953854724108</v>
      </c>
      <c r="O2330" s="24">
        <v>1.01036439776394</v>
      </c>
      <c r="P2330" s="24">
        <v>-69.530559226397202</v>
      </c>
      <c r="Q2330" s="24">
        <v>-69.530559226397202</v>
      </c>
      <c r="R2330" s="24">
        <v>0</v>
      </c>
      <c r="S2330" s="24">
        <v>0.88471325593940298</v>
      </c>
      <c r="T2330" s="24" t="s">
        <v>46</v>
      </c>
      <c r="U2330" s="21">
        <v>-146.032962616117</v>
      </c>
      <c r="V2330" s="21">
        <v>-123.307052183206</v>
      </c>
      <c r="W2330" s="22">
        <v>-22.725775728281601</v>
      </c>
    </row>
    <row r="2331" spans="2:23" x14ac:dyDescent="0.45">
      <c r="B2331" s="18" t="s">
        <v>28</v>
      </c>
      <c r="C2331" s="19" t="s">
        <v>29</v>
      </c>
      <c r="D2331" s="18" t="s">
        <v>137</v>
      </c>
      <c r="E2331" s="18" t="s">
        <v>47</v>
      </c>
      <c r="F2331" s="23">
        <v>52.53</v>
      </c>
      <c r="G2331" s="24">
        <v>56050</v>
      </c>
      <c r="H2331" s="24">
        <v>108.69</v>
      </c>
      <c r="I2331" s="24">
        <v>1</v>
      </c>
      <c r="J2331" s="24">
        <v>29.988324092463099</v>
      </c>
      <c r="K2331" s="24">
        <v>2.8777586619987298E-2</v>
      </c>
      <c r="L2331" s="24">
        <v>-15.311401451060799</v>
      </c>
      <c r="M2331" s="24">
        <v>7.5020484606575198E-3</v>
      </c>
      <c r="N2331" s="24">
        <v>45.299725543523898</v>
      </c>
      <c r="O2331" s="24">
        <v>2.1275538159329799E-2</v>
      </c>
      <c r="P2331" s="24">
        <v>33.916909323426303</v>
      </c>
      <c r="Q2331" s="24">
        <v>33.916909323426196</v>
      </c>
      <c r="R2331" s="24">
        <v>0</v>
      </c>
      <c r="S2331" s="24">
        <v>3.6811415617712603E-2</v>
      </c>
      <c r="T2331" s="24" t="s">
        <v>46</v>
      </c>
      <c r="U2331" s="21">
        <v>-1879.7176148348301</v>
      </c>
      <c r="V2331" s="21">
        <v>-1587.1926027510999</v>
      </c>
      <c r="W2331" s="22">
        <v>-292.523278182963</v>
      </c>
    </row>
    <row r="2332" spans="2:23" x14ac:dyDescent="0.45">
      <c r="B2332" s="18" t="s">
        <v>28</v>
      </c>
      <c r="C2332" s="19" t="s">
        <v>29</v>
      </c>
      <c r="D2332" s="18" t="s">
        <v>137</v>
      </c>
      <c r="E2332" s="18" t="s">
        <v>33</v>
      </c>
      <c r="F2332" s="23">
        <v>110.74</v>
      </c>
      <c r="G2332" s="24">
        <v>51450</v>
      </c>
      <c r="H2332" s="24">
        <v>111.31</v>
      </c>
      <c r="I2332" s="24">
        <v>10</v>
      </c>
      <c r="J2332" s="24">
        <v>12.2267748201025</v>
      </c>
      <c r="K2332" s="24">
        <v>2.6071757524260199E-2</v>
      </c>
      <c r="L2332" s="24">
        <v>48.5138694833933</v>
      </c>
      <c r="M2332" s="24">
        <v>0.41046706082469903</v>
      </c>
      <c r="N2332" s="24">
        <v>-36.287094663290802</v>
      </c>
      <c r="O2332" s="24">
        <v>-0.38439530330043897</v>
      </c>
      <c r="P2332" s="24">
        <v>-29.862559867330798</v>
      </c>
      <c r="Q2332" s="24">
        <v>-29.862559867330798</v>
      </c>
      <c r="R2332" s="24">
        <v>0</v>
      </c>
      <c r="S2332" s="24">
        <v>0.15552512083113801</v>
      </c>
      <c r="T2332" s="24" t="s">
        <v>48</v>
      </c>
      <c r="U2332" s="21">
        <v>-21.9938445908552</v>
      </c>
      <c r="V2332" s="21">
        <v>-18.5711232182767</v>
      </c>
      <c r="W2332" s="22">
        <v>-3.4227010848802002</v>
      </c>
    </row>
    <row r="2333" spans="2:23" x14ac:dyDescent="0.45">
      <c r="B2333" s="18" t="s">
        <v>28</v>
      </c>
      <c r="C2333" s="19" t="s">
        <v>29</v>
      </c>
      <c r="D2333" s="18" t="s">
        <v>137</v>
      </c>
      <c r="E2333" s="18" t="s">
        <v>49</v>
      </c>
      <c r="F2333" s="23">
        <v>111.31</v>
      </c>
      <c r="G2333" s="24">
        <v>54000</v>
      </c>
      <c r="H2333" s="24">
        <v>111.24</v>
      </c>
      <c r="I2333" s="24">
        <v>10</v>
      </c>
      <c r="J2333" s="24">
        <v>-9.0171059507983191</v>
      </c>
      <c r="K2333" s="24">
        <v>3.8897842749838099E-3</v>
      </c>
      <c r="L2333" s="24">
        <v>27.062217814879801</v>
      </c>
      <c r="M2333" s="24">
        <v>3.50362762055903E-2</v>
      </c>
      <c r="N2333" s="24">
        <v>-36.079323765678097</v>
      </c>
      <c r="O2333" s="24">
        <v>-3.11464919306065E-2</v>
      </c>
      <c r="P2333" s="24">
        <v>-29.8625598673325</v>
      </c>
      <c r="Q2333" s="24">
        <v>-29.862559867332401</v>
      </c>
      <c r="R2333" s="24">
        <v>0</v>
      </c>
      <c r="S2333" s="24">
        <v>4.2662395530748E-2</v>
      </c>
      <c r="T2333" s="24" t="s">
        <v>48</v>
      </c>
      <c r="U2333" s="21">
        <v>-5.99137855317597</v>
      </c>
      <c r="V2333" s="21">
        <v>-5.0589895231247901</v>
      </c>
      <c r="W2333" s="22">
        <v>-0.93238350344667897</v>
      </c>
    </row>
    <row r="2334" spans="2:23" x14ac:dyDescent="0.45">
      <c r="B2334" s="18" t="s">
        <v>28</v>
      </c>
      <c r="C2334" s="19" t="s">
        <v>29</v>
      </c>
      <c r="D2334" s="18" t="s">
        <v>137</v>
      </c>
      <c r="E2334" s="18" t="s">
        <v>50</v>
      </c>
      <c r="F2334" s="23">
        <v>111.24</v>
      </c>
      <c r="G2334" s="24">
        <v>56100</v>
      </c>
      <c r="H2334" s="24">
        <v>109.55</v>
      </c>
      <c r="I2334" s="24">
        <v>10</v>
      </c>
      <c r="J2334" s="24">
        <v>-40.319411913030798</v>
      </c>
      <c r="K2334" s="24">
        <v>0.29716972979791201</v>
      </c>
      <c r="L2334" s="24">
        <v>18.092400645674498</v>
      </c>
      <c r="M2334" s="24">
        <v>5.98368308933949E-2</v>
      </c>
      <c r="N2334" s="24">
        <v>-58.4118125587053</v>
      </c>
      <c r="O2334" s="24">
        <v>0.237332898904517</v>
      </c>
      <c r="P2334" s="24">
        <v>-47.094632475002697</v>
      </c>
      <c r="Q2334" s="24">
        <v>-47.094632475002598</v>
      </c>
      <c r="R2334" s="24">
        <v>0</v>
      </c>
      <c r="S2334" s="24">
        <v>0.40543292577427897</v>
      </c>
      <c r="T2334" s="24" t="s">
        <v>48</v>
      </c>
      <c r="U2334" s="21">
        <v>-72.515597849647605</v>
      </c>
      <c r="V2334" s="21">
        <v>-61.230591011484499</v>
      </c>
      <c r="W2334" s="22">
        <v>-11.2849399478763</v>
      </c>
    </row>
    <row r="2335" spans="2:23" x14ac:dyDescent="0.45">
      <c r="B2335" s="18" t="s">
        <v>28</v>
      </c>
      <c r="C2335" s="19" t="s">
        <v>29</v>
      </c>
      <c r="D2335" s="18" t="s">
        <v>137</v>
      </c>
      <c r="E2335" s="18" t="s">
        <v>51</v>
      </c>
      <c r="F2335" s="23">
        <v>108.69</v>
      </c>
      <c r="G2335" s="24">
        <v>56100</v>
      </c>
      <c r="H2335" s="24">
        <v>109.55</v>
      </c>
      <c r="I2335" s="24">
        <v>10</v>
      </c>
      <c r="J2335" s="24">
        <v>50.443543077938301</v>
      </c>
      <c r="K2335" s="24">
        <v>0.18244430944294199</v>
      </c>
      <c r="L2335" s="24">
        <v>-5.5616121330095698</v>
      </c>
      <c r="M2335" s="24">
        <v>2.2177906664434099E-3</v>
      </c>
      <c r="N2335" s="24">
        <v>56.005155210947798</v>
      </c>
      <c r="O2335" s="24">
        <v>0.18022651877649801</v>
      </c>
      <c r="P2335" s="24">
        <v>44.637100617418398</v>
      </c>
      <c r="Q2335" s="24">
        <v>44.637100617418398</v>
      </c>
      <c r="R2335" s="24">
        <v>0</v>
      </c>
      <c r="S2335" s="24">
        <v>0.142860152884668</v>
      </c>
      <c r="T2335" s="24" t="s">
        <v>48</v>
      </c>
      <c r="U2335" s="21">
        <v>-28.498115752523599</v>
      </c>
      <c r="V2335" s="21">
        <v>-24.063188086219402</v>
      </c>
      <c r="W2335" s="22">
        <v>-4.4349013788958098</v>
      </c>
    </row>
    <row r="2336" spans="2:23" x14ac:dyDescent="0.45">
      <c r="B2336" s="18" t="s">
        <v>28</v>
      </c>
      <c r="C2336" s="19" t="s">
        <v>52</v>
      </c>
      <c r="D2336" s="18" t="s">
        <v>137</v>
      </c>
      <c r="E2336" s="18" t="s">
        <v>53</v>
      </c>
      <c r="F2336" s="23">
        <v>113.47</v>
      </c>
      <c r="G2336" s="24">
        <v>50000</v>
      </c>
      <c r="H2336" s="24">
        <v>110.8</v>
      </c>
      <c r="I2336" s="24">
        <v>1</v>
      </c>
      <c r="J2336" s="24">
        <v>-124.768607051057</v>
      </c>
      <c r="K2336" s="24">
        <v>1.4835546656104399</v>
      </c>
      <c r="L2336" s="24">
        <v>-9.4146536908703808</v>
      </c>
      <c r="M2336" s="24">
        <v>8.4469826025425406E-3</v>
      </c>
      <c r="N2336" s="24">
        <v>-115.35395336018701</v>
      </c>
      <c r="O2336" s="24">
        <v>1.4751076830079</v>
      </c>
      <c r="P2336" s="24">
        <v>-95.469440773495194</v>
      </c>
      <c r="Q2336" s="24">
        <v>-95.469440773495094</v>
      </c>
      <c r="R2336" s="24">
        <v>0</v>
      </c>
      <c r="S2336" s="24">
        <v>0.86860366578885195</v>
      </c>
      <c r="T2336" s="24" t="s">
        <v>54</v>
      </c>
      <c r="U2336" s="21">
        <v>-142.29521815346499</v>
      </c>
      <c r="V2336" s="21">
        <v>-120.150982188822</v>
      </c>
      <c r="W2336" s="22">
        <v>-22.1441047078069</v>
      </c>
    </row>
    <row r="2337" spans="2:23" x14ac:dyDescent="0.45">
      <c r="B2337" s="18" t="s">
        <v>28</v>
      </c>
      <c r="C2337" s="19" t="s">
        <v>52</v>
      </c>
      <c r="D2337" s="18" t="s">
        <v>137</v>
      </c>
      <c r="E2337" s="18" t="s">
        <v>55</v>
      </c>
      <c r="F2337" s="23">
        <v>51.91</v>
      </c>
      <c r="G2337" s="24">
        <v>56050</v>
      </c>
      <c r="H2337" s="24">
        <v>108.69</v>
      </c>
      <c r="I2337" s="24">
        <v>1</v>
      </c>
      <c r="J2337" s="24">
        <v>99.913219768293004</v>
      </c>
      <c r="K2337" s="24">
        <v>0.49913257422336099</v>
      </c>
      <c r="L2337" s="24">
        <v>31.028536445758601</v>
      </c>
      <c r="M2337" s="24">
        <v>4.81385036982886E-2</v>
      </c>
      <c r="N2337" s="24">
        <v>68.8846833225344</v>
      </c>
      <c r="O2337" s="24">
        <v>0.45099407052507301</v>
      </c>
      <c r="P2337" s="24">
        <v>56.742001436434201</v>
      </c>
      <c r="Q2337" s="24">
        <v>56.742001436434201</v>
      </c>
      <c r="R2337" s="24">
        <v>0</v>
      </c>
      <c r="S2337" s="24">
        <v>0.160982736350615</v>
      </c>
      <c r="T2337" s="24" t="s">
        <v>54</v>
      </c>
      <c r="U2337" s="21">
        <v>-2922.8605832939902</v>
      </c>
      <c r="V2337" s="21">
        <v>-2467.9997995787498</v>
      </c>
      <c r="W2337" s="22">
        <v>-454.85808759208498</v>
      </c>
    </row>
    <row r="2338" spans="2:23" x14ac:dyDescent="0.45">
      <c r="B2338" s="18" t="s">
        <v>28</v>
      </c>
      <c r="C2338" s="19" t="s">
        <v>52</v>
      </c>
      <c r="D2338" s="18" t="s">
        <v>137</v>
      </c>
      <c r="E2338" s="18" t="s">
        <v>66</v>
      </c>
      <c r="F2338" s="23">
        <v>51.73</v>
      </c>
      <c r="G2338" s="24">
        <v>58350</v>
      </c>
      <c r="H2338" s="24">
        <v>108.53</v>
      </c>
      <c r="I2338" s="24">
        <v>1</v>
      </c>
      <c r="J2338" s="24">
        <v>70.098146337284803</v>
      </c>
      <c r="K2338" s="24">
        <v>0.34985900853854601</v>
      </c>
      <c r="L2338" s="24">
        <v>-15.717092820092301</v>
      </c>
      <c r="M2338" s="24">
        <v>1.75883228781363E-2</v>
      </c>
      <c r="N2338" s="24">
        <v>85.815239157377107</v>
      </c>
      <c r="O2338" s="24">
        <v>0.33227068566040902</v>
      </c>
      <c r="P2338" s="24">
        <v>74.341089240060199</v>
      </c>
      <c r="Q2338" s="24">
        <v>74.341089240060199</v>
      </c>
      <c r="R2338" s="24">
        <v>0</v>
      </c>
      <c r="S2338" s="24">
        <v>0.39349374551718003</v>
      </c>
      <c r="T2338" s="24" t="s">
        <v>54</v>
      </c>
      <c r="U2338" s="21">
        <v>-3734.7998886046898</v>
      </c>
      <c r="V2338" s="21">
        <v>-3153.58366020839</v>
      </c>
      <c r="W2338" s="22">
        <v>-581.21278331905603</v>
      </c>
    </row>
    <row r="2339" spans="2:23" x14ac:dyDescent="0.45">
      <c r="B2339" s="18" t="s">
        <v>28</v>
      </c>
      <c r="C2339" s="19" t="s">
        <v>52</v>
      </c>
      <c r="D2339" s="18" t="s">
        <v>137</v>
      </c>
      <c r="E2339" s="18" t="s">
        <v>67</v>
      </c>
      <c r="F2339" s="23">
        <v>110.8</v>
      </c>
      <c r="G2339" s="24">
        <v>50050</v>
      </c>
      <c r="H2339" s="24">
        <v>110.74</v>
      </c>
      <c r="I2339" s="24">
        <v>1</v>
      </c>
      <c r="J2339" s="24">
        <v>2.9556320693156599</v>
      </c>
      <c r="K2339" s="24">
        <v>5.0580055779877997E-4</v>
      </c>
      <c r="L2339" s="24">
        <v>72.703844230611196</v>
      </c>
      <c r="M2339" s="24">
        <v>0.30605065512613</v>
      </c>
      <c r="N2339" s="24">
        <v>-69.748212161295498</v>
      </c>
      <c r="O2339" s="24">
        <v>-0.30554485456833103</v>
      </c>
      <c r="P2339" s="24">
        <v>-57.187834758428998</v>
      </c>
      <c r="Q2339" s="24">
        <v>-57.187834758428899</v>
      </c>
      <c r="R2339" s="24">
        <v>0</v>
      </c>
      <c r="S2339" s="24">
        <v>0.18935896492829199</v>
      </c>
      <c r="T2339" s="24" t="s">
        <v>68</v>
      </c>
      <c r="U2339" s="21">
        <v>-38.030096270211899</v>
      </c>
      <c r="V2339" s="21">
        <v>-32.111784773212598</v>
      </c>
      <c r="W2339" s="22">
        <v>-5.9182764170423399</v>
      </c>
    </row>
    <row r="2340" spans="2:23" x14ac:dyDescent="0.45">
      <c r="B2340" s="18" t="s">
        <v>28</v>
      </c>
      <c r="C2340" s="19" t="s">
        <v>52</v>
      </c>
      <c r="D2340" s="18" t="s">
        <v>137</v>
      </c>
      <c r="E2340" s="18" t="s">
        <v>67</v>
      </c>
      <c r="F2340" s="23">
        <v>110.8</v>
      </c>
      <c r="G2340" s="24">
        <v>51150</v>
      </c>
      <c r="H2340" s="24">
        <v>109.3</v>
      </c>
      <c r="I2340" s="24">
        <v>1</v>
      </c>
      <c r="J2340" s="24">
        <v>-201.99359406421101</v>
      </c>
      <c r="K2340" s="24">
        <v>1.4280494215041999</v>
      </c>
      <c r="L2340" s="24">
        <v>-155.51226788595099</v>
      </c>
      <c r="M2340" s="24">
        <v>0.84644229120611203</v>
      </c>
      <c r="N2340" s="24">
        <v>-46.4813261782597</v>
      </c>
      <c r="O2340" s="24">
        <v>0.58160713029808697</v>
      </c>
      <c r="P2340" s="24">
        <v>-38.281606015064902</v>
      </c>
      <c r="Q2340" s="24">
        <v>-38.281606015064902</v>
      </c>
      <c r="R2340" s="24">
        <v>0</v>
      </c>
      <c r="S2340" s="24">
        <v>5.1291847568242899E-2</v>
      </c>
      <c r="T2340" s="24" t="s">
        <v>68</v>
      </c>
      <c r="U2340" s="21">
        <v>-5.71612457808508</v>
      </c>
      <c r="V2340" s="21">
        <v>-4.8265710631953702</v>
      </c>
      <c r="W2340" s="22">
        <v>-0.88954824218667505</v>
      </c>
    </row>
    <row r="2341" spans="2:23" x14ac:dyDescent="0.45">
      <c r="B2341" s="18" t="s">
        <v>28</v>
      </c>
      <c r="C2341" s="19" t="s">
        <v>52</v>
      </c>
      <c r="D2341" s="18" t="s">
        <v>137</v>
      </c>
      <c r="E2341" s="18" t="s">
        <v>67</v>
      </c>
      <c r="F2341" s="23">
        <v>110.8</v>
      </c>
      <c r="G2341" s="24">
        <v>51200</v>
      </c>
      <c r="H2341" s="24">
        <v>110.8</v>
      </c>
      <c r="I2341" s="24">
        <v>1</v>
      </c>
      <c r="J2341" s="24">
        <v>1.2857749999999999E-12</v>
      </c>
      <c r="K2341" s="24">
        <v>0</v>
      </c>
      <c r="L2341" s="24">
        <v>1.8029930000000001E-12</v>
      </c>
      <c r="M2341" s="24">
        <v>0</v>
      </c>
      <c r="N2341" s="24">
        <v>-5.1721800000000005E-13</v>
      </c>
      <c r="O2341" s="24">
        <v>0</v>
      </c>
      <c r="P2341" s="24">
        <v>-4.5594699999999998E-13</v>
      </c>
      <c r="Q2341" s="24">
        <v>-4.5594900000000002E-13</v>
      </c>
      <c r="R2341" s="24">
        <v>0</v>
      </c>
      <c r="S2341" s="24">
        <v>0</v>
      </c>
      <c r="T2341" s="24" t="s">
        <v>69</v>
      </c>
      <c r="U2341" s="21">
        <v>0</v>
      </c>
      <c r="V2341" s="21">
        <v>0</v>
      </c>
      <c r="W2341" s="22">
        <v>0</v>
      </c>
    </row>
    <row r="2342" spans="2:23" x14ac:dyDescent="0.45">
      <c r="B2342" s="18" t="s">
        <v>28</v>
      </c>
      <c r="C2342" s="19" t="s">
        <v>52</v>
      </c>
      <c r="D2342" s="18" t="s">
        <v>137</v>
      </c>
      <c r="E2342" s="18" t="s">
        <v>33</v>
      </c>
      <c r="F2342" s="23">
        <v>110.74</v>
      </c>
      <c r="G2342" s="24">
        <v>50054</v>
      </c>
      <c r="H2342" s="24">
        <v>110.74</v>
      </c>
      <c r="I2342" s="24">
        <v>1</v>
      </c>
      <c r="J2342" s="24">
        <v>81.148699843415301</v>
      </c>
      <c r="K2342" s="24">
        <v>0</v>
      </c>
      <c r="L2342" s="24">
        <v>81.148699577478496</v>
      </c>
      <c r="M2342" s="24">
        <v>0</v>
      </c>
      <c r="N2342" s="24">
        <v>2.6593678370500002E-7</v>
      </c>
      <c r="O2342" s="24">
        <v>0</v>
      </c>
      <c r="P2342" s="24">
        <v>-1.3907849999999999E-12</v>
      </c>
      <c r="Q2342" s="24">
        <v>-1.3907870000000001E-12</v>
      </c>
      <c r="R2342" s="24">
        <v>0</v>
      </c>
      <c r="S2342" s="24">
        <v>0</v>
      </c>
      <c r="T2342" s="24" t="s">
        <v>69</v>
      </c>
      <c r="U2342" s="21">
        <v>0</v>
      </c>
      <c r="V2342" s="21">
        <v>0</v>
      </c>
      <c r="W2342" s="22">
        <v>0</v>
      </c>
    </row>
    <row r="2343" spans="2:23" x14ac:dyDescent="0.45">
      <c r="B2343" s="18" t="s">
        <v>28</v>
      </c>
      <c r="C2343" s="19" t="s">
        <v>52</v>
      </c>
      <c r="D2343" s="18" t="s">
        <v>137</v>
      </c>
      <c r="E2343" s="18" t="s">
        <v>33</v>
      </c>
      <c r="F2343" s="23">
        <v>110.74</v>
      </c>
      <c r="G2343" s="24">
        <v>50100</v>
      </c>
      <c r="H2343" s="24">
        <v>110.29</v>
      </c>
      <c r="I2343" s="24">
        <v>1</v>
      </c>
      <c r="J2343" s="24">
        <v>-231.95136382583499</v>
      </c>
      <c r="K2343" s="24">
        <v>0.42879743838989898</v>
      </c>
      <c r="L2343" s="24">
        <v>-169.65035029661101</v>
      </c>
      <c r="M2343" s="24">
        <v>0.22938649360543001</v>
      </c>
      <c r="N2343" s="24">
        <v>-62.301013529223603</v>
      </c>
      <c r="O2343" s="24">
        <v>0.199410944784468</v>
      </c>
      <c r="P2343" s="24">
        <v>-51.249979695413302</v>
      </c>
      <c r="Q2343" s="24">
        <v>-51.249979695413202</v>
      </c>
      <c r="R2343" s="24">
        <v>0</v>
      </c>
      <c r="S2343" s="24">
        <v>2.0933686537678801E-2</v>
      </c>
      <c r="T2343" s="24" t="s">
        <v>68</v>
      </c>
      <c r="U2343" s="21">
        <v>-5.9975555252944002</v>
      </c>
      <c r="V2343" s="21">
        <v>-5.0642052238111104</v>
      </c>
      <c r="W2343" s="22">
        <v>-0.93334476918099296</v>
      </c>
    </row>
    <row r="2344" spans="2:23" x14ac:dyDescent="0.45">
      <c r="B2344" s="18" t="s">
        <v>28</v>
      </c>
      <c r="C2344" s="19" t="s">
        <v>52</v>
      </c>
      <c r="D2344" s="18" t="s">
        <v>137</v>
      </c>
      <c r="E2344" s="18" t="s">
        <v>33</v>
      </c>
      <c r="F2344" s="23">
        <v>110.74</v>
      </c>
      <c r="G2344" s="24">
        <v>50900</v>
      </c>
      <c r="H2344" s="24">
        <v>111.43</v>
      </c>
      <c r="I2344" s="24">
        <v>1</v>
      </c>
      <c r="J2344" s="24">
        <v>39.4519794222077</v>
      </c>
      <c r="K2344" s="24">
        <v>0.109730336963286</v>
      </c>
      <c r="L2344" s="24">
        <v>94.904758202353307</v>
      </c>
      <c r="M2344" s="24">
        <v>0.63498737562602403</v>
      </c>
      <c r="N2344" s="24">
        <v>-55.4527787801456</v>
      </c>
      <c r="O2344" s="24">
        <v>-0.52525703866273799</v>
      </c>
      <c r="P2344" s="24">
        <v>-45.605854422083702</v>
      </c>
      <c r="Q2344" s="24">
        <v>-45.605854422083702</v>
      </c>
      <c r="R2344" s="24">
        <v>0</v>
      </c>
      <c r="S2344" s="24">
        <v>0.146632524008565</v>
      </c>
      <c r="T2344" s="24" t="s">
        <v>68</v>
      </c>
      <c r="U2344" s="21">
        <v>-20.085760781548998</v>
      </c>
      <c r="V2344" s="21">
        <v>-16.959978818895198</v>
      </c>
      <c r="W2344" s="22">
        <v>-3.1257634350220198</v>
      </c>
    </row>
    <row r="2345" spans="2:23" x14ac:dyDescent="0.45">
      <c r="B2345" s="18" t="s">
        <v>28</v>
      </c>
      <c r="C2345" s="19" t="s">
        <v>52</v>
      </c>
      <c r="D2345" s="18" t="s">
        <v>137</v>
      </c>
      <c r="E2345" s="18" t="s">
        <v>70</v>
      </c>
      <c r="F2345" s="23">
        <v>110.74</v>
      </c>
      <c r="G2345" s="24">
        <v>50454</v>
      </c>
      <c r="H2345" s="24">
        <v>110.74</v>
      </c>
      <c r="I2345" s="24">
        <v>1</v>
      </c>
      <c r="J2345" s="24">
        <v>-1.848642E-12</v>
      </c>
      <c r="K2345" s="24">
        <v>0</v>
      </c>
      <c r="L2345" s="24">
        <v>-1.416165E-12</v>
      </c>
      <c r="M2345" s="24">
        <v>0</v>
      </c>
      <c r="N2345" s="24">
        <v>-4.32478E-13</v>
      </c>
      <c r="O2345" s="24">
        <v>0</v>
      </c>
      <c r="P2345" s="24">
        <v>-3.5776400000000002E-13</v>
      </c>
      <c r="Q2345" s="24">
        <v>-3.5776499999999999E-13</v>
      </c>
      <c r="R2345" s="24">
        <v>0</v>
      </c>
      <c r="S2345" s="24">
        <v>0</v>
      </c>
      <c r="T2345" s="24" t="s">
        <v>69</v>
      </c>
      <c r="U2345" s="21">
        <v>0</v>
      </c>
      <c r="V2345" s="21">
        <v>0</v>
      </c>
      <c r="W2345" s="22">
        <v>0</v>
      </c>
    </row>
    <row r="2346" spans="2:23" x14ac:dyDescent="0.45">
      <c r="B2346" s="18" t="s">
        <v>28</v>
      </c>
      <c r="C2346" s="19" t="s">
        <v>52</v>
      </c>
      <c r="D2346" s="18" t="s">
        <v>137</v>
      </c>
      <c r="E2346" s="18" t="s">
        <v>70</v>
      </c>
      <c r="F2346" s="23">
        <v>110.74</v>
      </c>
      <c r="G2346" s="24">
        <v>50604</v>
      </c>
      <c r="H2346" s="24">
        <v>110.74</v>
      </c>
      <c r="I2346" s="24">
        <v>1</v>
      </c>
      <c r="J2346" s="24">
        <v>2.68292E-13</v>
      </c>
      <c r="K2346" s="24">
        <v>0</v>
      </c>
      <c r="L2346" s="24">
        <v>-1.43044E-13</v>
      </c>
      <c r="M2346" s="24">
        <v>0</v>
      </c>
      <c r="N2346" s="24">
        <v>4.1133499999999998E-13</v>
      </c>
      <c r="O2346" s="24">
        <v>0</v>
      </c>
      <c r="P2346" s="24">
        <v>3.3808099999999998E-13</v>
      </c>
      <c r="Q2346" s="24">
        <v>3.3807899999999999E-13</v>
      </c>
      <c r="R2346" s="24">
        <v>0</v>
      </c>
      <c r="S2346" s="24">
        <v>0</v>
      </c>
      <c r="T2346" s="24" t="s">
        <v>69</v>
      </c>
      <c r="U2346" s="21">
        <v>0</v>
      </c>
      <c r="V2346" s="21">
        <v>0</v>
      </c>
      <c r="W2346" s="22">
        <v>0</v>
      </c>
    </row>
    <row r="2347" spans="2:23" x14ac:dyDescent="0.45">
      <c r="B2347" s="18" t="s">
        <v>28</v>
      </c>
      <c r="C2347" s="19" t="s">
        <v>52</v>
      </c>
      <c r="D2347" s="18" t="s">
        <v>137</v>
      </c>
      <c r="E2347" s="18" t="s">
        <v>71</v>
      </c>
      <c r="F2347" s="23">
        <v>110.29</v>
      </c>
      <c r="G2347" s="24">
        <v>50103</v>
      </c>
      <c r="H2347" s="24">
        <v>110.29</v>
      </c>
      <c r="I2347" s="24">
        <v>1</v>
      </c>
      <c r="J2347" s="24">
        <v>3.1039309999999999E-12</v>
      </c>
      <c r="K2347" s="24">
        <v>0</v>
      </c>
      <c r="L2347" s="24">
        <v>5.6525739999999999E-12</v>
      </c>
      <c r="M2347" s="24">
        <v>0</v>
      </c>
      <c r="N2347" s="24">
        <v>-2.548643E-12</v>
      </c>
      <c r="O2347" s="24">
        <v>0</v>
      </c>
      <c r="P2347" s="24">
        <v>-2.1666700000000001E-12</v>
      </c>
      <c r="Q2347" s="24">
        <v>-2.1666700000000001E-12</v>
      </c>
      <c r="R2347" s="24">
        <v>0</v>
      </c>
      <c r="S2347" s="24">
        <v>0</v>
      </c>
      <c r="T2347" s="24" t="s">
        <v>69</v>
      </c>
      <c r="U2347" s="21">
        <v>0</v>
      </c>
      <c r="V2347" s="21">
        <v>0</v>
      </c>
      <c r="W2347" s="22">
        <v>0</v>
      </c>
    </row>
    <row r="2348" spans="2:23" x14ac:dyDescent="0.45">
      <c r="B2348" s="18" t="s">
        <v>28</v>
      </c>
      <c r="C2348" s="19" t="s">
        <v>52</v>
      </c>
      <c r="D2348" s="18" t="s">
        <v>137</v>
      </c>
      <c r="E2348" s="18" t="s">
        <v>71</v>
      </c>
      <c r="F2348" s="23">
        <v>110.29</v>
      </c>
      <c r="G2348" s="24">
        <v>50200</v>
      </c>
      <c r="H2348" s="24">
        <v>109.88</v>
      </c>
      <c r="I2348" s="24">
        <v>1</v>
      </c>
      <c r="J2348" s="24">
        <v>-112.260215915088</v>
      </c>
      <c r="K2348" s="24">
        <v>0.18890931759876001</v>
      </c>
      <c r="L2348" s="24">
        <v>-49.783615736812003</v>
      </c>
      <c r="M2348" s="24">
        <v>3.7151341853499997E-2</v>
      </c>
      <c r="N2348" s="24">
        <v>-62.476600178276101</v>
      </c>
      <c r="O2348" s="24">
        <v>0.15175797574526001</v>
      </c>
      <c r="P2348" s="24">
        <v>-51.249979695408797</v>
      </c>
      <c r="Q2348" s="24">
        <v>-51.249979695408797</v>
      </c>
      <c r="R2348" s="24">
        <v>0</v>
      </c>
      <c r="S2348" s="24">
        <v>3.9372140677509403E-2</v>
      </c>
      <c r="T2348" s="24" t="s">
        <v>68</v>
      </c>
      <c r="U2348" s="21">
        <v>-8.9091293131769298</v>
      </c>
      <c r="V2348" s="21">
        <v>-7.5226746992366698</v>
      </c>
      <c r="W2348" s="22">
        <v>-1.38644639592604</v>
      </c>
    </row>
    <row r="2349" spans="2:23" x14ac:dyDescent="0.45">
      <c r="B2349" s="18" t="s">
        <v>28</v>
      </c>
      <c r="C2349" s="19" t="s">
        <v>52</v>
      </c>
      <c r="D2349" s="18" t="s">
        <v>137</v>
      </c>
      <c r="E2349" s="18" t="s">
        <v>72</v>
      </c>
      <c r="F2349" s="23">
        <v>109.85</v>
      </c>
      <c r="G2349" s="24">
        <v>50800</v>
      </c>
      <c r="H2349" s="24">
        <v>110.48</v>
      </c>
      <c r="I2349" s="24">
        <v>1</v>
      </c>
      <c r="J2349" s="24">
        <v>41.071068566051999</v>
      </c>
      <c r="K2349" s="24">
        <v>8.5623626489466906E-2</v>
      </c>
      <c r="L2349" s="24">
        <v>92.561568553687195</v>
      </c>
      <c r="M2349" s="24">
        <v>0.43489360807551702</v>
      </c>
      <c r="N2349" s="24">
        <v>-51.490499987635197</v>
      </c>
      <c r="O2349" s="24">
        <v>-0.34926998158605099</v>
      </c>
      <c r="P2349" s="24">
        <v>-42.775930065145801</v>
      </c>
      <c r="Q2349" s="24">
        <v>-42.775930065145801</v>
      </c>
      <c r="R2349" s="24">
        <v>0</v>
      </c>
      <c r="S2349" s="24">
        <v>9.2879642593545406E-2</v>
      </c>
      <c r="T2349" s="24" t="s">
        <v>68</v>
      </c>
      <c r="U2349" s="21">
        <v>-6.0383125292165696</v>
      </c>
      <c r="V2349" s="21">
        <v>-5.0986195499976699</v>
      </c>
      <c r="W2349" s="22">
        <v>-0.93968740932126504</v>
      </c>
    </row>
    <row r="2350" spans="2:23" x14ac:dyDescent="0.45">
      <c r="B2350" s="18" t="s">
        <v>28</v>
      </c>
      <c r="C2350" s="19" t="s">
        <v>52</v>
      </c>
      <c r="D2350" s="18" t="s">
        <v>137</v>
      </c>
      <c r="E2350" s="18" t="s">
        <v>73</v>
      </c>
      <c r="F2350" s="23">
        <v>109.88</v>
      </c>
      <c r="G2350" s="24">
        <v>50150</v>
      </c>
      <c r="H2350" s="24">
        <v>109.85</v>
      </c>
      <c r="I2350" s="24">
        <v>1</v>
      </c>
      <c r="J2350" s="24">
        <v>-40.2119001321932</v>
      </c>
      <c r="K2350" s="24">
        <v>8.4407238819004995E-3</v>
      </c>
      <c r="L2350" s="24">
        <v>11.449355139822799</v>
      </c>
      <c r="M2350" s="24">
        <v>6.8427796687485303E-4</v>
      </c>
      <c r="N2350" s="24">
        <v>-51.661255272016</v>
      </c>
      <c r="O2350" s="24">
        <v>7.7564459150256497E-3</v>
      </c>
      <c r="P2350" s="24">
        <v>-42.775930065147001</v>
      </c>
      <c r="Q2350" s="24">
        <v>-42.775930065147001</v>
      </c>
      <c r="R2350" s="24">
        <v>0</v>
      </c>
      <c r="S2350" s="24">
        <v>9.5514526071381802E-3</v>
      </c>
      <c r="T2350" s="24" t="s">
        <v>68</v>
      </c>
      <c r="U2350" s="21">
        <v>-0.69767572770624497</v>
      </c>
      <c r="V2350" s="21">
        <v>-0.58910218502774903</v>
      </c>
      <c r="W2350" s="22">
        <v>-0.108572899124131</v>
      </c>
    </row>
    <row r="2351" spans="2:23" x14ac:dyDescent="0.45">
      <c r="B2351" s="18" t="s">
        <v>28</v>
      </c>
      <c r="C2351" s="19" t="s">
        <v>52</v>
      </c>
      <c r="D2351" s="18" t="s">
        <v>137</v>
      </c>
      <c r="E2351" s="18" t="s">
        <v>73</v>
      </c>
      <c r="F2351" s="23">
        <v>109.88</v>
      </c>
      <c r="G2351" s="24">
        <v>50250</v>
      </c>
      <c r="H2351" s="24">
        <v>108.92</v>
      </c>
      <c r="I2351" s="24">
        <v>1</v>
      </c>
      <c r="J2351" s="24">
        <v>-80.363244870495606</v>
      </c>
      <c r="K2351" s="24">
        <v>0.31884385809631</v>
      </c>
      <c r="L2351" s="24">
        <v>-126.997313177015</v>
      </c>
      <c r="M2351" s="24">
        <v>0.79625503764990402</v>
      </c>
      <c r="N2351" s="24">
        <v>46.634068306518998</v>
      </c>
      <c r="O2351" s="24">
        <v>-0.47741117955359402</v>
      </c>
      <c r="P2351" s="24">
        <v>38.281606015069499</v>
      </c>
      <c r="Q2351" s="24">
        <v>38.281606015069499</v>
      </c>
      <c r="R2351" s="24">
        <v>0</v>
      </c>
      <c r="S2351" s="24">
        <v>7.2350814698421806E-2</v>
      </c>
      <c r="T2351" s="24" t="s">
        <v>68</v>
      </c>
      <c r="U2351" s="21">
        <v>-7.4600774689051903</v>
      </c>
      <c r="V2351" s="21">
        <v>-6.2991268907361597</v>
      </c>
      <c r="W2351" s="22">
        <v>-1.1609436967981801</v>
      </c>
    </row>
    <row r="2352" spans="2:23" x14ac:dyDescent="0.45">
      <c r="B2352" s="18" t="s">
        <v>28</v>
      </c>
      <c r="C2352" s="19" t="s">
        <v>52</v>
      </c>
      <c r="D2352" s="18" t="s">
        <v>137</v>
      </c>
      <c r="E2352" s="18" t="s">
        <v>73</v>
      </c>
      <c r="F2352" s="23">
        <v>109.88</v>
      </c>
      <c r="G2352" s="24">
        <v>50900</v>
      </c>
      <c r="H2352" s="24">
        <v>111.43</v>
      </c>
      <c r="I2352" s="24">
        <v>1</v>
      </c>
      <c r="J2352" s="24">
        <v>82.448829476540894</v>
      </c>
      <c r="K2352" s="24">
        <v>0.64919080553594</v>
      </c>
      <c r="L2352" s="24">
        <v>106.600209376339</v>
      </c>
      <c r="M2352" s="24">
        <v>1.08522424303207</v>
      </c>
      <c r="N2352" s="24">
        <v>-24.151379899797899</v>
      </c>
      <c r="O2352" s="24">
        <v>-0.43603343749613099</v>
      </c>
      <c r="P2352" s="24">
        <v>-19.8845446111402</v>
      </c>
      <c r="Q2352" s="24">
        <v>-19.8845446111402</v>
      </c>
      <c r="R2352" s="24">
        <v>0</v>
      </c>
      <c r="S2352" s="24">
        <v>3.7760233424476701E-2</v>
      </c>
      <c r="T2352" s="24" t="s">
        <v>69</v>
      </c>
      <c r="U2352" s="21">
        <v>-10.8146411814473</v>
      </c>
      <c r="V2352" s="21">
        <v>-9.1316474076394893</v>
      </c>
      <c r="W2352" s="22">
        <v>-1.6829837980996001</v>
      </c>
    </row>
    <row r="2353" spans="2:23" x14ac:dyDescent="0.45">
      <c r="B2353" s="18" t="s">
        <v>28</v>
      </c>
      <c r="C2353" s="19" t="s">
        <v>52</v>
      </c>
      <c r="D2353" s="18" t="s">
        <v>137</v>
      </c>
      <c r="E2353" s="18" t="s">
        <v>73</v>
      </c>
      <c r="F2353" s="23">
        <v>109.88</v>
      </c>
      <c r="G2353" s="24">
        <v>53050</v>
      </c>
      <c r="H2353" s="24">
        <v>112.3</v>
      </c>
      <c r="I2353" s="24">
        <v>1</v>
      </c>
      <c r="J2353" s="24">
        <v>61.816049027076097</v>
      </c>
      <c r="K2353" s="24">
        <v>0.76691964020569803</v>
      </c>
      <c r="L2353" s="24">
        <v>94.229551205704794</v>
      </c>
      <c r="M2353" s="24">
        <v>1.78205710991001</v>
      </c>
      <c r="N2353" s="24">
        <v>-32.413502178628697</v>
      </c>
      <c r="O2353" s="24">
        <v>-1.0151374697043101</v>
      </c>
      <c r="P2353" s="24">
        <v>-26.871111034195</v>
      </c>
      <c r="Q2353" s="24">
        <v>-26.8711110341949</v>
      </c>
      <c r="R2353" s="24">
        <v>0</v>
      </c>
      <c r="S2353" s="24">
        <v>0.144916761268155</v>
      </c>
      <c r="T2353" s="24" t="s">
        <v>68</v>
      </c>
      <c r="U2353" s="21">
        <v>-34.330946237170402</v>
      </c>
      <c r="V2353" s="21">
        <v>-28.988303074379999</v>
      </c>
      <c r="W2353" s="22">
        <v>-5.3426114950263797</v>
      </c>
    </row>
    <row r="2354" spans="2:23" x14ac:dyDescent="0.45">
      <c r="B2354" s="18" t="s">
        <v>28</v>
      </c>
      <c r="C2354" s="19" t="s">
        <v>52</v>
      </c>
      <c r="D2354" s="18" t="s">
        <v>137</v>
      </c>
      <c r="E2354" s="18" t="s">
        <v>74</v>
      </c>
      <c r="F2354" s="23">
        <v>108.92</v>
      </c>
      <c r="G2354" s="24">
        <v>50253</v>
      </c>
      <c r="H2354" s="24">
        <v>108.92</v>
      </c>
      <c r="I2354" s="24">
        <v>1</v>
      </c>
      <c r="J2354" s="24">
        <v>-3.8527969999999998E-12</v>
      </c>
      <c r="K2354" s="24">
        <v>0</v>
      </c>
      <c r="L2354" s="24">
        <v>-7.8697300000000002E-12</v>
      </c>
      <c r="M2354" s="24">
        <v>0</v>
      </c>
      <c r="N2354" s="24">
        <v>4.0169329999999996E-12</v>
      </c>
      <c r="O2354" s="24">
        <v>0</v>
      </c>
      <c r="P2354" s="24">
        <v>3.1535740000000001E-12</v>
      </c>
      <c r="Q2354" s="24">
        <v>3.153573E-12</v>
      </c>
      <c r="R2354" s="24">
        <v>0</v>
      </c>
      <c r="S2354" s="24">
        <v>0</v>
      </c>
      <c r="T2354" s="24" t="s">
        <v>69</v>
      </c>
      <c r="U2354" s="21">
        <v>0</v>
      </c>
      <c r="V2354" s="21">
        <v>0</v>
      </c>
      <c r="W2354" s="22">
        <v>0</v>
      </c>
    </row>
    <row r="2355" spans="2:23" x14ac:dyDescent="0.45">
      <c r="B2355" s="18" t="s">
        <v>28</v>
      </c>
      <c r="C2355" s="19" t="s">
        <v>52</v>
      </c>
      <c r="D2355" s="18" t="s">
        <v>137</v>
      </c>
      <c r="E2355" s="18" t="s">
        <v>74</v>
      </c>
      <c r="F2355" s="23">
        <v>108.92</v>
      </c>
      <c r="G2355" s="24">
        <v>50300</v>
      </c>
      <c r="H2355" s="24">
        <v>108.88</v>
      </c>
      <c r="I2355" s="24">
        <v>1</v>
      </c>
      <c r="J2355" s="24">
        <v>-6.9278993732337399</v>
      </c>
      <c r="K2355" s="24">
        <v>6.6714147718656804E-4</v>
      </c>
      <c r="L2355" s="24">
        <v>-53.820469673932003</v>
      </c>
      <c r="M2355" s="24">
        <v>4.0263337087324699E-2</v>
      </c>
      <c r="N2355" s="24">
        <v>46.892570300698303</v>
      </c>
      <c r="O2355" s="24">
        <v>-3.95961956101381E-2</v>
      </c>
      <c r="P2355" s="24">
        <v>38.281606015065798</v>
      </c>
      <c r="Q2355" s="24">
        <v>38.281606015065698</v>
      </c>
      <c r="R2355" s="24">
        <v>0</v>
      </c>
      <c r="S2355" s="24">
        <v>2.0370190891388799E-2</v>
      </c>
      <c r="T2355" s="24" t="s">
        <v>68</v>
      </c>
      <c r="U2355" s="21">
        <v>-2.43632288991581</v>
      </c>
      <c r="V2355" s="21">
        <v>-2.0571779709195099</v>
      </c>
      <c r="W2355" s="22">
        <v>-0.37914267166825799</v>
      </c>
    </row>
    <row r="2356" spans="2:23" x14ac:dyDescent="0.45">
      <c r="B2356" s="18" t="s">
        <v>28</v>
      </c>
      <c r="C2356" s="19" t="s">
        <v>52</v>
      </c>
      <c r="D2356" s="18" t="s">
        <v>137</v>
      </c>
      <c r="E2356" s="18" t="s">
        <v>75</v>
      </c>
      <c r="F2356" s="23">
        <v>108.88</v>
      </c>
      <c r="G2356" s="24">
        <v>51150</v>
      </c>
      <c r="H2356" s="24">
        <v>109.3</v>
      </c>
      <c r="I2356" s="24">
        <v>1</v>
      </c>
      <c r="J2356" s="24">
        <v>75.759692651195707</v>
      </c>
      <c r="K2356" s="24">
        <v>0.16415058747526401</v>
      </c>
      <c r="L2356" s="24">
        <v>28.9174431313558</v>
      </c>
      <c r="M2356" s="24">
        <v>2.39158495934986E-2</v>
      </c>
      <c r="N2356" s="24">
        <v>46.842249519839903</v>
      </c>
      <c r="O2356" s="24">
        <v>0.14023473788176499</v>
      </c>
      <c r="P2356" s="24">
        <v>38.281606015064398</v>
      </c>
      <c r="Q2356" s="24">
        <v>38.281606015064398</v>
      </c>
      <c r="R2356" s="24">
        <v>0</v>
      </c>
      <c r="S2356" s="24">
        <v>4.1912766870048801E-2</v>
      </c>
      <c r="T2356" s="24" t="s">
        <v>68</v>
      </c>
      <c r="U2356" s="21">
        <v>-4.3755372428110499</v>
      </c>
      <c r="V2356" s="21">
        <v>-3.6946083231027802</v>
      </c>
      <c r="W2356" s="22">
        <v>-0.68092488359811498</v>
      </c>
    </row>
    <row r="2357" spans="2:23" x14ac:dyDescent="0.45">
      <c r="B2357" s="18" t="s">
        <v>28</v>
      </c>
      <c r="C2357" s="19" t="s">
        <v>52</v>
      </c>
      <c r="D2357" s="18" t="s">
        <v>137</v>
      </c>
      <c r="E2357" s="18" t="s">
        <v>76</v>
      </c>
      <c r="F2357" s="23">
        <v>111.56</v>
      </c>
      <c r="G2357" s="24">
        <v>50354</v>
      </c>
      <c r="H2357" s="24">
        <v>111.56</v>
      </c>
      <c r="I2357" s="24">
        <v>1</v>
      </c>
      <c r="J2357" s="24">
        <v>9.75162E-13</v>
      </c>
      <c r="K2357" s="24">
        <v>0</v>
      </c>
      <c r="L2357" s="24">
        <v>1.1024739999999999E-12</v>
      </c>
      <c r="M2357" s="24">
        <v>0</v>
      </c>
      <c r="N2357" s="24">
        <v>-1.2731200000000001E-13</v>
      </c>
      <c r="O2357" s="24">
        <v>0</v>
      </c>
      <c r="P2357" s="24">
        <v>7.2979999999999995E-14</v>
      </c>
      <c r="Q2357" s="24">
        <v>7.2979999999999995E-14</v>
      </c>
      <c r="R2357" s="24">
        <v>0</v>
      </c>
      <c r="S2357" s="24">
        <v>0</v>
      </c>
      <c r="T2357" s="24" t="s">
        <v>69</v>
      </c>
      <c r="U2357" s="21">
        <v>0</v>
      </c>
      <c r="V2357" s="21">
        <v>0</v>
      </c>
      <c r="W2357" s="22">
        <v>0</v>
      </c>
    </row>
    <row r="2358" spans="2:23" x14ac:dyDescent="0.45">
      <c r="B2358" s="18" t="s">
        <v>28</v>
      </c>
      <c r="C2358" s="19" t="s">
        <v>52</v>
      </c>
      <c r="D2358" s="18" t="s">
        <v>137</v>
      </c>
      <c r="E2358" s="18" t="s">
        <v>76</v>
      </c>
      <c r="F2358" s="23">
        <v>111.56</v>
      </c>
      <c r="G2358" s="24">
        <v>50900</v>
      </c>
      <c r="H2358" s="24">
        <v>111.43</v>
      </c>
      <c r="I2358" s="24">
        <v>1</v>
      </c>
      <c r="J2358" s="24">
        <v>-73.591338130787605</v>
      </c>
      <c r="K2358" s="24">
        <v>4.2783911878251403E-2</v>
      </c>
      <c r="L2358" s="24">
        <v>-121.247176834445</v>
      </c>
      <c r="M2358" s="24">
        <v>0.116136935333554</v>
      </c>
      <c r="N2358" s="24">
        <v>47.655838703657601</v>
      </c>
      <c r="O2358" s="24">
        <v>-7.3353023455302202E-2</v>
      </c>
      <c r="P2358" s="24">
        <v>39.554912398609197</v>
      </c>
      <c r="Q2358" s="24">
        <v>39.554912398609098</v>
      </c>
      <c r="R2358" s="24">
        <v>0</v>
      </c>
      <c r="S2358" s="24">
        <v>1.2360269649407001E-2</v>
      </c>
      <c r="T2358" s="24" t="s">
        <v>68</v>
      </c>
      <c r="U2358" s="21">
        <v>-1.9832363186736499</v>
      </c>
      <c r="V2358" s="21">
        <v>-1.67460154103133</v>
      </c>
      <c r="W2358" s="22">
        <v>-0.30863294825318899</v>
      </c>
    </row>
    <row r="2359" spans="2:23" x14ac:dyDescent="0.45">
      <c r="B2359" s="18" t="s">
        <v>28</v>
      </c>
      <c r="C2359" s="19" t="s">
        <v>52</v>
      </c>
      <c r="D2359" s="18" t="s">
        <v>137</v>
      </c>
      <c r="E2359" s="18" t="s">
        <v>76</v>
      </c>
      <c r="F2359" s="23">
        <v>111.56</v>
      </c>
      <c r="G2359" s="24">
        <v>53200</v>
      </c>
      <c r="H2359" s="24">
        <v>111.71</v>
      </c>
      <c r="I2359" s="24">
        <v>1</v>
      </c>
      <c r="J2359" s="24">
        <v>13.4499773941568</v>
      </c>
      <c r="K2359" s="24">
        <v>8.7375613789307596E-3</v>
      </c>
      <c r="L2359" s="24">
        <v>60.9836942519837</v>
      </c>
      <c r="M2359" s="24">
        <v>0.17962822959111799</v>
      </c>
      <c r="N2359" s="24">
        <v>-47.533716857826903</v>
      </c>
      <c r="O2359" s="24">
        <v>-0.17089066821218801</v>
      </c>
      <c r="P2359" s="24">
        <v>-39.554912398611499</v>
      </c>
      <c r="Q2359" s="24">
        <v>-39.554912398611499</v>
      </c>
      <c r="R2359" s="24">
        <v>0</v>
      </c>
      <c r="S2359" s="24">
        <v>7.5569749881826506E-2</v>
      </c>
      <c r="T2359" s="24" t="s">
        <v>68</v>
      </c>
      <c r="U2359" s="21">
        <v>-11.9473222171939</v>
      </c>
      <c r="V2359" s="21">
        <v>-10.0880585978231</v>
      </c>
      <c r="W2359" s="22">
        <v>-1.8592525988478299</v>
      </c>
    </row>
    <row r="2360" spans="2:23" x14ac:dyDescent="0.45">
      <c r="B2360" s="18" t="s">
        <v>28</v>
      </c>
      <c r="C2360" s="19" t="s">
        <v>52</v>
      </c>
      <c r="D2360" s="18" t="s">
        <v>137</v>
      </c>
      <c r="E2360" s="18" t="s">
        <v>77</v>
      </c>
      <c r="F2360" s="23">
        <v>111.56</v>
      </c>
      <c r="G2360" s="24">
        <v>50404</v>
      </c>
      <c r="H2360" s="24">
        <v>111.56</v>
      </c>
      <c r="I2360" s="24">
        <v>1</v>
      </c>
      <c r="J2360" s="24">
        <v>7.5471599999999995E-13</v>
      </c>
      <c r="K2360" s="24">
        <v>0</v>
      </c>
      <c r="L2360" s="24">
        <v>9.5768199999999996E-13</v>
      </c>
      <c r="M2360" s="24">
        <v>0</v>
      </c>
      <c r="N2360" s="24">
        <v>-2.0296600000000001E-13</v>
      </c>
      <c r="O2360" s="24">
        <v>0</v>
      </c>
      <c r="P2360" s="24">
        <v>-3.0922000000000002E-14</v>
      </c>
      <c r="Q2360" s="24">
        <v>-3.0924000000000002E-14</v>
      </c>
      <c r="R2360" s="24">
        <v>0</v>
      </c>
      <c r="S2360" s="24">
        <v>0</v>
      </c>
      <c r="T2360" s="24" t="s">
        <v>69</v>
      </c>
      <c r="U2360" s="21">
        <v>0</v>
      </c>
      <c r="V2360" s="21">
        <v>0</v>
      </c>
      <c r="W2360" s="22">
        <v>0</v>
      </c>
    </row>
    <row r="2361" spans="2:23" x14ac:dyDescent="0.45">
      <c r="B2361" s="18" t="s">
        <v>28</v>
      </c>
      <c r="C2361" s="19" t="s">
        <v>52</v>
      </c>
      <c r="D2361" s="18" t="s">
        <v>137</v>
      </c>
      <c r="E2361" s="18" t="s">
        <v>78</v>
      </c>
      <c r="F2361" s="23">
        <v>110.74</v>
      </c>
      <c r="G2361" s="24">
        <v>50499</v>
      </c>
      <c r="H2361" s="24">
        <v>110.74</v>
      </c>
      <c r="I2361" s="24">
        <v>1</v>
      </c>
      <c r="J2361" s="24">
        <v>-5.599725E-12</v>
      </c>
      <c r="K2361" s="24">
        <v>0</v>
      </c>
      <c r="L2361" s="24">
        <v>-5.3712840000000004E-12</v>
      </c>
      <c r="M2361" s="24">
        <v>0</v>
      </c>
      <c r="N2361" s="24">
        <v>-2.2844100000000001E-13</v>
      </c>
      <c r="O2361" s="24">
        <v>0</v>
      </c>
      <c r="P2361" s="24">
        <v>-3.36478E-13</v>
      </c>
      <c r="Q2361" s="24">
        <v>-3.36478E-13</v>
      </c>
      <c r="R2361" s="24">
        <v>0</v>
      </c>
      <c r="S2361" s="24">
        <v>0</v>
      </c>
      <c r="T2361" s="24" t="s">
        <v>69</v>
      </c>
      <c r="U2361" s="21">
        <v>0</v>
      </c>
      <c r="V2361" s="21">
        <v>0</v>
      </c>
      <c r="W2361" s="22">
        <v>0</v>
      </c>
    </row>
    <row r="2362" spans="2:23" x14ac:dyDescent="0.45">
      <c r="B2362" s="18" t="s">
        <v>28</v>
      </c>
      <c r="C2362" s="19" t="s">
        <v>52</v>
      </c>
      <c r="D2362" s="18" t="s">
        <v>137</v>
      </c>
      <c r="E2362" s="18" t="s">
        <v>78</v>
      </c>
      <c r="F2362" s="23">
        <v>110.74</v>
      </c>
      <c r="G2362" s="24">
        <v>50554</v>
      </c>
      <c r="H2362" s="24">
        <v>110.74</v>
      </c>
      <c r="I2362" s="24">
        <v>1</v>
      </c>
      <c r="J2362" s="24">
        <v>-5.4270099999999997E-13</v>
      </c>
      <c r="K2362" s="24">
        <v>0</v>
      </c>
      <c r="L2362" s="24">
        <v>-8.3223900000000002E-13</v>
      </c>
      <c r="M2362" s="24">
        <v>0</v>
      </c>
      <c r="N2362" s="24">
        <v>2.89538E-13</v>
      </c>
      <c r="O2362" s="24">
        <v>0</v>
      </c>
      <c r="P2362" s="24">
        <v>1.68657E-13</v>
      </c>
      <c r="Q2362" s="24">
        <v>1.68656E-13</v>
      </c>
      <c r="R2362" s="24">
        <v>0</v>
      </c>
      <c r="S2362" s="24">
        <v>0</v>
      </c>
      <c r="T2362" s="24" t="s">
        <v>69</v>
      </c>
      <c r="U2362" s="21">
        <v>0</v>
      </c>
      <c r="V2362" s="21">
        <v>0</v>
      </c>
      <c r="W2362" s="22">
        <v>0</v>
      </c>
    </row>
    <row r="2363" spans="2:23" x14ac:dyDescent="0.45">
      <c r="B2363" s="18" t="s">
        <v>28</v>
      </c>
      <c r="C2363" s="19" t="s">
        <v>52</v>
      </c>
      <c r="D2363" s="18" t="s">
        <v>137</v>
      </c>
      <c r="E2363" s="18" t="s">
        <v>79</v>
      </c>
      <c r="F2363" s="23">
        <v>110.74</v>
      </c>
      <c r="G2363" s="24">
        <v>50604</v>
      </c>
      <c r="H2363" s="24">
        <v>110.74</v>
      </c>
      <c r="I2363" s="24">
        <v>1</v>
      </c>
      <c r="J2363" s="24">
        <v>-6.1780100000000002E-13</v>
      </c>
      <c r="K2363" s="24">
        <v>0</v>
      </c>
      <c r="L2363" s="24">
        <v>-6.1933899999999999E-13</v>
      </c>
      <c r="M2363" s="24">
        <v>0</v>
      </c>
      <c r="N2363" s="24">
        <v>1.5379999999999999E-15</v>
      </c>
      <c r="O2363" s="24">
        <v>0</v>
      </c>
      <c r="P2363" s="24">
        <v>-2.9454000000000003E-14</v>
      </c>
      <c r="Q2363" s="24">
        <v>-2.9456000000000002E-14</v>
      </c>
      <c r="R2363" s="24">
        <v>0</v>
      </c>
      <c r="S2363" s="24">
        <v>0</v>
      </c>
      <c r="T2363" s="24" t="s">
        <v>69</v>
      </c>
      <c r="U2363" s="21">
        <v>0</v>
      </c>
      <c r="V2363" s="21">
        <v>0</v>
      </c>
      <c r="W2363" s="22">
        <v>0</v>
      </c>
    </row>
    <row r="2364" spans="2:23" x14ac:dyDescent="0.45">
      <c r="B2364" s="18" t="s">
        <v>28</v>
      </c>
      <c r="C2364" s="19" t="s">
        <v>52</v>
      </c>
      <c r="D2364" s="18" t="s">
        <v>137</v>
      </c>
      <c r="E2364" s="18" t="s">
        <v>80</v>
      </c>
      <c r="F2364" s="23">
        <v>110.5</v>
      </c>
      <c r="G2364" s="24">
        <v>50750</v>
      </c>
      <c r="H2364" s="24">
        <v>110.63</v>
      </c>
      <c r="I2364" s="24">
        <v>1</v>
      </c>
      <c r="J2364" s="24">
        <v>19.265260757637702</v>
      </c>
      <c r="K2364" s="24">
        <v>8.8704915022286106E-3</v>
      </c>
      <c r="L2364" s="24">
        <v>61.029575502765802</v>
      </c>
      <c r="M2364" s="24">
        <v>8.9018157156542196E-2</v>
      </c>
      <c r="N2364" s="24">
        <v>-41.764314745128097</v>
      </c>
      <c r="O2364" s="24">
        <v>-8.0147665654313596E-2</v>
      </c>
      <c r="P2364" s="24">
        <v>-35.088166785599498</v>
      </c>
      <c r="Q2364" s="24">
        <v>-35.088166785599498</v>
      </c>
      <c r="R2364" s="24">
        <v>0</v>
      </c>
      <c r="S2364" s="24">
        <v>2.9425188816139699E-2</v>
      </c>
      <c r="T2364" s="24" t="s">
        <v>68</v>
      </c>
      <c r="U2364" s="21">
        <v>-3.4321657362027098</v>
      </c>
      <c r="V2364" s="21">
        <v>-2.8980459750574901</v>
      </c>
      <c r="W2364" s="22">
        <v>-0.53411659522565003</v>
      </c>
    </row>
    <row r="2365" spans="2:23" x14ac:dyDescent="0.45">
      <c r="B2365" s="18" t="s">
        <v>28</v>
      </c>
      <c r="C2365" s="19" t="s">
        <v>52</v>
      </c>
      <c r="D2365" s="18" t="s">
        <v>137</v>
      </c>
      <c r="E2365" s="18" t="s">
        <v>80</v>
      </c>
      <c r="F2365" s="23">
        <v>110.5</v>
      </c>
      <c r="G2365" s="24">
        <v>50800</v>
      </c>
      <c r="H2365" s="24">
        <v>110.48</v>
      </c>
      <c r="I2365" s="24">
        <v>1</v>
      </c>
      <c r="J2365" s="24">
        <v>2.5355442401663102</v>
      </c>
      <c r="K2365" s="24">
        <v>1.2022201190481799E-4</v>
      </c>
      <c r="L2365" s="24">
        <v>-39.283212271252197</v>
      </c>
      <c r="M2365" s="24">
        <v>2.8857293330712502E-2</v>
      </c>
      <c r="N2365" s="24">
        <v>41.818756511418599</v>
      </c>
      <c r="O2365" s="24">
        <v>-2.8737071318807698E-2</v>
      </c>
      <c r="P2365" s="24">
        <v>35.088166785596101</v>
      </c>
      <c r="Q2365" s="24">
        <v>35.088166785596101</v>
      </c>
      <c r="R2365" s="24">
        <v>0</v>
      </c>
      <c r="S2365" s="24">
        <v>2.3023055684590302E-2</v>
      </c>
      <c r="T2365" s="24" t="s">
        <v>68</v>
      </c>
      <c r="U2365" s="21">
        <v>-2.3387838797868499</v>
      </c>
      <c r="V2365" s="21">
        <v>-1.97481815573527</v>
      </c>
      <c r="W2365" s="22">
        <v>-0.36396356669607299</v>
      </c>
    </row>
    <row r="2366" spans="2:23" x14ac:dyDescent="0.45">
      <c r="B2366" s="18" t="s">
        <v>28</v>
      </c>
      <c r="C2366" s="19" t="s">
        <v>52</v>
      </c>
      <c r="D2366" s="18" t="s">
        <v>137</v>
      </c>
      <c r="E2366" s="18" t="s">
        <v>81</v>
      </c>
      <c r="F2366" s="23">
        <v>110.68</v>
      </c>
      <c r="G2366" s="24">
        <v>50750</v>
      </c>
      <c r="H2366" s="24">
        <v>110.63</v>
      </c>
      <c r="I2366" s="24">
        <v>1</v>
      </c>
      <c r="J2366" s="24">
        <v>-21.840213169878901</v>
      </c>
      <c r="K2366" s="24">
        <v>3.6251613259236999E-3</v>
      </c>
      <c r="L2366" s="24">
        <v>-63.550919934374299</v>
      </c>
      <c r="M2366" s="24">
        <v>3.0694267626239901E-2</v>
      </c>
      <c r="N2366" s="24">
        <v>41.710706764495399</v>
      </c>
      <c r="O2366" s="24">
        <v>-2.7069106300316201E-2</v>
      </c>
      <c r="P2366" s="24">
        <v>35.088166785599199</v>
      </c>
      <c r="Q2366" s="24">
        <v>35.088166785599199</v>
      </c>
      <c r="R2366" s="24">
        <v>0</v>
      </c>
      <c r="S2366" s="24">
        <v>9.3569638076426102E-3</v>
      </c>
      <c r="T2366" s="24" t="s">
        <v>68</v>
      </c>
      <c r="U2366" s="21">
        <v>-0.90979661943624401</v>
      </c>
      <c r="V2366" s="21">
        <v>-0.76821244477408102</v>
      </c>
      <c r="W2366" s="22">
        <v>-0.141583335441931</v>
      </c>
    </row>
    <row r="2367" spans="2:23" x14ac:dyDescent="0.45">
      <c r="B2367" s="18" t="s">
        <v>28</v>
      </c>
      <c r="C2367" s="19" t="s">
        <v>52</v>
      </c>
      <c r="D2367" s="18" t="s">
        <v>137</v>
      </c>
      <c r="E2367" s="18" t="s">
        <v>81</v>
      </c>
      <c r="F2367" s="23">
        <v>110.68</v>
      </c>
      <c r="G2367" s="24">
        <v>50950</v>
      </c>
      <c r="H2367" s="24">
        <v>110.8</v>
      </c>
      <c r="I2367" s="24">
        <v>1</v>
      </c>
      <c r="J2367" s="24">
        <v>55.103640807522901</v>
      </c>
      <c r="K2367" s="24">
        <v>2.6720418826151601E-2</v>
      </c>
      <c r="L2367" s="24">
        <v>96.772967922491105</v>
      </c>
      <c r="M2367" s="24">
        <v>8.2412064420642001E-2</v>
      </c>
      <c r="N2367" s="24">
        <v>-41.669327114968198</v>
      </c>
      <c r="O2367" s="24">
        <v>-5.5691645594490302E-2</v>
      </c>
      <c r="P2367" s="24">
        <v>-35.088166785598901</v>
      </c>
      <c r="Q2367" s="24">
        <v>-35.088166785598901</v>
      </c>
      <c r="R2367" s="24">
        <v>0</v>
      </c>
      <c r="S2367" s="24">
        <v>1.0834379145691299E-2</v>
      </c>
      <c r="T2367" s="24" t="s">
        <v>68</v>
      </c>
      <c r="U2367" s="21">
        <v>-1.16697357933807</v>
      </c>
      <c r="V2367" s="21">
        <v>-0.98536706690069897</v>
      </c>
      <c r="W2367" s="22">
        <v>-0.18160543599038101</v>
      </c>
    </row>
    <row r="2368" spans="2:23" x14ac:dyDescent="0.45">
      <c r="B2368" s="18" t="s">
        <v>28</v>
      </c>
      <c r="C2368" s="19" t="s">
        <v>52</v>
      </c>
      <c r="D2368" s="18" t="s">
        <v>137</v>
      </c>
      <c r="E2368" s="18" t="s">
        <v>82</v>
      </c>
      <c r="F2368" s="23">
        <v>110.48</v>
      </c>
      <c r="G2368" s="24">
        <v>51300</v>
      </c>
      <c r="H2368" s="24">
        <v>110.71</v>
      </c>
      <c r="I2368" s="24">
        <v>1</v>
      </c>
      <c r="J2368" s="24">
        <v>58.6620985652835</v>
      </c>
      <c r="K2368" s="24">
        <v>5.2685412081751197E-2</v>
      </c>
      <c r="L2368" s="24">
        <v>68.135643805469499</v>
      </c>
      <c r="M2368" s="24">
        <v>7.1076153798390704E-2</v>
      </c>
      <c r="N2368" s="24">
        <v>-9.4735452401860005</v>
      </c>
      <c r="O2368" s="24">
        <v>-1.83907417166395E-2</v>
      </c>
      <c r="P2368" s="24">
        <v>-7.6877632795500404</v>
      </c>
      <c r="Q2368" s="24">
        <v>-7.6877632795500297</v>
      </c>
      <c r="R2368" s="24">
        <v>0</v>
      </c>
      <c r="S2368" s="24">
        <v>9.0484709195111303E-4</v>
      </c>
      <c r="T2368" s="24" t="s">
        <v>68</v>
      </c>
      <c r="U2368" s="21">
        <v>0.14499132509093701</v>
      </c>
      <c r="V2368" s="21">
        <v>-0.12242751614988499</v>
      </c>
      <c r="W2368" s="22">
        <v>0.26742042632829599</v>
      </c>
    </row>
    <row r="2369" spans="2:23" x14ac:dyDescent="0.45">
      <c r="B2369" s="18" t="s">
        <v>28</v>
      </c>
      <c r="C2369" s="19" t="s">
        <v>52</v>
      </c>
      <c r="D2369" s="18" t="s">
        <v>137</v>
      </c>
      <c r="E2369" s="18" t="s">
        <v>83</v>
      </c>
      <c r="F2369" s="23">
        <v>111.43</v>
      </c>
      <c r="G2369" s="24">
        <v>54750</v>
      </c>
      <c r="H2369" s="24">
        <v>112.56</v>
      </c>
      <c r="I2369" s="24">
        <v>1</v>
      </c>
      <c r="J2369" s="24">
        <v>52.192647496191398</v>
      </c>
      <c r="K2369" s="24">
        <v>0.289541660993411</v>
      </c>
      <c r="L2369" s="24">
        <v>83.398774327880702</v>
      </c>
      <c r="M2369" s="24">
        <v>0.73928474240785802</v>
      </c>
      <c r="N2369" s="24">
        <v>-31.2061268316893</v>
      </c>
      <c r="O2369" s="24">
        <v>-0.44974308141444702</v>
      </c>
      <c r="P2369" s="24">
        <v>-25.935486634612101</v>
      </c>
      <c r="Q2369" s="24">
        <v>-25.935486634612001</v>
      </c>
      <c r="R2369" s="24">
        <v>0</v>
      </c>
      <c r="S2369" s="24">
        <v>7.1495911844681403E-2</v>
      </c>
      <c r="T2369" s="24" t="s">
        <v>69</v>
      </c>
      <c r="U2369" s="21">
        <v>-15.1060530832021</v>
      </c>
      <c r="V2369" s="21">
        <v>-12.755222125494999</v>
      </c>
      <c r="W2369" s="22">
        <v>-2.3508170234880801</v>
      </c>
    </row>
    <row r="2370" spans="2:23" x14ac:dyDescent="0.45">
      <c r="B2370" s="18" t="s">
        <v>28</v>
      </c>
      <c r="C2370" s="19" t="s">
        <v>52</v>
      </c>
      <c r="D2370" s="18" t="s">
        <v>137</v>
      </c>
      <c r="E2370" s="18" t="s">
        <v>84</v>
      </c>
      <c r="F2370" s="23">
        <v>110.8</v>
      </c>
      <c r="G2370" s="24">
        <v>53150</v>
      </c>
      <c r="H2370" s="24">
        <v>112.07</v>
      </c>
      <c r="I2370" s="24">
        <v>1</v>
      </c>
      <c r="J2370" s="24">
        <v>129.328684106559</v>
      </c>
      <c r="K2370" s="24">
        <v>0.73593997544030398</v>
      </c>
      <c r="L2370" s="24">
        <v>129.32405571342301</v>
      </c>
      <c r="M2370" s="24">
        <v>0.73588730099141297</v>
      </c>
      <c r="N2370" s="24">
        <v>4.6283931364632398E-3</v>
      </c>
      <c r="O2370" s="24">
        <v>5.2674448891217997E-5</v>
      </c>
      <c r="P2370" s="24">
        <v>0.49925865656330598</v>
      </c>
      <c r="Q2370" s="24">
        <v>0.49925865656330598</v>
      </c>
      <c r="R2370" s="24">
        <v>0</v>
      </c>
      <c r="S2370" s="24">
        <v>1.096740507075E-5</v>
      </c>
      <c r="T2370" s="24" t="s">
        <v>68</v>
      </c>
      <c r="U2370" s="21">
        <v>-8.2820711153699995E-6</v>
      </c>
      <c r="V2370" s="21">
        <v>-6.9932004179940003E-6</v>
      </c>
      <c r="W2370" s="22">
        <v>-1.2888630577766801E-6</v>
      </c>
    </row>
    <row r="2371" spans="2:23" x14ac:dyDescent="0.45">
      <c r="B2371" s="18" t="s">
        <v>28</v>
      </c>
      <c r="C2371" s="19" t="s">
        <v>52</v>
      </c>
      <c r="D2371" s="18" t="s">
        <v>137</v>
      </c>
      <c r="E2371" s="18" t="s">
        <v>84</v>
      </c>
      <c r="F2371" s="23">
        <v>110.8</v>
      </c>
      <c r="G2371" s="24">
        <v>54500</v>
      </c>
      <c r="H2371" s="24">
        <v>110.41</v>
      </c>
      <c r="I2371" s="24">
        <v>1</v>
      </c>
      <c r="J2371" s="24">
        <v>-40.199411794830198</v>
      </c>
      <c r="K2371" s="24">
        <v>8.9477516277969002E-2</v>
      </c>
      <c r="L2371" s="24">
        <v>1.4914021870266101</v>
      </c>
      <c r="M2371" s="24">
        <v>1.2315841036960901E-4</v>
      </c>
      <c r="N2371" s="24">
        <v>-41.690813981856799</v>
      </c>
      <c r="O2371" s="24">
        <v>8.9354357867599404E-2</v>
      </c>
      <c r="P2371" s="24">
        <v>-35.5874254421635</v>
      </c>
      <c r="Q2371" s="24">
        <v>-35.5874254421635</v>
      </c>
      <c r="R2371" s="24">
        <v>0</v>
      </c>
      <c r="S2371" s="24">
        <v>7.0124158722437699E-2</v>
      </c>
      <c r="T2371" s="24" t="s">
        <v>68</v>
      </c>
      <c r="U2371" s="21">
        <v>-6.3763787009783499</v>
      </c>
      <c r="V2371" s="21">
        <v>-5.3840752603799098</v>
      </c>
      <c r="W2371" s="22">
        <v>-0.99229755885971604</v>
      </c>
    </row>
    <row r="2372" spans="2:23" x14ac:dyDescent="0.45">
      <c r="B2372" s="18" t="s">
        <v>28</v>
      </c>
      <c r="C2372" s="19" t="s">
        <v>52</v>
      </c>
      <c r="D2372" s="18" t="s">
        <v>137</v>
      </c>
      <c r="E2372" s="18" t="s">
        <v>85</v>
      </c>
      <c r="F2372" s="23">
        <v>110.8</v>
      </c>
      <c r="G2372" s="24">
        <v>51250</v>
      </c>
      <c r="H2372" s="24">
        <v>110.8</v>
      </c>
      <c r="I2372" s="24">
        <v>1</v>
      </c>
      <c r="J2372" s="24">
        <v>-1.0652940000000001E-12</v>
      </c>
      <c r="K2372" s="24">
        <v>0</v>
      </c>
      <c r="L2372" s="24">
        <v>-4.6454400000000004E-13</v>
      </c>
      <c r="M2372" s="24">
        <v>0</v>
      </c>
      <c r="N2372" s="24">
        <v>-6.0075000000000004E-13</v>
      </c>
      <c r="O2372" s="24">
        <v>0</v>
      </c>
      <c r="P2372" s="24">
        <v>-3.8147899999999998E-13</v>
      </c>
      <c r="Q2372" s="24">
        <v>-3.8148000000000001E-13</v>
      </c>
      <c r="R2372" s="24">
        <v>0</v>
      </c>
      <c r="S2372" s="24">
        <v>0</v>
      </c>
      <c r="T2372" s="24" t="s">
        <v>69</v>
      </c>
      <c r="U2372" s="21">
        <v>0</v>
      </c>
      <c r="V2372" s="21">
        <v>0</v>
      </c>
      <c r="W2372" s="22">
        <v>0</v>
      </c>
    </row>
    <row r="2373" spans="2:23" x14ac:dyDescent="0.45">
      <c r="B2373" s="18" t="s">
        <v>28</v>
      </c>
      <c r="C2373" s="19" t="s">
        <v>52</v>
      </c>
      <c r="D2373" s="18" t="s">
        <v>137</v>
      </c>
      <c r="E2373" s="18" t="s">
        <v>86</v>
      </c>
      <c r="F2373" s="23">
        <v>110.71</v>
      </c>
      <c r="G2373" s="24">
        <v>53200</v>
      </c>
      <c r="H2373" s="24">
        <v>111.71</v>
      </c>
      <c r="I2373" s="24">
        <v>1</v>
      </c>
      <c r="J2373" s="24">
        <v>80.698067511904298</v>
      </c>
      <c r="K2373" s="24">
        <v>0.33537717215802698</v>
      </c>
      <c r="L2373" s="24">
        <v>90.120970298629601</v>
      </c>
      <c r="M2373" s="24">
        <v>0.41827214830967402</v>
      </c>
      <c r="N2373" s="24">
        <v>-9.4229027867253308</v>
      </c>
      <c r="O2373" s="24">
        <v>-8.2894976151646899E-2</v>
      </c>
      <c r="P2373" s="24">
        <v>-7.6877632795494</v>
      </c>
      <c r="Q2373" s="24">
        <v>-7.6877632795493902</v>
      </c>
      <c r="R2373" s="24">
        <v>0</v>
      </c>
      <c r="S2373" s="24">
        <v>3.0437377684829898E-3</v>
      </c>
      <c r="T2373" s="24" t="s">
        <v>69</v>
      </c>
      <c r="U2373" s="21">
        <v>0.204152488900677</v>
      </c>
      <c r="V2373" s="21">
        <v>-0.172381913995552</v>
      </c>
      <c r="W2373" s="22">
        <v>0.37653663475080801</v>
      </c>
    </row>
    <row r="2374" spans="2:23" x14ac:dyDescent="0.45">
      <c r="B2374" s="18" t="s">
        <v>28</v>
      </c>
      <c r="C2374" s="19" t="s">
        <v>52</v>
      </c>
      <c r="D2374" s="18" t="s">
        <v>137</v>
      </c>
      <c r="E2374" s="18" t="s">
        <v>87</v>
      </c>
      <c r="F2374" s="23">
        <v>112.55</v>
      </c>
      <c r="G2374" s="24">
        <v>53100</v>
      </c>
      <c r="H2374" s="24">
        <v>112.55</v>
      </c>
      <c r="I2374" s="24">
        <v>1</v>
      </c>
      <c r="J2374" s="24">
        <v>3.0124627999999998E-11</v>
      </c>
      <c r="K2374" s="24">
        <v>0</v>
      </c>
      <c r="L2374" s="24">
        <v>3.0777882000000001E-11</v>
      </c>
      <c r="M2374" s="24">
        <v>0</v>
      </c>
      <c r="N2374" s="24">
        <v>-6.5325399999999995E-13</v>
      </c>
      <c r="O2374" s="24">
        <v>0</v>
      </c>
      <c r="P2374" s="24">
        <v>-2.9004600000000002E-13</v>
      </c>
      <c r="Q2374" s="24">
        <v>-2.9004399999999998E-13</v>
      </c>
      <c r="R2374" s="24">
        <v>0</v>
      </c>
      <c r="S2374" s="24">
        <v>0</v>
      </c>
      <c r="T2374" s="24" t="s">
        <v>69</v>
      </c>
      <c r="U2374" s="21">
        <v>0</v>
      </c>
      <c r="V2374" s="21">
        <v>0</v>
      </c>
      <c r="W2374" s="22">
        <v>0</v>
      </c>
    </row>
    <row r="2375" spans="2:23" x14ac:dyDescent="0.45">
      <c r="B2375" s="18" t="s">
        <v>28</v>
      </c>
      <c r="C2375" s="19" t="s">
        <v>52</v>
      </c>
      <c r="D2375" s="18" t="s">
        <v>137</v>
      </c>
      <c r="E2375" s="18" t="s">
        <v>88</v>
      </c>
      <c r="F2375" s="23">
        <v>112.55</v>
      </c>
      <c r="G2375" s="24">
        <v>52000</v>
      </c>
      <c r="H2375" s="24">
        <v>112.55</v>
      </c>
      <c r="I2375" s="24">
        <v>1</v>
      </c>
      <c r="J2375" s="24">
        <v>3.6128059999999999E-12</v>
      </c>
      <c r="K2375" s="24">
        <v>0</v>
      </c>
      <c r="L2375" s="24">
        <v>5.6610900000000003E-13</v>
      </c>
      <c r="M2375" s="24">
        <v>0</v>
      </c>
      <c r="N2375" s="24">
        <v>3.046696E-12</v>
      </c>
      <c r="O2375" s="24">
        <v>0</v>
      </c>
      <c r="P2375" s="24">
        <v>2.8028720000000001E-12</v>
      </c>
      <c r="Q2375" s="24">
        <v>2.8028729999999999E-12</v>
      </c>
      <c r="R2375" s="24">
        <v>0</v>
      </c>
      <c r="S2375" s="24">
        <v>0</v>
      </c>
      <c r="T2375" s="24" t="s">
        <v>69</v>
      </c>
      <c r="U2375" s="21">
        <v>0</v>
      </c>
      <c r="V2375" s="21">
        <v>0</v>
      </c>
      <c r="W2375" s="22">
        <v>0</v>
      </c>
    </row>
    <row r="2376" spans="2:23" x14ac:dyDescent="0.45">
      <c r="B2376" s="18" t="s">
        <v>28</v>
      </c>
      <c r="C2376" s="19" t="s">
        <v>52</v>
      </c>
      <c r="D2376" s="18" t="s">
        <v>137</v>
      </c>
      <c r="E2376" s="18" t="s">
        <v>88</v>
      </c>
      <c r="F2376" s="23">
        <v>112.55</v>
      </c>
      <c r="G2376" s="24">
        <v>53050</v>
      </c>
      <c r="H2376" s="24">
        <v>112.3</v>
      </c>
      <c r="I2376" s="24">
        <v>1</v>
      </c>
      <c r="J2376" s="24">
        <v>-120.384466207903</v>
      </c>
      <c r="K2376" s="24">
        <v>0.13622874521912101</v>
      </c>
      <c r="L2376" s="24">
        <v>-114.05783918894799</v>
      </c>
      <c r="M2376" s="24">
        <v>0.122286392396248</v>
      </c>
      <c r="N2376" s="24">
        <v>-6.3266270189554996</v>
      </c>
      <c r="O2376" s="24">
        <v>1.3942352822873399E-2</v>
      </c>
      <c r="P2376" s="24">
        <v>-5.1903362099078603</v>
      </c>
      <c r="Q2376" s="24">
        <v>-5.1903362099078496</v>
      </c>
      <c r="R2376" s="24">
        <v>0</v>
      </c>
      <c r="S2376" s="24">
        <v>2.5323214573567802E-4</v>
      </c>
      <c r="T2376" s="24" t="s">
        <v>68</v>
      </c>
      <c r="U2376" s="21">
        <v>-1.4187738627334801E-2</v>
      </c>
      <c r="V2376" s="21">
        <v>-1.19798174052067E-2</v>
      </c>
      <c r="W2376" s="22">
        <v>-2.2079081349863899E-3</v>
      </c>
    </row>
    <row r="2377" spans="2:23" x14ac:dyDescent="0.45">
      <c r="B2377" s="18" t="s">
        <v>28</v>
      </c>
      <c r="C2377" s="19" t="s">
        <v>52</v>
      </c>
      <c r="D2377" s="18" t="s">
        <v>137</v>
      </c>
      <c r="E2377" s="18" t="s">
        <v>88</v>
      </c>
      <c r="F2377" s="23">
        <v>112.55</v>
      </c>
      <c r="G2377" s="24">
        <v>53050</v>
      </c>
      <c r="H2377" s="24">
        <v>112.3</v>
      </c>
      <c r="I2377" s="24">
        <v>2</v>
      </c>
      <c r="J2377" s="24">
        <v>-106.469624229408</v>
      </c>
      <c r="K2377" s="24">
        <v>9.6354137510186802E-2</v>
      </c>
      <c r="L2377" s="24">
        <v>-100.874271086549</v>
      </c>
      <c r="M2377" s="24">
        <v>8.6492757821562405E-2</v>
      </c>
      <c r="N2377" s="24">
        <v>-5.5953531428588796</v>
      </c>
      <c r="O2377" s="24">
        <v>9.8613796886243398E-3</v>
      </c>
      <c r="P2377" s="24">
        <v>-4.5904024273263397</v>
      </c>
      <c r="Q2377" s="24">
        <v>-4.5904024273263397</v>
      </c>
      <c r="R2377" s="24">
        <v>0</v>
      </c>
      <c r="S2377" s="24">
        <v>1.7911025278083E-4</v>
      </c>
      <c r="T2377" s="24" t="s">
        <v>68</v>
      </c>
      <c r="U2377" s="21">
        <v>-0.29017267422112902</v>
      </c>
      <c r="V2377" s="21">
        <v>-0.24501548445868601</v>
      </c>
      <c r="W2377" s="22">
        <v>-4.5156922099567703E-2</v>
      </c>
    </row>
    <row r="2378" spans="2:23" x14ac:dyDescent="0.45">
      <c r="B2378" s="18" t="s">
        <v>28</v>
      </c>
      <c r="C2378" s="19" t="s">
        <v>52</v>
      </c>
      <c r="D2378" s="18" t="s">
        <v>137</v>
      </c>
      <c r="E2378" s="18" t="s">
        <v>88</v>
      </c>
      <c r="F2378" s="23">
        <v>112.55</v>
      </c>
      <c r="G2378" s="24">
        <v>53100</v>
      </c>
      <c r="H2378" s="24">
        <v>112.55</v>
      </c>
      <c r="I2378" s="24">
        <v>2</v>
      </c>
      <c r="J2378" s="24">
        <v>2.9359490000000001E-12</v>
      </c>
      <c r="K2378" s="24">
        <v>0</v>
      </c>
      <c r="L2378" s="24">
        <v>1.1367680000000001E-12</v>
      </c>
      <c r="M2378" s="24">
        <v>0</v>
      </c>
      <c r="N2378" s="24">
        <v>1.799181E-12</v>
      </c>
      <c r="O2378" s="24">
        <v>0</v>
      </c>
      <c r="P2378" s="24">
        <v>1.865693E-12</v>
      </c>
      <c r="Q2378" s="24">
        <v>1.865695E-12</v>
      </c>
      <c r="R2378" s="24">
        <v>0</v>
      </c>
      <c r="S2378" s="24">
        <v>0</v>
      </c>
      <c r="T2378" s="24" t="s">
        <v>69</v>
      </c>
      <c r="U2378" s="21">
        <v>0</v>
      </c>
      <c r="V2378" s="21">
        <v>0</v>
      </c>
      <c r="W2378" s="22">
        <v>0</v>
      </c>
    </row>
    <row r="2379" spans="2:23" x14ac:dyDescent="0.45">
      <c r="B2379" s="18" t="s">
        <v>28</v>
      </c>
      <c r="C2379" s="19" t="s">
        <v>52</v>
      </c>
      <c r="D2379" s="18" t="s">
        <v>137</v>
      </c>
      <c r="E2379" s="18" t="s">
        <v>89</v>
      </c>
      <c r="F2379" s="23">
        <v>112.63</v>
      </c>
      <c r="G2379" s="24">
        <v>53000</v>
      </c>
      <c r="H2379" s="24">
        <v>112.55</v>
      </c>
      <c r="I2379" s="24">
        <v>1</v>
      </c>
      <c r="J2379" s="24">
        <v>-21.4189691381657</v>
      </c>
      <c r="K2379" s="24">
        <v>0</v>
      </c>
      <c r="L2379" s="24">
        <v>-26.516365871940401</v>
      </c>
      <c r="M2379" s="24">
        <v>0</v>
      </c>
      <c r="N2379" s="24">
        <v>5.0973967337747004</v>
      </c>
      <c r="O2379" s="24">
        <v>0</v>
      </c>
      <c r="P2379" s="24">
        <v>4.3238690102908999</v>
      </c>
      <c r="Q2379" s="24">
        <v>4.3238690102908999</v>
      </c>
      <c r="R2379" s="24">
        <v>0</v>
      </c>
      <c r="S2379" s="24">
        <v>0</v>
      </c>
      <c r="T2379" s="24" t="s">
        <v>68</v>
      </c>
      <c r="U2379" s="21">
        <v>0.407791738701967</v>
      </c>
      <c r="V2379" s="21">
        <v>-0.34433046007692297</v>
      </c>
      <c r="W2379" s="22">
        <v>0.75212665687716895</v>
      </c>
    </row>
    <row r="2380" spans="2:23" x14ac:dyDescent="0.45">
      <c r="B2380" s="18" t="s">
        <v>28</v>
      </c>
      <c r="C2380" s="19" t="s">
        <v>52</v>
      </c>
      <c r="D2380" s="18" t="s">
        <v>137</v>
      </c>
      <c r="E2380" s="18" t="s">
        <v>89</v>
      </c>
      <c r="F2380" s="23">
        <v>112.63</v>
      </c>
      <c r="G2380" s="24">
        <v>53000</v>
      </c>
      <c r="H2380" s="24">
        <v>112.55</v>
      </c>
      <c r="I2380" s="24">
        <v>2</v>
      </c>
      <c r="J2380" s="24">
        <v>-18.920089405379599</v>
      </c>
      <c r="K2380" s="24">
        <v>0</v>
      </c>
      <c r="L2380" s="24">
        <v>-23.4227898535474</v>
      </c>
      <c r="M2380" s="24">
        <v>0</v>
      </c>
      <c r="N2380" s="24">
        <v>4.5027004481677499</v>
      </c>
      <c r="O2380" s="24">
        <v>0</v>
      </c>
      <c r="P2380" s="24">
        <v>3.8194176257570298</v>
      </c>
      <c r="Q2380" s="24">
        <v>3.81941762575702</v>
      </c>
      <c r="R2380" s="24">
        <v>0</v>
      </c>
      <c r="S2380" s="24">
        <v>0</v>
      </c>
      <c r="T2380" s="24" t="s">
        <v>68</v>
      </c>
      <c r="U2380" s="21">
        <v>0.360216035853412</v>
      </c>
      <c r="V2380" s="21">
        <v>-0.30415857306795602</v>
      </c>
      <c r="W2380" s="22">
        <v>0.66437854690818099</v>
      </c>
    </row>
    <row r="2381" spans="2:23" x14ac:dyDescent="0.45">
      <c r="B2381" s="18" t="s">
        <v>28</v>
      </c>
      <c r="C2381" s="19" t="s">
        <v>52</v>
      </c>
      <c r="D2381" s="18" t="s">
        <v>137</v>
      </c>
      <c r="E2381" s="18" t="s">
        <v>89</v>
      </c>
      <c r="F2381" s="23">
        <v>112.63</v>
      </c>
      <c r="G2381" s="24">
        <v>53000</v>
      </c>
      <c r="H2381" s="24">
        <v>112.55</v>
      </c>
      <c r="I2381" s="24">
        <v>3</v>
      </c>
      <c r="J2381" s="24">
        <v>-18.920089405379599</v>
      </c>
      <c r="K2381" s="24">
        <v>0</v>
      </c>
      <c r="L2381" s="24">
        <v>-23.4227898535474</v>
      </c>
      <c r="M2381" s="24">
        <v>0</v>
      </c>
      <c r="N2381" s="24">
        <v>4.5027004481677499</v>
      </c>
      <c r="O2381" s="24">
        <v>0</v>
      </c>
      <c r="P2381" s="24">
        <v>3.8194176257570298</v>
      </c>
      <c r="Q2381" s="24">
        <v>3.81941762575702</v>
      </c>
      <c r="R2381" s="24">
        <v>0</v>
      </c>
      <c r="S2381" s="24">
        <v>0</v>
      </c>
      <c r="T2381" s="24" t="s">
        <v>68</v>
      </c>
      <c r="U2381" s="21">
        <v>0.360216035853412</v>
      </c>
      <c r="V2381" s="21">
        <v>-0.30415857306795602</v>
      </c>
      <c r="W2381" s="22">
        <v>0.66437854690818099</v>
      </c>
    </row>
    <row r="2382" spans="2:23" x14ac:dyDescent="0.45">
      <c r="B2382" s="18" t="s">
        <v>28</v>
      </c>
      <c r="C2382" s="19" t="s">
        <v>52</v>
      </c>
      <c r="D2382" s="18" t="s">
        <v>137</v>
      </c>
      <c r="E2382" s="18" t="s">
        <v>89</v>
      </c>
      <c r="F2382" s="23">
        <v>112.63</v>
      </c>
      <c r="G2382" s="24">
        <v>53000</v>
      </c>
      <c r="H2382" s="24">
        <v>112.55</v>
      </c>
      <c r="I2382" s="24">
        <v>4</v>
      </c>
      <c r="J2382" s="24">
        <v>-20.765951786392598</v>
      </c>
      <c r="K2382" s="24">
        <v>0</v>
      </c>
      <c r="L2382" s="24">
        <v>-25.707940083162001</v>
      </c>
      <c r="M2382" s="24">
        <v>0</v>
      </c>
      <c r="N2382" s="24">
        <v>4.9419882967693596</v>
      </c>
      <c r="O2382" s="24">
        <v>0</v>
      </c>
      <c r="P2382" s="24">
        <v>4.1920437355868696</v>
      </c>
      <c r="Q2382" s="24">
        <v>4.1920437355868696</v>
      </c>
      <c r="R2382" s="24">
        <v>0</v>
      </c>
      <c r="S2382" s="24">
        <v>0</v>
      </c>
      <c r="T2382" s="24" t="s">
        <v>68</v>
      </c>
      <c r="U2382" s="21">
        <v>0.39535906374154001</v>
      </c>
      <c r="V2382" s="21">
        <v>-0.33383258019652801</v>
      </c>
      <c r="W2382" s="22">
        <v>0.72919596611871595</v>
      </c>
    </row>
    <row r="2383" spans="2:23" x14ac:dyDescent="0.45">
      <c r="B2383" s="18" t="s">
        <v>28</v>
      </c>
      <c r="C2383" s="19" t="s">
        <v>52</v>
      </c>
      <c r="D2383" s="18" t="s">
        <v>137</v>
      </c>
      <c r="E2383" s="18" t="s">
        <v>89</v>
      </c>
      <c r="F2383" s="23">
        <v>112.63</v>
      </c>
      <c r="G2383" s="24">
        <v>53204</v>
      </c>
      <c r="H2383" s="24">
        <v>111.95</v>
      </c>
      <c r="I2383" s="24">
        <v>1</v>
      </c>
      <c r="J2383" s="24">
        <v>-20.293134582036799</v>
      </c>
      <c r="K2383" s="24">
        <v>5.2629485566843499E-2</v>
      </c>
      <c r="L2383" s="24">
        <v>-25.607599446148299</v>
      </c>
      <c r="M2383" s="24">
        <v>8.3804741292601403E-2</v>
      </c>
      <c r="N2383" s="24">
        <v>5.3144648641115104</v>
      </c>
      <c r="O2383" s="24">
        <v>-3.1175255725757901E-2</v>
      </c>
      <c r="P2383" s="24">
        <v>4.4682110045700298</v>
      </c>
      <c r="Q2383" s="24">
        <v>4.4682110045700201</v>
      </c>
      <c r="R2383" s="24">
        <v>0</v>
      </c>
      <c r="S2383" s="24">
        <v>2.5515154444978902E-3</v>
      </c>
      <c r="T2383" s="24" t="s">
        <v>68</v>
      </c>
      <c r="U2383" s="21">
        <v>0.113166642150432</v>
      </c>
      <c r="V2383" s="21">
        <v>-9.5555447202174695E-2</v>
      </c>
      <c r="W2383" s="22">
        <v>0.20872332652336001</v>
      </c>
    </row>
    <row r="2384" spans="2:23" x14ac:dyDescent="0.45">
      <c r="B2384" s="18" t="s">
        <v>28</v>
      </c>
      <c r="C2384" s="19" t="s">
        <v>52</v>
      </c>
      <c r="D2384" s="18" t="s">
        <v>137</v>
      </c>
      <c r="E2384" s="18" t="s">
        <v>89</v>
      </c>
      <c r="F2384" s="23">
        <v>112.63</v>
      </c>
      <c r="G2384" s="24">
        <v>53304</v>
      </c>
      <c r="H2384" s="24">
        <v>113.03</v>
      </c>
      <c r="I2384" s="24">
        <v>1</v>
      </c>
      <c r="J2384" s="24">
        <v>21.429008090783299</v>
      </c>
      <c r="K2384" s="24">
        <v>4.2568061344875202E-2</v>
      </c>
      <c r="L2384" s="24">
        <v>18.039395153961799</v>
      </c>
      <c r="M2384" s="24">
        <v>3.0166413376176399E-2</v>
      </c>
      <c r="N2384" s="24">
        <v>3.3896129368215</v>
      </c>
      <c r="O2384" s="24">
        <v>1.24016479686988E-2</v>
      </c>
      <c r="P2384" s="24">
        <v>2.8545292302306899</v>
      </c>
      <c r="Q2384" s="24">
        <v>2.8545292302306802</v>
      </c>
      <c r="R2384" s="24">
        <v>0</v>
      </c>
      <c r="S2384" s="24">
        <v>7.5535085160257699E-4</v>
      </c>
      <c r="T2384" s="24" t="s">
        <v>68</v>
      </c>
      <c r="U2384" s="21">
        <v>4.3432765579668603E-2</v>
      </c>
      <c r="V2384" s="21">
        <v>-3.6673681036462603E-2</v>
      </c>
      <c r="W2384" s="22">
        <v>8.0106921435797895E-2</v>
      </c>
    </row>
    <row r="2385" spans="2:23" x14ac:dyDescent="0.45">
      <c r="B2385" s="18" t="s">
        <v>28</v>
      </c>
      <c r="C2385" s="19" t="s">
        <v>52</v>
      </c>
      <c r="D2385" s="18" t="s">
        <v>137</v>
      </c>
      <c r="E2385" s="18" t="s">
        <v>89</v>
      </c>
      <c r="F2385" s="23">
        <v>112.63</v>
      </c>
      <c r="G2385" s="24">
        <v>53354</v>
      </c>
      <c r="H2385" s="24">
        <v>112.78</v>
      </c>
      <c r="I2385" s="24">
        <v>1</v>
      </c>
      <c r="J2385" s="24">
        <v>27.376291495725098</v>
      </c>
      <c r="K2385" s="24">
        <v>1.5738688057237101E-2</v>
      </c>
      <c r="L2385" s="24">
        <v>35.981127075515801</v>
      </c>
      <c r="M2385" s="24">
        <v>2.7187471618112701E-2</v>
      </c>
      <c r="N2385" s="24">
        <v>-8.6048355797906808</v>
      </c>
      <c r="O2385" s="24">
        <v>-1.14487835608756E-2</v>
      </c>
      <c r="P2385" s="24">
        <v>-7.2899124812215002</v>
      </c>
      <c r="Q2385" s="24">
        <v>-7.2899124812214904</v>
      </c>
      <c r="R2385" s="24">
        <v>0</v>
      </c>
      <c r="S2385" s="24">
        <v>1.1159993036612499E-3</v>
      </c>
      <c r="T2385" s="24" t="s">
        <v>69</v>
      </c>
      <c r="U2385" s="21">
        <v>3.9018574016693602E-4</v>
      </c>
      <c r="V2385" s="21">
        <v>-3.294643384753E-4</v>
      </c>
      <c r="W2385" s="22">
        <v>7.1965434426660103E-4</v>
      </c>
    </row>
    <row r="2386" spans="2:23" x14ac:dyDescent="0.45">
      <c r="B2386" s="18" t="s">
        <v>28</v>
      </c>
      <c r="C2386" s="19" t="s">
        <v>52</v>
      </c>
      <c r="D2386" s="18" t="s">
        <v>137</v>
      </c>
      <c r="E2386" s="18" t="s">
        <v>89</v>
      </c>
      <c r="F2386" s="23">
        <v>112.63</v>
      </c>
      <c r="G2386" s="24">
        <v>53454</v>
      </c>
      <c r="H2386" s="24">
        <v>112.97</v>
      </c>
      <c r="I2386" s="24">
        <v>1</v>
      </c>
      <c r="J2386" s="24">
        <v>24.5795218168319</v>
      </c>
      <c r="K2386" s="24">
        <v>4.1203227285148802E-2</v>
      </c>
      <c r="L2386" s="24">
        <v>32.9291166612268</v>
      </c>
      <c r="M2386" s="24">
        <v>7.3951082582848396E-2</v>
      </c>
      <c r="N2386" s="24">
        <v>-8.3495948443949004</v>
      </c>
      <c r="O2386" s="24">
        <v>-3.27478552976996E-2</v>
      </c>
      <c r="P2386" s="24">
        <v>-7.0746836827108996</v>
      </c>
      <c r="Q2386" s="24">
        <v>-7.0746836827108996</v>
      </c>
      <c r="R2386" s="24">
        <v>0</v>
      </c>
      <c r="S2386" s="24">
        <v>3.4134883761503601E-3</v>
      </c>
      <c r="T2386" s="24" t="s">
        <v>69</v>
      </c>
      <c r="U2386" s="21">
        <v>-0.85509583048622195</v>
      </c>
      <c r="V2386" s="21">
        <v>-0.72202429028697601</v>
      </c>
      <c r="W2386" s="22">
        <v>-0.133070751436455</v>
      </c>
    </row>
    <row r="2387" spans="2:23" x14ac:dyDescent="0.45">
      <c r="B2387" s="18" t="s">
        <v>28</v>
      </c>
      <c r="C2387" s="19" t="s">
        <v>52</v>
      </c>
      <c r="D2387" s="18" t="s">
        <v>137</v>
      </c>
      <c r="E2387" s="18" t="s">
        <v>89</v>
      </c>
      <c r="F2387" s="23">
        <v>112.63</v>
      </c>
      <c r="G2387" s="24">
        <v>53604</v>
      </c>
      <c r="H2387" s="24">
        <v>113.02</v>
      </c>
      <c r="I2387" s="24">
        <v>1</v>
      </c>
      <c r="J2387" s="24">
        <v>36.350903563681797</v>
      </c>
      <c r="K2387" s="24">
        <v>5.7480386260480097E-2</v>
      </c>
      <c r="L2387" s="24">
        <v>40.5413307297597</v>
      </c>
      <c r="M2387" s="24">
        <v>7.1496578134279301E-2</v>
      </c>
      <c r="N2387" s="24">
        <v>-4.19042716607784</v>
      </c>
      <c r="O2387" s="24">
        <v>-1.40161918737992E-2</v>
      </c>
      <c r="P2387" s="24">
        <v>-3.5498786977553598</v>
      </c>
      <c r="Q2387" s="24">
        <v>-3.5498786977553598</v>
      </c>
      <c r="R2387" s="24">
        <v>0</v>
      </c>
      <c r="S2387" s="24">
        <v>5.4817128644181197E-4</v>
      </c>
      <c r="T2387" s="24" t="s">
        <v>69</v>
      </c>
      <c r="U2387" s="21">
        <v>5.2889746608968398E-2</v>
      </c>
      <c r="V2387" s="21">
        <v>-4.4658949789386997E-2</v>
      </c>
      <c r="W2387" s="22">
        <v>9.7549274604498304E-2</v>
      </c>
    </row>
    <row r="2388" spans="2:23" x14ac:dyDescent="0.45">
      <c r="B2388" s="18" t="s">
        <v>28</v>
      </c>
      <c r="C2388" s="19" t="s">
        <v>52</v>
      </c>
      <c r="D2388" s="18" t="s">
        <v>137</v>
      </c>
      <c r="E2388" s="18" t="s">
        <v>89</v>
      </c>
      <c r="F2388" s="23">
        <v>112.63</v>
      </c>
      <c r="G2388" s="24">
        <v>53654</v>
      </c>
      <c r="H2388" s="24">
        <v>112.61</v>
      </c>
      <c r="I2388" s="24">
        <v>1</v>
      </c>
      <c r="J2388" s="24">
        <v>-9.5245126919313599</v>
      </c>
      <c r="K2388" s="24">
        <v>4.4242360002550102E-3</v>
      </c>
      <c r="L2388" s="24">
        <v>-2.9570008745071501</v>
      </c>
      <c r="M2388" s="24">
        <v>4.2643776796044502E-4</v>
      </c>
      <c r="N2388" s="24">
        <v>-6.5675118174242098</v>
      </c>
      <c r="O2388" s="24">
        <v>3.9977982322945598E-3</v>
      </c>
      <c r="P2388" s="24">
        <v>-5.5630133705082301</v>
      </c>
      <c r="Q2388" s="24">
        <v>-5.5630133705082203</v>
      </c>
      <c r="R2388" s="24">
        <v>0</v>
      </c>
      <c r="S2388" s="24">
        <v>1.5092909331773101E-3</v>
      </c>
      <c r="T2388" s="24" t="s">
        <v>69</v>
      </c>
      <c r="U2388" s="21">
        <v>0.318881800572555</v>
      </c>
      <c r="V2388" s="21">
        <v>-0.26925684529757699</v>
      </c>
      <c r="W2388" s="22">
        <v>0.58814213197902399</v>
      </c>
    </row>
    <row r="2389" spans="2:23" x14ac:dyDescent="0.45">
      <c r="B2389" s="18" t="s">
        <v>28</v>
      </c>
      <c r="C2389" s="19" t="s">
        <v>52</v>
      </c>
      <c r="D2389" s="18" t="s">
        <v>137</v>
      </c>
      <c r="E2389" s="18" t="s">
        <v>90</v>
      </c>
      <c r="F2389" s="23">
        <v>112.3</v>
      </c>
      <c r="G2389" s="24">
        <v>53150</v>
      </c>
      <c r="H2389" s="24">
        <v>112.07</v>
      </c>
      <c r="I2389" s="24">
        <v>1</v>
      </c>
      <c r="J2389" s="24">
        <v>-28.434571866681601</v>
      </c>
      <c r="K2389" s="24">
        <v>2.2121240641326902E-2</v>
      </c>
      <c r="L2389" s="24">
        <v>-1.7451560858103099</v>
      </c>
      <c r="M2389" s="24">
        <v>8.3326788738683004E-5</v>
      </c>
      <c r="N2389" s="24">
        <v>-26.6894157808713</v>
      </c>
      <c r="O2389" s="24">
        <v>2.2037913852588201E-2</v>
      </c>
      <c r="P2389" s="24">
        <v>-22.503091277838902</v>
      </c>
      <c r="Q2389" s="24">
        <v>-22.503091277838902</v>
      </c>
      <c r="R2389" s="24">
        <v>0</v>
      </c>
      <c r="S2389" s="24">
        <v>1.38548062427274E-2</v>
      </c>
      <c r="T2389" s="24" t="s">
        <v>68</v>
      </c>
      <c r="U2389" s="21">
        <v>-3.6662422640478902</v>
      </c>
      <c r="V2389" s="21">
        <v>-3.0956950956176401</v>
      </c>
      <c r="W2389" s="22">
        <v>-0.57054378659235605</v>
      </c>
    </row>
    <row r="2390" spans="2:23" x14ac:dyDescent="0.45">
      <c r="B2390" s="18" t="s">
        <v>28</v>
      </c>
      <c r="C2390" s="19" t="s">
        <v>52</v>
      </c>
      <c r="D2390" s="18" t="s">
        <v>137</v>
      </c>
      <c r="E2390" s="18" t="s">
        <v>90</v>
      </c>
      <c r="F2390" s="23">
        <v>112.3</v>
      </c>
      <c r="G2390" s="24">
        <v>53150</v>
      </c>
      <c r="H2390" s="24">
        <v>112.07</v>
      </c>
      <c r="I2390" s="24">
        <v>2</v>
      </c>
      <c r="J2390" s="24">
        <v>-28.3510843973467</v>
      </c>
      <c r="K2390" s="24">
        <v>2.2015643390385E-2</v>
      </c>
      <c r="L2390" s="24">
        <v>-1.7400320886590199</v>
      </c>
      <c r="M2390" s="24">
        <v>8.2929022629332996E-5</v>
      </c>
      <c r="N2390" s="24">
        <v>-26.6110523086877</v>
      </c>
      <c r="O2390" s="24">
        <v>2.19327143677557E-2</v>
      </c>
      <c r="P2390" s="24">
        <v>-22.437019379455201</v>
      </c>
      <c r="Q2390" s="24">
        <v>-22.437019379455101</v>
      </c>
      <c r="R2390" s="24">
        <v>0</v>
      </c>
      <c r="S2390" s="24">
        <v>1.37886693801865E-2</v>
      </c>
      <c r="T2390" s="24" t="s">
        <v>68</v>
      </c>
      <c r="U2390" s="21">
        <v>-3.6600204696516001</v>
      </c>
      <c r="V2390" s="21">
        <v>-3.0904415479763898</v>
      </c>
      <c r="W2390" s="22">
        <v>-0.56957554557646195</v>
      </c>
    </row>
    <row r="2391" spans="2:23" x14ac:dyDescent="0.45">
      <c r="B2391" s="18" t="s">
        <v>28</v>
      </c>
      <c r="C2391" s="19" t="s">
        <v>52</v>
      </c>
      <c r="D2391" s="18" t="s">
        <v>137</v>
      </c>
      <c r="E2391" s="18" t="s">
        <v>90</v>
      </c>
      <c r="F2391" s="23">
        <v>112.3</v>
      </c>
      <c r="G2391" s="24">
        <v>53900</v>
      </c>
      <c r="H2391" s="24">
        <v>112.01</v>
      </c>
      <c r="I2391" s="24">
        <v>1</v>
      </c>
      <c r="J2391" s="24">
        <v>-21.614168021240101</v>
      </c>
      <c r="K2391" s="24">
        <v>2.1957096184768699E-2</v>
      </c>
      <c r="L2391" s="24">
        <v>-2.4252691234816099</v>
      </c>
      <c r="M2391" s="24">
        <v>2.7645072510172299E-4</v>
      </c>
      <c r="N2391" s="24">
        <v>-19.188898897758499</v>
      </c>
      <c r="O2391" s="24">
        <v>2.1680645459667001E-2</v>
      </c>
      <c r="P2391" s="24">
        <v>-15.8254183472938</v>
      </c>
      <c r="Q2391" s="24">
        <v>-15.8254183472937</v>
      </c>
      <c r="R2391" s="24">
        <v>0</v>
      </c>
      <c r="S2391" s="24">
        <v>1.1770861695742501E-2</v>
      </c>
      <c r="T2391" s="24" t="s">
        <v>68</v>
      </c>
      <c r="U2391" s="21">
        <v>-3.1331878888208502</v>
      </c>
      <c r="V2391" s="21">
        <v>-2.6455955942099201</v>
      </c>
      <c r="W2391" s="22">
        <v>-0.48758940447635701</v>
      </c>
    </row>
    <row r="2392" spans="2:23" x14ac:dyDescent="0.45">
      <c r="B2392" s="18" t="s">
        <v>28</v>
      </c>
      <c r="C2392" s="19" t="s">
        <v>52</v>
      </c>
      <c r="D2392" s="18" t="s">
        <v>137</v>
      </c>
      <c r="E2392" s="18" t="s">
        <v>90</v>
      </c>
      <c r="F2392" s="23">
        <v>112.3</v>
      </c>
      <c r="G2392" s="24">
        <v>53900</v>
      </c>
      <c r="H2392" s="24">
        <v>112.01</v>
      </c>
      <c r="I2392" s="24">
        <v>2</v>
      </c>
      <c r="J2392" s="24">
        <v>-21.587996465892701</v>
      </c>
      <c r="K2392" s="24">
        <v>2.1838708973537999E-2</v>
      </c>
      <c r="L2392" s="24">
        <v>-2.42233248187619</v>
      </c>
      <c r="M2392" s="24">
        <v>2.7496017142798101E-4</v>
      </c>
      <c r="N2392" s="24">
        <v>-19.165663984016501</v>
      </c>
      <c r="O2392" s="24">
        <v>2.1563748802110001E-2</v>
      </c>
      <c r="P2392" s="24">
        <v>-15.8062561102009</v>
      </c>
      <c r="Q2392" s="24">
        <v>-15.8062561102009</v>
      </c>
      <c r="R2392" s="24">
        <v>0</v>
      </c>
      <c r="S2392" s="24">
        <v>1.17073961318885E-2</v>
      </c>
      <c r="T2392" s="24" t="s">
        <v>68</v>
      </c>
      <c r="U2392" s="21">
        <v>-3.13956030846398</v>
      </c>
      <c r="V2392" s="21">
        <v>-2.6509763265281099</v>
      </c>
      <c r="W2392" s="22">
        <v>-0.48858108592321597</v>
      </c>
    </row>
    <row r="2393" spans="2:23" x14ac:dyDescent="0.45">
      <c r="B2393" s="18" t="s">
        <v>28</v>
      </c>
      <c r="C2393" s="19" t="s">
        <v>52</v>
      </c>
      <c r="D2393" s="18" t="s">
        <v>137</v>
      </c>
      <c r="E2393" s="18" t="s">
        <v>91</v>
      </c>
      <c r="F2393" s="23">
        <v>112.07</v>
      </c>
      <c r="G2393" s="24">
        <v>53550</v>
      </c>
      <c r="H2393" s="24">
        <v>111.84</v>
      </c>
      <c r="I2393" s="24">
        <v>1</v>
      </c>
      <c r="J2393" s="24">
        <v>-23.407771563686399</v>
      </c>
      <c r="K2393" s="24">
        <v>1.3478924731612101E-2</v>
      </c>
      <c r="L2393" s="24">
        <v>2.2127897467290998</v>
      </c>
      <c r="M2393" s="24">
        <v>1.20452386195445E-4</v>
      </c>
      <c r="N2393" s="24">
        <v>-25.6205613104155</v>
      </c>
      <c r="O2393" s="24">
        <v>1.33584723454166E-2</v>
      </c>
      <c r="P2393" s="24">
        <v>-21.269983645680401</v>
      </c>
      <c r="Q2393" s="24">
        <v>-21.269983645680298</v>
      </c>
      <c r="R2393" s="24">
        <v>0</v>
      </c>
      <c r="S2393" s="24">
        <v>1.11293402254728E-2</v>
      </c>
      <c r="T2393" s="24" t="s">
        <v>69</v>
      </c>
      <c r="U2393" s="21">
        <v>-4.39718132996419</v>
      </c>
      <c r="V2393" s="21">
        <v>-3.7128841187604</v>
      </c>
      <c r="W2393" s="22">
        <v>-0.68429315512855404</v>
      </c>
    </row>
    <row r="2394" spans="2:23" x14ac:dyDescent="0.45">
      <c r="B2394" s="18" t="s">
        <v>28</v>
      </c>
      <c r="C2394" s="19" t="s">
        <v>52</v>
      </c>
      <c r="D2394" s="18" t="s">
        <v>137</v>
      </c>
      <c r="E2394" s="18" t="s">
        <v>91</v>
      </c>
      <c r="F2394" s="23">
        <v>112.07</v>
      </c>
      <c r="G2394" s="24">
        <v>54200</v>
      </c>
      <c r="H2394" s="24">
        <v>112.03</v>
      </c>
      <c r="I2394" s="24">
        <v>1</v>
      </c>
      <c r="J2394" s="24">
        <v>-7.6579837356699301</v>
      </c>
      <c r="K2394" s="24">
        <v>3.8705511831218299E-4</v>
      </c>
      <c r="L2394" s="24">
        <v>18.374100695833398</v>
      </c>
      <c r="M2394" s="24">
        <v>2.2282100041121199E-3</v>
      </c>
      <c r="N2394" s="24">
        <v>-26.0320844315033</v>
      </c>
      <c r="O2394" s="24">
        <v>-1.8411548857999399E-3</v>
      </c>
      <c r="P2394" s="24">
        <v>-21.615746358326</v>
      </c>
      <c r="Q2394" s="24">
        <v>-21.615746358326</v>
      </c>
      <c r="R2394" s="24">
        <v>0</v>
      </c>
      <c r="S2394" s="24">
        <v>3.08378723814139E-3</v>
      </c>
      <c r="T2394" s="24" t="s">
        <v>69</v>
      </c>
      <c r="U2394" s="21">
        <v>-1.2475847822138</v>
      </c>
      <c r="V2394" s="21">
        <v>-1.0534334104267</v>
      </c>
      <c r="W2394" s="22">
        <v>-0.19415022098222401</v>
      </c>
    </row>
    <row r="2395" spans="2:23" x14ac:dyDescent="0.45">
      <c r="B2395" s="18" t="s">
        <v>28</v>
      </c>
      <c r="C2395" s="19" t="s">
        <v>52</v>
      </c>
      <c r="D2395" s="18" t="s">
        <v>137</v>
      </c>
      <c r="E2395" s="18" t="s">
        <v>92</v>
      </c>
      <c r="F2395" s="23">
        <v>112.17</v>
      </c>
      <c r="G2395" s="24">
        <v>53150</v>
      </c>
      <c r="H2395" s="24">
        <v>112.07</v>
      </c>
      <c r="I2395" s="24">
        <v>1</v>
      </c>
      <c r="J2395" s="24">
        <v>-22.679274299354301</v>
      </c>
      <c r="K2395" s="24">
        <v>0</v>
      </c>
      <c r="L2395" s="24">
        <v>-23.262118677860201</v>
      </c>
      <c r="M2395" s="24">
        <v>0</v>
      </c>
      <c r="N2395" s="24">
        <v>0.58284437850592596</v>
      </c>
      <c r="O2395" s="24">
        <v>0</v>
      </c>
      <c r="P2395" s="24">
        <v>0.54243776058020199</v>
      </c>
      <c r="Q2395" s="24">
        <v>0.54243776058020199</v>
      </c>
      <c r="R2395" s="24">
        <v>0</v>
      </c>
      <c r="S2395" s="24">
        <v>0</v>
      </c>
      <c r="T2395" s="24" t="s">
        <v>69</v>
      </c>
      <c r="U2395" s="21">
        <v>5.8284437850597497E-2</v>
      </c>
      <c r="V2395" s="21">
        <v>-4.9214109545972197E-2</v>
      </c>
      <c r="W2395" s="22">
        <v>0.107499184579051</v>
      </c>
    </row>
    <row r="2396" spans="2:23" x14ac:dyDescent="0.45">
      <c r="B2396" s="18" t="s">
        <v>28</v>
      </c>
      <c r="C2396" s="19" t="s">
        <v>52</v>
      </c>
      <c r="D2396" s="18" t="s">
        <v>137</v>
      </c>
      <c r="E2396" s="18" t="s">
        <v>92</v>
      </c>
      <c r="F2396" s="23">
        <v>112.17</v>
      </c>
      <c r="G2396" s="24">
        <v>53150</v>
      </c>
      <c r="H2396" s="24">
        <v>112.07</v>
      </c>
      <c r="I2396" s="24">
        <v>2</v>
      </c>
      <c r="J2396" s="24">
        <v>-19.0417337910893</v>
      </c>
      <c r="K2396" s="24">
        <v>0</v>
      </c>
      <c r="L2396" s="24">
        <v>-19.531095458956202</v>
      </c>
      <c r="M2396" s="24">
        <v>0</v>
      </c>
      <c r="N2396" s="24">
        <v>0.48936166786691698</v>
      </c>
      <c r="O2396" s="24">
        <v>0</v>
      </c>
      <c r="P2396" s="24">
        <v>0.455435888241706</v>
      </c>
      <c r="Q2396" s="24">
        <v>0.455435888241706</v>
      </c>
      <c r="R2396" s="24">
        <v>0</v>
      </c>
      <c r="S2396" s="24">
        <v>0</v>
      </c>
      <c r="T2396" s="24" t="s">
        <v>69</v>
      </c>
      <c r="U2396" s="21">
        <v>4.8936166786695802E-2</v>
      </c>
      <c r="V2396" s="21">
        <v>-4.1320633119492703E-2</v>
      </c>
      <c r="W2396" s="22">
        <v>9.0257334890643096E-2</v>
      </c>
    </row>
    <row r="2397" spans="2:23" x14ac:dyDescent="0.45">
      <c r="B2397" s="18" t="s">
        <v>28</v>
      </c>
      <c r="C2397" s="19" t="s">
        <v>52</v>
      </c>
      <c r="D2397" s="18" t="s">
        <v>137</v>
      </c>
      <c r="E2397" s="18" t="s">
        <v>92</v>
      </c>
      <c r="F2397" s="23">
        <v>112.17</v>
      </c>
      <c r="G2397" s="24">
        <v>53150</v>
      </c>
      <c r="H2397" s="24">
        <v>112.07</v>
      </c>
      <c r="I2397" s="24">
        <v>3</v>
      </c>
      <c r="J2397" s="24">
        <v>-23.2985036317591</v>
      </c>
      <c r="K2397" s="24">
        <v>0</v>
      </c>
      <c r="L2397" s="24">
        <v>-23.8972618499512</v>
      </c>
      <c r="M2397" s="24">
        <v>0</v>
      </c>
      <c r="N2397" s="24">
        <v>0.59875821819208896</v>
      </c>
      <c r="O2397" s="24">
        <v>0</v>
      </c>
      <c r="P2397" s="24">
        <v>0.55724834789980604</v>
      </c>
      <c r="Q2397" s="24">
        <v>0.55724834789980504</v>
      </c>
      <c r="R2397" s="24">
        <v>0</v>
      </c>
      <c r="S2397" s="24">
        <v>0</v>
      </c>
      <c r="T2397" s="24" t="s">
        <v>69</v>
      </c>
      <c r="U2397" s="21">
        <v>5.9875821819213901E-2</v>
      </c>
      <c r="V2397" s="21">
        <v>-5.0557839499445402E-2</v>
      </c>
      <c r="W2397" s="22">
        <v>0.11043431589861399</v>
      </c>
    </row>
    <row r="2398" spans="2:23" x14ac:dyDescent="0.45">
      <c r="B2398" s="18" t="s">
        <v>28</v>
      </c>
      <c r="C2398" s="19" t="s">
        <v>52</v>
      </c>
      <c r="D2398" s="18" t="s">
        <v>137</v>
      </c>
      <c r="E2398" s="18" t="s">
        <v>92</v>
      </c>
      <c r="F2398" s="23">
        <v>112.17</v>
      </c>
      <c r="G2398" s="24">
        <v>53654</v>
      </c>
      <c r="H2398" s="24">
        <v>112.61</v>
      </c>
      <c r="I2398" s="24">
        <v>1</v>
      </c>
      <c r="J2398" s="24">
        <v>67.671310187854104</v>
      </c>
      <c r="K2398" s="24">
        <v>0.14379335538777999</v>
      </c>
      <c r="L2398" s="24">
        <v>62.275925432734901</v>
      </c>
      <c r="M2398" s="24">
        <v>0.12177833389901201</v>
      </c>
      <c r="N2398" s="24">
        <v>5.3953847551192</v>
      </c>
      <c r="O2398" s="24">
        <v>2.20150214887684E-2</v>
      </c>
      <c r="P2398" s="24">
        <v>4.5564460341332698</v>
      </c>
      <c r="Q2398" s="24">
        <v>4.55644603413326</v>
      </c>
      <c r="R2398" s="24">
        <v>0</v>
      </c>
      <c r="S2398" s="24">
        <v>6.5190169450581904E-4</v>
      </c>
      <c r="T2398" s="24" t="s">
        <v>69</v>
      </c>
      <c r="U2398" s="21">
        <v>0.100298972870242</v>
      </c>
      <c r="V2398" s="21">
        <v>-8.4690267594886001E-2</v>
      </c>
      <c r="W2398" s="22">
        <v>0.18499033696276601</v>
      </c>
    </row>
    <row r="2399" spans="2:23" x14ac:dyDescent="0.45">
      <c r="B2399" s="18" t="s">
        <v>28</v>
      </c>
      <c r="C2399" s="19" t="s">
        <v>52</v>
      </c>
      <c r="D2399" s="18" t="s">
        <v>137</v>
      </c>
      <c r="E2399" s="18" t="s">
        <v>92</v>
      </c>
      <c r="F2399" s="23">
        <v>112.17</v>
      </c>
      <c r="G2399" s="24">
        <v>53654</v>
      </c>
      <c r="H2399" s="24">
        <v>112.61</v>
      </c>
      <c r="I2399" s="24">
        <v>2</v>
      </c>
      <c r="J2399" s="24">
        <v>67.671310187854104</v>
      </c>
      <c r="K2399" s="24">
        <v>0.14379335538777999</v>
      </c>
      <c r="L2399" s="24">
        <v>62.275925432734901</v>
      </c>
      <c r="M2399" s="24">
        <v>0.12177833389901201</v>
      </c>
      <c r="N2399" s="24">
        <v>5.3953847551192</v>
      </c>
      <c r="O2399" s="24">
        <v>2.20150214887684E-2</v>
      </c>
      <c r="P2399" s="24">
        <v>4.5564460341332698</v>
      </c>
      <c r="Q2399" s="24">
        <v>4.55644603413326</v>
      </c>
      <c r="R2399" s="24">
        <v>0</v>
      </c>
      <c r="S2399" s="24">
        <v>6.5190169450581904E-4</v>
      </c>
      <c r="T2399" s="24" t="s">
        <v>69</v>
      </c>
      <c r="U2399" s="21">
        <v>0.100298972870242</v>
      </c>
      <c r="V2399" s="21">
        <v>-8.4690267594886001E-2</v>
      </c>
      <c r="W2399" s="22">
        <v>0.18499033696276601</v>
      </c>
    </row>
    <row r="2400" spans="2:23" x14ac:dyDescent="0.45">
      <c r="B2400" s="18" t="s">
        <v>28</v>
      </c>
      <c r="C2400" s="19" t="s">
        <v>52</v>
      </c>
      <c r="D2400" s="18" t="s">
        <v>137</v>
      </c>
      <c r="E2400" s="18" t="s">
        <v>92</v>
      </c>
      <c r="F2400" s="23">
        <v>112.17</v>
      </c>
      <c r="G2400" s="24">
        <v>53704</v>
      </c>
      <c r="H2400" s="24">
        <v>112.26</v>
      </c>
      <c r="I2400" s="24">
        <v>1</v>
      </c>
      <c r="J2400" s="24">
        <v>-0.32994941585769599</v>
      </c>
      <c r="K2400" s="24">
        <v>4.5506245916379997E-6</v>
      </c>
      <c r="L2400" s="24">
        <v>5.43043360636561</v>
      </c>
      <c r="M2400" s="24">
        <v>1.23266566260146E-3</v>
      </c>
      <c r="N2400" s="24">
        <v>-5.7603830222233103</v>
      </c>
      <c r="O2400" s="24">
        <v>-1.22811503800982E-3</v>
      </c>
      <c r="P2400" s="24">
        <v>-4.9164340901696697</v>
      </c>
      <c r="Q2400" s="24">
        <v>-4.9164340901696599</v>
      </c>
      <c r="R2400" s="24">
        <v>0</v>
      </c>
      <c r="S2400" s="24">
        <v>1.0103613500126701E-3</v>
      </c>
      <c r="T2400" s="24" t="s">
        <v>69</v>
      </c>
      <c r="U2400" s="21">
        <v>0.38062154300984502</v>
      </c>
      <c r="V2400" s="21">
        <v>-0.32138853875986101</v>
      </c>
      <c r="W2400" s="22">
        <v>0.70201424283547698</v>
      </c>
    </row>
    <row r="2401" spans="2:23" x14ac:dyDescent="0.45">
      <c r="B2401" s="18" t="s">
        <v>28</v>
      </c>
      <c r="C2401" s="19" t="s">
        <v>52</v>
      </c>
      <c r="D2401" s="18" t="s">
        <v>137</v>
      </c>
      <c r="E2401" s="18" t="s">
        <v>92</v>
      </c>
      <c r="F2401" s="23">
        <v>112.17</v>
      </c>
      <c r="G2401" s="24">
        <v>58004</v>
      </c>
      <c r="H2401" s="24">
        <v>109.37</v>
      </c>
      <c r="I2401" s="24">
        <v>1</v>
      </c>
      <c r="J2401" s="24">
        <v>-70.665782704666</v>
      </c>
      <c r="K2401" s="24">
        <v>1.0576556726267199</v>
      </c>
      <c r="L2401" s="24">
        <v>-63.845882980118901</v>
      </c>
      <c r="M2401" s="24">
        <v>0.86335965662963798</v>
      </c>
      <c r="N2401" s="24">
        <v>-6.81989972454714</v>
      </c>
      <c r="O2401" s="24">
        <v>0.19429601599708299</v>
      </c>
      <c r="P2401" s="24">
        <v>-5.7515799748183802</v>
      </c>
      <c r="Q2401" s="24">
        <v>-5.7515799748183802</v>
      </c>
      <c r="R2401" s="24">
        <v>0</v>
      </c>
      <c r="S2401" s="24">
        <v>7.0064863733857998E-3</v>
      </c>
      <c r="T2401" s="24" t="s">
        <v>69</v>
      </c>
      <c r="U2401" s="21">
        <v>2.42645046326485</v>
      </c>
      <c r="V2401" s="21">
        <v>-2.04884190893448</v>
      </c>
      <c r="W2401" s="22">
        <v>4.4753188988638302</v>
      </c>
    </row>
    <row r="2402" spans="2:23" x14ac:dyDescent="0.45">
      <c r="B2402" s="18" t="s">
        <v>28</v>
      </c>
      <c r="C2402" s="19" t="s">
        <v>52</v>
      </c>
      <c r="D2402" s="18" t="s">
        <v>137</v>
      </c>
      <c r="E2402" s="18" t="s">
        <v>93</v>
      </c>
      <c r="F2402" s="23">
        <v>111.71</v>
      </c>
      <c r="G2402" s="24">
        <v>53050</v>
      </c>
      <c r="H2402" s="24">
        <v>112.3</v>
      </c>
      <c r="I2402" s="24">
        <v>1</v>
      </c>
      <c r="J2402" s="24">
        <v>111.080621936322</v>
      </c>
      <c r="K2402" s="24">
        <v>0.29736760013121699</v>
      </c>
      <c r="L2402" s="24">
        <v>159.00821342947799</v>
      </c>
      <c r="M2402" s="24">
        <v>0.60933504770662905</v>
      </c>
      <c r="N2402" s="24">
        <v>-47.9275914931562</v>
      </c>
      <c r="O2402" s="24">
        <v>-0.311967447575412</v>
      </c>
      <c r="P2402" s="24">
        <v>-39.919935443361503</v>
      </c>
      <c r="Q2402" s="24">
        <v>-39.919935443361403</v>
      </c>
      <c r="R2402" s="24">
        <v>0</v>
      </c>
      <c r="S2402" s="24">
        <v>3.84057900238318E-2</v>
      </c>
      <c r="T2402" s="24" t="s">
        <v>68</v>
      </c>
      <c r="U2402" s="21">
        <v>-6.6646349847217001</v>
      </c>
      <c r="V2402" s="21">
        <v>-5.62747258646933</v>
      </c>
      <c r="W2402" s="22">
        <v>-1.0371562506184999</v>
      </c>
    </row>
    <row r="2403" spans="2:23" x14ac:dyDescent="0.45">
      <c r="B2403" s="18" t="s">
        <v>28</v>
      </c>
      <c r="C2403" s="19" t="s">
        <v>52</v>
      </c>
      <c r="D2403" s="18" t="s">
        <v>137</v>
      </c>
      <c r="E2403" s="18" t="s">
        <v>93</v>
      </c>
      <c r="F2403" s="23">
        <v>111.71</v>
      </c>
      <c r="G2403" s="24">
        <v>53204</v>
      </c>
      <c r="H2403" s="24">
        <v>111.95</v>
      </c>
      <c r="I2403" s="24">
        <v>1</v>
      </c>
      <c r="J2403" s="24">
        <v>15.3733411592001</v>
      </c>
      <c r="K2403" s="24">
        <v>0</v>
      </c>
      <c r="L2403" s="24">
        <v>19.746417399671401</v>
      </c>
      <c r="M2403" s="24">
        <v>0</v>
      </c>
      <c r="N2403" s="24">
        <v>-4.3730762404713204</v>
      </c>
      <c r="O2403" s="24">
        <v>0</v>
      </c>
      <c r="P2403" s="24">
        <v>-3.6613701173989899</v>
      </c>
      <c r="Q2403" s="24">
        <v>-3.6613701173989899</v>
      </c>
      <c r="R2403" s="24">
        <v>0</v>
      </c>
      <c r="S2403" s="24">
        <v>0</v>
      </c>
      <c r="T2403" s="24" t="s">
        <v>69</v>
      </c>
      <c r="U2403" s="21">
        <v>1.04953829771315</v>
      </c>
      <c r="V2403" s="21">
        <v>-0.88620727352213702</v>
      </c>
      <c r="W2403" s="22">
        <v>1.9357570450942101</v>
      </c>
    </row>
    <row r="2404" spans="2:23" x14ac:dyDescent="0.45">
      <c r="B2404" s="18" t="s">
        <v>28</v>
      </c>
      <c r="C2404" s="19" t="s">
        <v>52</v>
      </c>
      <c r="D2404" s="18" t="s">
        <v>137</v>
      </c>
      <c r="E2404" s="18" t="s">
        <v>93</v>
      </c>
      <c r="F2404" s="23">
        <v>111.71</v>
      </c>
      <c r="G2404" s="24">
        <v>53204</v>
      </c>
      <c r="H2404" s="24">
        <v>111.95</v>
      </c>
      <c r="I2404" s="24">
        <v>2</v>
      </c>
      <c r="J2404" s="24">
        <v>15.3733411592001</v>
      </c>
      <c r="K2404" s="24">
        <v>0</v>
      </c>
      <c r="L2404" s="24">
        <v>19.746417399671401</v>
      </c>
      <c r="M2404" s="24">
        <v>0</v>
      </c>
      <c r="N2404" s="24">
        <v>-4.3730762404713204</v>
      </c>
      <c r="O2404" s="24">
        <v>0</v>
      </c>
      <c r="P2404" s="24">
        <v>-3.6613701173989899</v>
      </c>
      <c r="Q2404" s="24">
        <v>-3.6613701173989899</v>
      </c>
      <c r="R2404" s="24">
        <v>0</v>
      </c>
      <c r="S2404" s="24">
        <v>0</v>
      </c>
      <c r="T2404" s="24" t="s">
        <v>69</v>
      </c>
      <c r="U2404" s="21">
        <v>1.04953829771315</v>
      </c>
      <c r="V2404" s="21">
        <v>-0.88620727352213702</v>
      </c>
      <c r="W2404" s="22">
        <v>1.9357570450942101</v>
      </c>
    </row>
    <row r="2405" spans="2:23" x14ac:dyDescent="0.45">
      <c r="B2405" s="18" t="s">
        <v>28</v>
      </c>
      <c r="C2405" s="19" t="s">
        <v>52</v>
      </c>
      <c r="D2405" s="18" t="s">
        <v>137</v>
      </c>
      <c r="E2405" s="18" t="s">
        <v>94</v>
      </c>
      <c r="F2405" s="23">
        <v>111.95</v>
      </c>
      <c r="G2405" s="24">
        <v>53254</v>
      </c>
      <c r="H2405" s="24">
        <v>112.61</v>
      </c>
      <c r="I2405" s="24">
        <v>1</v>
      </c>
      <c r="J2405" s="24">
        <v>27.8579458732845</v>
      </c>
      <c r="K2405" s="24">
        <v>8.1797266628590701E-2</v>
      </c>
      <c r="L2405" s="24">
        <v>27.857945833289602</v>
      </c>
      <c r="M2405" s="24">
        <v>8.1797266393722201E-2</v>
      </c>
      <c r="N2405" s="24">
        <v>3.9994946244000001E-8</v>
      </c>
      <c r="O2405" s="24">
        <v>2.34868505E-10</v>
      </c>
      <c r="P2405" s="24">
        <v>1.9672799999999999E-13</v>
      </c>
      <c r="Q2405" s="24">
        <v>1.96727E-13</v>
      </c>
      <c r="R2405" s="24">
        <v>0</v>
      </c>
      <c r="S2405" s="24">
        <v>0</v>
      </c>
      <c r="T2405" s="24" t="s">
        <v>69</v>
      </c>
      <c r="U2405" s="21">
        <v>-2.5628795999999999E-11</v>
      </c>
      <c r="V2405" s="21">
        <v>0</v>
      </c>
      <c r="W2405" s="22">
        <v>-2.5628644089999999E-11</v>
      </c>
    </row>
    <row r="2406" spans="2:23" x14ac:dyDescent="0.45">
      <c r="B2406" s="18" t="s">
        <v>28</v>
      </c>
      <c r="C2406" s="19" t="s">
        <v>52</v>
      </c>
      <c r="D2406" s="18" t="s">
        <v>137</v>
      </c>
      <c r="E2406" s="18" t="s">
        <v>94</v>
      </c>
      <c r="F2406" s="23">
        <v>111.95</v>
      </c>
      <c r="G2406" s="24">
        <v>53304</v>
      </c>
      <c r="H2406" s="24">
        <v>113.03</v>
      </c>
      <c r="I2406" s="24">
        <v>1</v>
      </c>
      <c r="J2406" s="24">
        <v>41.457207499585799</v>
      </c>
      <c r="K2406" s="24">
        <v>0.191463185978138</v>
      </c>
      <c r="L2406" s="24">
        <v>44.856964565830602</v>
      </c>
      <c r="M2406" s="24">
        <v>0.224153205884704</v>
      </c>
      <c r="N2406" s="24">
        <v>-3.3997570662447201</v>
      </c>
      <c r="O2406" s="24">
        <v>-3.2690019906565802E-2</v>
      </c>
      <c r="P2406" s="24">
        <v>-2.85452923022922</v>
      </c>
      <c r="Q2406" s="24">
        <v>-2.8545292302292098</v>
      </c>
      <c r="R2406" s="24">
        <v>0</v>
      </c>
      <c r="S2406" s="24">
        <v>9.07724755862358E-4</v>
      </c>
      <c r="T2406" s="24" t="s">
        <v>68</v>
      </c>
      <c r="U2406" s="21">
        <v>-5.5627077453018698E-3</v>
      </c>
      <c r="V2406" s="21">
        <v>-4.6970292319068498E-3</v>
      </c>
      <c r="W2406" s="22">
        <v>-8.6567338220770295E-4</v>
      </c>
    </row>
    <row r="2407" spans="2:23" x14ac:dyDescent="0.45">
      <c r="B2407" s="18" t="s">
        <v>28</v>
      </c>
      <c r="C2407" s="19" t="s">
        <v>52</v>
      </c>
      <c r="D2407" s="18" t="s">
        <v>137</v>
      </c>
      <c r="E2407" s="18" t="s">
        <v>94</v>
      </c>
      <c r="F2407" s="23">
        <v>111.95</v>
      </c>
      <c r="G2407" s="24">
        <v>54104</v>
      </c>
      <c r="H2407" s="24">
        <v>112.49</v>
      </c>
      <c r="I2407" s="24">
        <v>1</v>
      </c>
      <c r="J2407" s="24">
        <v>24.563045400445102</v>
      </c>
      <c r="K2407" s="24">
        <v>5.9610308095219701E-2</v>
      </c>
      <c r="L2407" s="24">
        <v>24.563045323810499</v>
      </c>
      <c r="M2407" s="24">
        <v>5.9610307723261299E-2</v>
      </c>
      <c r="N2407" s="24">
        <v>7.6634656953999994E-8</v>
      </c>
      <c r="O2407" s="24">
        <v>3.7195838899999999E-10</v>
      </c>
      <c r="P2407" s="24">
        <v>-6.3622099999999996E-13</v>
      </c>
      <c r="Q2407" s="24">
        <v>-6.3622399999999998E-13</v>
      </c>
      <c r="R2407" s="24">
        <v>0</v>
      </c>
      <c r="S2407" s="24">
        <v>0</v>
      </c>
      <c r="T2407" s="24" t="s">
        <v>69</v>
      </c>
      <c r="U2407" s="21">
        <v>3.5845561000000001E-10</v>
      </c>
      <c r="V2407" s="21">
        <v>0</v>
      </c>
      <c r="W2407" s="22">
        <v>3.5845773470000001E-10</v>
      </c>
    </row>
    <row r="2408" spans="2:23" x14ac:dyDescent="0.45">
      <c r="B2408" s="18" t="s">
        <v>28</v>
      </c>
      <c r="C2408" s="19" t="s">
        <v>52</v>
      </c>
      <c r="D2408" s="18" t="s">
        <v>137</v>
      </c>
      <c r="E2408" s="18" t="s">
        <v>95</v>
      </c>
      <c r="F2408" s="23">
        <v>112.61</v>
      </c>
      <c r="G2408" s="24">
        <v>54104</v>
      </c>
      <c r="H2408" s="24">
        <v>112.49</v>
      </c>
      <c r="I2408" s="24">
        <v>1</v>
      </c>
      <c r="J2408" s="24">
        <v>-6.30969653747146</v>
      </c>
      <c r="K2408" s="24">
        <v>3.4875548866001899E-3</v>
      </c>
      <c r="L2408" s="24">
        <v>-6.3096965773692899</v>
      </c>
      <c r="M2408" s="24">
        <v>3.4875549307056002E-3</v>
      </c>
      <c r="N2408" s="24">
        <v>3.9897828096999999E-8</v>
      </c>
      <c r="O2408" s="24">
        <v>-4.4105407000000001E-11</v>
      </c>
      <c r="P2408" s="24">
        <v>-1.1814449999999999E-12</v>
      </c>
      <c r="Q2408" s="24">
        <v>-1.1814449999999999E-12</v>
      </c>
      <c r="R2408" s="24">
        <v>0</v>
      </c>
      <c r="S2408" s="24">
        <v>0</v>
      </c>
      <c r="T2408" s="24" t="s">
        <v>69</v>
      </c>
      <c r="U2408" s="21">
        <v>-1.7632415499999999E-10</v>
      </c>
      <c r="V2408" s="21">
        <v>0</v>
      </c>
      <c r="W2408" s="22">
        <v>-1.7632310986000001E-10</v>
      </c>
    </row>
    <row r="2409" spans="2:23" x14ac:dyDescent="0.45">
      <c r="B2409" s="18" t="s">
        <v>28</v>
      </c>
      <c r="C2409" s="19" t="s">
        <v>52</v>
      </c>
      <c r="D2409" s="18" t="s">
        <v>137</v>
      </c>
      <c r="E2409" s="18" t="s">
        <v>96</v>
      </c>
      <c r="F2409" s="23">
        <v>112.78</v>
      </c>
      <c r="G2409" s="24">
        <v>53404</v>
      </c>
      <c r="H2409" s="24">
        <v>112.8</v>
      </c>
      <c r="I2409" s="24">
        <v>1</v>
      </c>
      <c r="J2409" s="24">
        <v>-4.9226554830154701</v>
      </c>
      <c r="K2409" s="24">
        <v>2.3554025968337299E-3</v>
      </c>
      <c r="L2409" s="24">
        <v>3.6769764398088598</v>
      </c>
      <c r="M2409" s="24">
        <v>1.314159137822E-3</v>
      </c>
      <c r="N2409" s="24">
        <v>-8.5996319228243294</v>
      </c>
      <c r="O2409" s="24">
        <v>1.04124345901173E-3</v>
      </c>
      <c r="P2409" s="24">
        <v>-7.2899124812186002</v>
      </c>
      <c r="Q2409" s="24">
        <v>-7.2899124812186002</v>
      </c>
      <c r="R2409" s="24">
        <v>0</v>
      </c>
      <c r="S2409" s="24">
        <v>5.1654824912279601E-3</v>
      </c>
      <c r="T2409" s="24" t="s">
        <v>69</v>
      </c>
      <c r="U2409" s="21">
        <v>0.28943448819838502</v>
      </c>
      <c r="V2409" s="21">
        <v>-0.24439217626307899</v>
      </c>
      <c r="W2409" s="22">
        <v>0.53382982864374495</v>
      </c>
    </row>
    <row r="2410" spans="2:23" x14ac:dyDescent="0.45">
      <c r="B2410" s="18" t="s">
        <v>28</v>
      </c>
      <c r="C2410" s="19" t="s">
        <v>52</v>
      </c>
      <c r="D2410" s="18" t="s">
        <v>137</v>
      </c>
      <c r="E2410" s="18" t="s">
        <v>97</v>
      </c>
      <c r="F2410" s="23">
        <v>112.8</v>
      </c>
      <c r="G2410" s="24">
        <v>53854</v>
      </c>
      <c r="H2410" s="24">
        <v>110.02</v>
      </c>
      <c r="I2410" s="24">
        <v>1</v>
      </c>
      <c r="J2410" s="24">
        <v>-68.880590024171795</v>
      </c>
      <c r="K2410" s="24">
        <v>0.93671367971266695</v>
      </c>
      <c r="L2410" s="24">
        <v>-60.169464922271104</v>
      </c>
      <c r="M2410" s="24">
        <v>0.71476856501826802</v>
      </c>
      <c r="N2410" s="24">
        <v>-8.7111251019007607</v>
      </c>
      <c r="O2410" s="24">
        <v>0.22194511469439901</v>
      </c>
      <c r="P2410" s="24">
        <v>-7.2899124812185496</v>
      </c>
      <c r="Q2410" s="24">
        <v>-7.2899124812185399</v>
      </c>
      <c r="R2410" s="24">
        <v>0</v>
      </c>
      <c r="S2410" s="24">
        <v>1.0491987739126799E-2</v>
      </c>
      <c r="T2410" s="24" t="s">
        <v>69</v>
      </c>
      <c r="U2410" s="21">
        <v>0.50997744481885898</v>
      </c>
      <c r="V2410" s="21">
        <v>-0.430613844121224</v>
      </c>
      <c r="W2410" s="22">
        <v>0.94059686416231802</v>
      </c>
    </row>
    <row r="2411" spans="2:23" x14ac:dyDescent="0.45">
      <c r="B2411" s="18" t="s">
        <v>28</v>
      </c>
      <c r="C2411" s="19" t="s">
        <v>52</v>
      </c>
      <c r="D2411" s="18" t="s">
        <v>137</v>
      </c>
      <c r="E2411" s="18" t="s">
        <v>98</v>
      </c>
      <c r="F2411" s="23">
        <v>112.97</v>
      </c>
      <c r="G2411" s="24">
        <v>53504</v>
      </c>
      <c r="H2411" s="24">
        <v>112.97</v>
      </c>
      <c r="I2411" s="24">
        <v>1</v>
      </c>
      <c r="J2411" s="24">
        <v>-2.6815040000000001E-12</v>
      </c>
      <c r="K2411" s="24">
        <v>0</v>
      </c>
      <c r="L2411" s="24">
        <v>-2.0780320000000001E-12</v>
      </c>
      <c r="M2411" s="24">
        <v>0</v>
      </c>
      <c r="N2411" s="24">
        <v>-6.03472E-13</v>
      </c>
      <c r="O2411" s="24">
        <v>0</v>
      </c>
      <c r="P2411" s="24">
        <v>-5.2708099999999998E-13</v>
      </c>
      <c r="Q2411" s="24">
        <v>-5.2707900000000004E-13</v>
      </c>
      <c r="R2411" s="24">
        <v>0</v>
      </c>
      <c r="S2411" s="24">
        <v>0</v>
      </c>
      <c r="T2411" s="24" t="s">
        <v>69</v>
      </c>
      <c r="U2411" s="21">
        <v>0</v>
      </c>
      <c r="V2411" s="21">
        <v>0</v>
      </c>
      <c r="W2411" s="22">
        <v>0</v>
      </c>
    </row>
    <row r="2412" spans="2:23" x14ac:dyDescent="0.45">
      <c r="B2412" s="18" t="s">
        <v>28</v>
      </c>
      <c r="C2412" s="19" t="s">
        <v>52</v>
      </c>
      <c r="D2412" s="18" t="s">
        <v>137</v>
      </c>
      <c r="E2412" s="18" t="s">
        <v>98</v>
      </c>
      <c r="F2412" s="23">
        <v>112.97</v>
      </c>
      <c r="G2412" s="24">
        <v>53754</v>
      </c>
      <c r="H2412" s="24">
        <v>110.66</v>
      </c>
      <c r="I2412" s="24">
        <v>1</v>
      </c>
      <c r="J2412" s="24">
        <v>-60.855626123233598</v>
      </c>
      <c r="K2412" s="24">
        <v>0.60069265284399698</v>
      </c>
      <c r="L2412" s="24">
        <v>-52.445123700160003</v>
      </c>
      <c r="M2412" s="24">
        <v>0.44612964018784901</v>
      </c>
      <c r="N2412" s="24">
        <v>-8.4105024230735204</v>
      </c>
      <c r="O2412" s="24">
        <v>0.154563012656148</v>
      </c>
      <c r="P2412" s="24">
        <v>-7.0746836827105204</v>
      </c>
      <c r="Q2412" s="24">
        <v>-7.0746836827105204</v>
      </c>
      <c r="R2412" s="24">
        <v>0</v>
      </c>
      <c r="S2412" s="24">
        <v>8.1182964019285899E-3</v>
      </c>
      <c r="T2412" s="24" t="s">
        <v>69</v>
      </c>
      <c r="U2412" s="21">
        <v>-2.14579733715262</v>
      </c>
      <c r="V2412" s="21">
        <v>-1.81186452350766</v>
      </c>
      <c r="W2412" s="22">
        <v>-0.33393083430529702</v>
      </c>
    </row>
    <row r="2413" spans="2:23" x14ac:dyDescent="0.45">
      <c r="B2413" s="18" t="s">
        <v>28</v>
      </c>
      <c r="C2413" s="19" t="s">
        <v>52</v>
      </c>
      <c r="D2413" s="18" t="s">
        <v>137</v>
      </c>
      <c r="E2413" s="18" t="s">
        <v>99</v>
      </c>
      <c r="F2413" s="23">
        <v>111.84</v>
      </c>
      <c r="G2413" s="24">
        <v>54050</v>
      </c>
      <c r="H2413" s="24">
        <v>111.32</v>
      </c>
      <c r="I2413" s="24">
        <v>1</v>
      </c>
      <c r="J2413" s="24">
        <v>-100.346583284014</v>
      </c>
      <c r="K2413" s="24">
        <v>0.14600683326324601</v>
      </c>
      <c r="L2413" s="24">
        <v>-36.810938049001201</v>
      </c>
      <c r="M2413" s="24">
        <v>1.9648154820687401E-2</v>
      </c>
      <c r="N2413" s="24">
        <v>-63.535645235012801</v>
      </c>
      <c r="O2413" s="24">
        <v>0.12635867844255799</v>
      </c>
      <c r="P2413" s="24">
        <v>-52.963253730486301</v>
      </c>
      <c r="Q2413" s="24">
        <v>-52.963253730486301</v>
      </c>
      <c r="R2413" s="24">
        <v>0</v>
      </c>
      <c r="S2413" s="24">
        <v>4.06740405629381E-2</v>
      </c>
      <c r="T2413" s="24" t="s">
        <v>68</v>
      </c>
      <c r="U2413" s="21">
        <v>-18.939434181586599</v>
      </c>
      <c r="V2413" s="21">
        <v>-15.992045611567599</v>
      </c>
      <c r="W2413" s="22">
        <v>-2.9473710997888398</v>
      </c>
    </row>
    <row r="2414" spans="2:23" x14ac:dyDescent="0.45">
      <c r="B2414" s="18" t="s">
        <v>28</v>
      </c>
      <c r="C2414" s="19" t="s">
        <v>52</v>
      </c>
      <c r="D2414" s="18" t="s">
        <v>137</v>
      </c>
      <c r="E2414" s="18" t="s">
        <v>99</v>
      </c>
      <c r="F2414" s="23">
        <v>111.84</v>
      </c>
      <c r="G2414" s="24">
        <v>54850</v>
      </c>
      <c r="H2414" s="24">
        <v>111.99</v>
      </c>
      <c r="I2414" s="24">
        <v>1</v>
      </c>
      <c r="J2414" s="24">
        <v>12.341198523258599</v>
      </c>
      <c r="K2414" s="24">
        <v>3.9751652238515503E-3</v>
      </c>
      <c r="L2414" s="24">
        <v>0.54457744754235504</v>
      </c>
      <c r="M2414" s="24">
        <v>7.7403359653030008E-6</v>
      </c>
      <c r="N2414" s="24">
        <v>11.796621075716301</v>
      </c>
      <c r="O2414" s="24">
        <v>3.9674248878862504E-3</v>
      </c>
      <c r="P2414" s="24">
        <v>10.077523726480001</v>
      </c>
      <c r="Q2414" s="24">
        <v>10.077523726480001</v>
      </c>
      <c r="R2414" s="24">
        <v>0</v>
      </c>
      <c r="S2414" s="24">
        <v>2.6506242443477398E-3</v>
      </c>
      <c r="T2414" s="24" t="s">
        <v>69</v>
      </c>
      <c r="U2414" s="21">
        <v>-1.3254788050295501</v>
      </c>
      <c r="V2414" s="21">
        <v>-1.11920542630608</v>
      </c>
      <c r="W2414" s="22">
        <v>-0.20627215606709601</v>
      </c>
    </row>
    <row r="2415" spans="2:23" x14ac:dyDescent="0.45">
      <c r="B2415" s="18" t="s">
        <v>28</v>
      </c>
      <c r="C2415" s="19" t="s">
        <v>52</v>
      </c>
      <c r="D2415" s="18" t="s">
        <v>137</v>
      </c>
      <c r="E2415" s="18" t="s">
        <v>100</v>
      </c>
      <c r="F2415" s="23">
        <v>113.02</v>
      </c>
      <c r="G2415" s="24">
        <v>53654</v>
      </c>
      <c r="H2415" s="24">
        <v>112.61</v>
      </c>
      <c r="I2415" s="24">
        <v>1</v>
      </c>
      <c r="J2415" s="24">
        <v>-50.131019419926098</v>
      </c>
      <c r="K2415" s="24">
        <v>9.8765580947583601E-2</v>
      </c>
      <c r="L2415" s="24">
        <v>-45.939687998753499</v>
      </c>
      <c r="M2415" s="24">
        <v>8.2940878883516797E-2</v>
      </c>
      <c r="N2415" s="24">
        <v>-4.1913314211725696</v>
      </c>
      <c r="O2415" s="24">
        <v>1.58247020640668E-2</v>
      </c>
      <c r="P2415" s="24">
        <v>-3.5498786977552599</v>
      </c>
      <c r="Q2415" s="24">
        <v>-3.5498786977552599</v>
      </c>
      <c r="R2415" s="24">
        <v>0</v>
      </c>
      <c r="S2415" s="24">
        <v>4.9524440361292004E-4</v>
      </c>
      <c r="T2415" s="24" t="s">
        <v>69</v>
      </c>
      <c r="U2415" s="21">
        <v>6.6817880676960401E-2</v>
      </c>
      <c r="V2415" s="21">
        <v>-5.6419562760386399E-2</v>
      </c>
      <c r="W2415" s="22">
        <v>0.123238173909915</v>
      </c>
    </row>
    <row r="2416" spans="2:23" x14ac:dyDescent="0.45">
      <c r="B2416" s="18" t="s">
        <v>28</v>
      </c>
      <c r="C2416" s="19" t="s">
        <v>52</v>
      </c>
      <c r="D2416" s="18" t="s">
        <v>137</v>
      </c>
      <c r="E2416" s="18" t="s">
        <v>101</v>
      </c>
      <c r="F2416" s="23">
        <v>112.26</v>
      </c>
      <c r="G2416" s="24">
        <v>58004</v>
      </c>
      <c r="H2416" s="24">
        <v>109.37</v>
      </c>
      <c r="I2416" s="24">
        <v>1</v>
      </c>
      <c r="J2416" s="24">
        <v>-72.595130652245899</v>
      </c>
      <c r="K2416" s="24">
        <v>1.0861579221492701</v>
      </c>
      <c r="L2416" s="24">
        <v>-66.751448367757305</v>
      </c>
      <c r="M2416" s="24">
        <v>0.91833128257975405</v>
      </c>
      <c r="N2416" s="24">
        <v>-5.8436822844885903</v>
      </c>
      <c r="O2416" s="24">
        <v>0.16782663956951899</v>
      </c>
      <c r="P2416" s="24">
        <v>-4.9164340901693002</v>
      </c>
      <c r="Q2416" s="24">
        <v>-4.9164340901692896</v>
      </c>
      <c r="R2416" s="24">
        <v>0</v>
      </c>
      <c r="S2416" s="24">
        <v>4.9817099099899297E-3</v>
      </c>
      <c r="T2416" s="24" t="s">
        <v>69</v>
      </c>
      <c r="U2416" s="21">
        <v>1.70946726172416</v>
      </c>
      <c r="V2416" s="21">
        <v>-1.44343691363034</v>
      </c>
      <c r="W2416" s="22">
        <v>3.1529228637494202</v>
      </c>
    </row>
    <row r="2417" spans="2:23" x14ac:dyDescent="0.45">
      <c r="B2417" s="18" t="s">
        <v>28</v>
      </c>
      <c r="C2417" s="19" t="s">
        <v>52</v>
      </c>
      <c r="D2417" s="18" t="s">
        <v>137</v>
      </c>
      <c r="E2417" s="18" t="s">
        <v>102</v>
      </c>
      <c r="F2417" s="23">
        <v>110.66</v>
      </c>
      <c r="G2417" s="24">
        <v>53854</v>
      </c>
      <c r="H2417" s="24">
        <v>110.02</v>
      </c>
      <c r="I2417" s="24">
        <v>1</v>
      </c>
      <c r="J2417" s="24">
        <v>-63.506368460539697</v>
      </c>
      <c r="K2417" s="24">
        <v>0.199636412334769</v>
      </c>
      <c r="L2417" s="24">
        <v>-53.8257351420419</v>
      </c>
      <c r="M2417" s="24">
        <v>0.143411883297272</v>
      </c>
      <c r="N2417" s="24">
        <v>-9.6806333184978293</v>
      </c>
      <c r="O2417" s="24">
        <v>5.6224529037497299E-2</v>
      </c>
      <c r="P2417" s="24">
        <v>-8.0523246342873698</v>
      </c>
      <c r="Q2417" s="24">
        <v>-8.0523246342873591</v>
      </c>
      <c r="R2417" s="24">
        <v>0</v>
      </c>
      <c r="S2417" s="24">
        <v>3.2095766347895898E-3</v>
      </c>
      <c r="T2417" s="24" t="s">
        <v>68</v>
      </c>
      <c r="U2417" s="21">
        <v>8.2092101588313003E-3</v>
      </c>
      <c r="V2417" s="21">
        <v>-6.9316782136295404E-3</v>
      </c>
      <c r="W2417" s="22">
        <v>1.51409781179416E-2</v>
      </c>
    </row>
    <row r="2418" spans="2:23" x14ac:dyDescent="0.45">
      <c r="B2418" s="18" t="s">
        <v>28</v>
      </c>
      <c r="C2418" s="19" t="s">
        <v>52</v>
      </c>
      <c r="D2418" s="18" t="s">
        <v>137</v>
      </c>
      <c r="E2418" s="18" t="s">
        <v>102</v>
      </c>
      <c r="F2418" s="23">
        <v>110.66</v>
      </c>
      <c r="G2418" s="24">
        <v>58104</v>
      </c>
      <c r="H2418" s="24">
        <v>108.87</v>
      </c>
      <c r="I2418" s="24">
        <v>1</v>
      </c>
      <c r="J2418" s="24">
        <v>-51.443321935966402</v>
      </c>
      <c r="K2418" s="24">
        <v>0.33979973374008099</v>
      </c>
      <c r="L2418" s="24">
        <v>-52.615892321765998</v>
      </c>
      <c r="M2418" s="24">
        <v>0.35546668482633198</v>
      </c>
      <c r="N2418" s="24">
        <v>1.17257038579954</v>
      </c>
      <c r="O2418" s="24">
        <v>-1.5666951086251199E-2</v>
      </c>
      <c r="P2418" s="24">
        <v>0.97764095157539499</v>
      </c>
      <c r="Q2418" s="24">
        <v>0.97764095157539399</v>
      </c>
      <c r="R2418" s="24">
        <v>0</v>
      </c>
      <c r="S2418" s="24">
        <v>1.22722386997326E-4</v>
      </c>
      <c r="T2418" s="24" t="s">
        <v>69</v>
      </c>
      <c r="U2418" s="21">
        <v>0.37921810459881</v>
      </c>
      <c r="V2418" s="21">
        <v>-0.32020350594065899</v>
      </c>
      <c r="W2418" s="22">
        <v>0.69942575626244197</v>
      </c>
    </row>
    <row r="2419" spans="2:23" x14ac:dyDescent="0.45">
      <c r="B2419" s="18" t="s">
        <v>28</v>
      </c>
      <c r="C2419" s="19" t="s">
        <v>52</v>
      </c>
      <c r="D2419" s="18" t="s">
        <v>137</v>
      </c>
      <c r="E2419" s="18" t="s">
        <v>103</v>
      </c>
      <c r="F2419" s="23">
        <v>110.59</v>
      </c>
      <c r="G2419" s="24">
        <v>54050</v>
      </c>
      <c r="H2419" s="24">
        <v>111.32</v>
      </c>
      <c r="I2419" s="24">
        <v>1</v>
      </c>
      <c r="J2419" s="24">
        <v>133.82055384974299</v>
      </c>
      <c r="K2419" s="24">
        <v>0.31697054919793799</v>
      </c>
      <c r="L2419" s="24">
        <v>65.625087167634007</v>
      </c>
      <c r="M2419" s="24">
        <v>7.6227741563944296E-2</v>
      </c>
      <c r="N2419" s="24">
        <v>68.195466682108602</v>
      </c>
      <c r="O2419" s="24">
        <v>0.240742807633994</v>
      </c>
      <c r="P2419" s="24">
        <v>57.285331853837398</v>
      </c>
      <c r="Q2419" s="24">
        <v>57.285331853837299</v>
      </c>
      <c r="R2419" s="24">
        <v>0</v>
      </c>
      <c r="S2419" s="24">
        <v>5.8084483647195699E-2</v>
      </c>
      <c r="T2419" s="24" t="s">
        <v>68</v>
      </c>
      <c r="U2419" s="21">
        <v>-23.071072456908698</v>
      </c>
      <c r="V2419" s="21">
        <v>-19.4807109600651</v>
      </c>
      <c r="W2419" s="22">
        <v>-3.59034021548212</v>
      </c>
    </row>
    <row r="2420" spans="2:23" x14ac:dyDescent="0.45">
      <c r="B2420" s="18" t="s">
        <v>28</v>
      </c>
      <c r="C2420" s="19" t="s">
        <v>52</v>
      </c>
      <c r="D2420" s="18" t="s">
        <v>137</v>
      </c>
      <c r="E2420" s="18" t="s">
        <v>103</v>
      </c>
      <c r="F2420" s="23">
        <v>110.59</v>
      </c>
      <c r="G2420" s="24">
        <v>56000</v>
      </c>
      <c r="H2420" s="24">
        <v>110.4</v>
      </c>
      <c r="I2420" s="24">
        <v>1</v>
      </c>
      <c r="J2420" s="24">
        <v>-10.7752833849762</v>
      </c>
      <c r="K2420" s="24">
        <v>1.12623530065749E-2</v>
      </c>
      <c r="L2420" s="24">
        <v>44.121497352141297</v>
      </c>
      <c r="M2420" s="24">
        <v>0.18883053327371599</v>
      </c>
      <c r="N2420" s="24">
        <v>-54.896780737117602</v>
      </c>
      <c r="O2420" s="24">
        <v>-0.177568180267141</v>
      </c>
      <c r="P2420" s="24">
        <v>-43.564278284857998</v>
      </c>
      <c r="Q2420" s="24">
        <v>-43.564278284857998</v>
      </c>
      <c r="R2420" s="24">
        <v>0</v>
      </c>
      <c r="S2420" s="24">
        <v>0.18409109522061401</v>
      </c>
      <c r="T2420" s="24" t="s">
        <v>68</v>
      </c>
      <c r="U2420" s="21">
        <v>-30.050784418669998</v>
      </c>
      <c r="V2420" s="21">
        <v>-25.374227681731998</v>
      </c>
      <c r="W2420" s="22">
        <v>-4.6765290173073497</v>
      </c>
    </row>
    <row r="2421" spans="2:23" x14ac:dyDescent="0.45">
      <c r="B2421" s="18" t="s">
        <v>28</v>
      </c>
      <c r="C2421" s="19" t="s">
        <v>52</v>
      </c>
      <c r="D2421" s="18" t="s">
        <v>137</v>
      </c>
      <c r="E2421" s="18" t="s">
        <v>103</v>
      </c>
      <c r="F2421" s="23">
        <v>110.59</v>
      </c>
      <c r="G2421" s="24">
        <v>58450</v>
      </c>
      <c r="H2421" s="24">
        <v>109.78</v>
      </c>
      <c r="I2421" s="24">
        <v>1</v>
      </c>
      <c r="J2421" s="24">
        <v>-134.892766844671</v>
      </c>
      <c r="K2421" s="24">
        <v>0.46545517763253602</v>
      </c>
      <c r="L2421" s="24">
        <v>-91.289922045309098</v>
      </c>
      <c r="M2421" s="24">
        <v>0.21317987959884799</v>
      </c>
      <c r="N2421" s="24">
        <v>-43.602844799361897</v>
      </c>
      <c r="O2421" s="24">
        <v>0.25227529803368798</v>
      </c>
      <c r="P2421" s="24">
        <v>-38.753663797896102</v>
      </c>
      <c r="Q2421" s="24">
        <v>-38.753663797896003</v>
      </c>
      <c r="R2421" s="24">
        <v>0</v>
      </c>
      <c r="S2421" s="24">
        <v>3.84172323895101E-2</v>
      </c>
      <c r="T2421" s="24" t="s">
        <v>68</v>
      </c>
      <c r="U2421" s="21">
        <v>-7.5213505736413504</v>
      </c>
      <c r="V2421" s="21">
        <v>-6.3508645654897</v>
      </c>
      <c r="W2421" s="22">
        <v>-1.1704790702608801</v>
      </c>
    </row>
    <row r="2422" spans="2:23" x14ac:dyDescent="0.45">
      <c r="B2422" s="18" t="s">
        <v>28</v>
      </c>
      <c r="C2422" s="19" t="s">
        <v>52</v>
      </c>
      <c r="D2422" s="18" t="s">
        <v>137</v>
      </c>
      <c r="E2422" s="18" t="s">
        <v>104</v>
      </c>
      <c r="F2422" s="23">
        <v>110.02</v>
      </c>
      <c r="G2422" s="24">
        <v>53850</v>
      </c>
      <c r="H2422" s="24">
        <v>110.59</v>
      </c>
      <c r="I2422" s="24">
        <v>1</v>
      </c>
      <c r="J2422" s="24">
        <v>-3.4563028952489701</v>
      </c>
      <c r="K2422" s="24">
        <v>0</v>
      </c>
      <c r="L2422" s="24">
        <v>5.6431967356463302</v>
      </c>
      <c r="M2422" s="24">
        <v>0</v>
      </c>
      <c r="N2422" s="24">
        <v>-9.0994996308953002</v>
      </c>
      <c r="O2422" s="24">
        <v>0</v>
      </c>
      <c r="P2422" s="24">
        <v>-7.5559261290046198</v>
      </c>
      <c r="Q2422" s="24">
        <v>-7.5559261290046198</v>
      </c>
      <c r="R2422" s="24">
        <v>0</v>
      </c>
      <c r="S2422" s="24">
        <v>0</v>
      </c>
      <c r="T2422" s="24" t="s">
        <v>68</v>
      </c>
      <c r="U2422" s="21">
        <v>5.18671478961038</v>
      </c>
      <c r="V2422" s="21">
        <v>-4.3795489714409701</v>
      </c>
      <c r="W2422" s="22">
        <v>9.5663204637308894</v>
      </c>
    </row>
    <row r="2423" spans="2:23" x14ac:dyDescent="0.45">
      <c r="B2423" s="18" t="s">
        <v>28</v>
      </c>
      <c r="C2423" s="19" t="s">
        <v>52</v>
      </c>
      <c r="D2423" s="18" t="s">
        <v>137</v>
      </c>
      <c r="E2423" s="18" t="s">
        <v>104</v>
      </c>
      <c r="F2423" s="23">
        <v>110.02</v>
      </c>
      <c r="G2423" s="24">
        <v>53850</v>
      </c>
      <c r="H2423" s="24">
        <v>110.59</v>
      </c>
      <c r="I2423" s="24">
        <v>2</v>
      </c>
      <c r="J2423" s="24">
        <v>-7.9943494447362102</v>
      </c>
      <c r="K2423" s="24">
        <v>0</v>
      </c>
      <c r="L2423" s="24">
        <v>13.0525848160369</v>
      </c>
      <c r="M2423" s="24">
        <v>0</v>
      </c>
      <c r="N2423" s="24">
        <v>-21.046934260773099</v>
      </c>
      <c r="O2423" s="24">
        <v>0</v>
      </c>
      <c r="P2423" s="24">
        <v>-17.476684099911399</v>
      </c>
      <c r="Q2423" s="24">
        <v>-17.476684099911399</v>
      </c>
      <c r="R2423" s="24">
        <v>0</v>
      </c>
      <c r="S2423" s="24">
        <v>0</v>
      </c>
      <c r="T2423" s="24" t="s">
        <v>68</v>
      </c>
      <c r="U2423" s="21">
        <v>11.996752528640799</v>
      </c>
      <c r="V2423" s="21">
        <v>-10.1297964759283</v>
      </c>
      <c r="W2423" s="22">
        <v>22.126680156568401</v>
      </c>
    </row>
    <row r="2424" spans="2:23" x14ac:dyDescent="0.45">
      <c r="B2424" s="18" t="s">
        <v>28</v>
      </c>
      <c r="C2424" s="19" t="s">
        <v>52</v>
      </c>
      <c r="D2424" s="18" t="s">
        <v>137</v>
      </c>
      <c r="E2424" s="18" t="s">
        <v>104</v>
      </c>
      <c r="F2424" s="23">
        <v>110.02</v>
      </c>
      <c r="G2424" s="24">
        <v>58004</v>
      </c>
      <c r="H2424" s="24">
        <v>109.37</v>
      </c>
      <c r="I2424" s="24">
        <v>1</v>
      </c>
      <c r="J2424" s="24">
        <v>-63.444909846399298</v>
      </c>
      <c r="K2424" s="24">
        <v>0.13685872390420301</v>
      </c>
      <c r="L2424" s="24">
        <v>-75.0879192597925</v>
      </c>
      <c r="M2424" s="24">
        <v>0.19169865103801401</v>
      </c>
      <c r="N2424" s="24">
        <v>11.6430094133932</v>
      </c>
      <c r="O2424" s="24">
        <v>-5.4839927133811001E-2</v>
      </c>
      <c r="P2424" s="24">
        <v>9.6903731134103097</v>
      </c>
      <c r="Q2424" s="24">
        <v>9.6903731134103008</v>
      </c>
      <c r="R2424" s="24">
        <v>0</v>
      </c>
      <c r="S2424" s="24">
        <v>3.1927132566215801E-3</v>
      </c>
      <c r="T2424" s="24" t="s">
        <v>68</v>
      </c>
      <c r="U2424" s="21">
        <v>1.5522903117620801</v>
      </c>
      <c r="V2424" s="21">
        <v>-1.31072012131326</v>
      </c>
      <c r="W2424" s="22">
        <v>2.8630274031659799</v>
      </c>
    </row>
    <row r="2425" spans="2:23" x14ac:dyDescent="0.45">
      <c r="B2425" s="18" t="s">
        <v>28</v>
      </c>
      <c r="C2425" s="19" t="s">
        <v>52</v>
      </c>
      <c r="D2425" s="18" t="s">
        <v>137</v>
      </c>
      <c r="E2425" s="18" t="s">
        <v>105</v>
      </c>
      <c r="F2425" s="23">
        <v>112.01</v>
      </c>
      <c r="G2425" s="24">
        <v>54000</v>
      </c>
      <c r="H2425" s="24">
        <v>111.24</v>
      </c>
      <c r="I2425" s="24">
        <v>1</v>
      </c>
      <c r="J2425" s="24">
        <v>-53.589692779969901</v>
      </c>
      <c r="K2425" s="24">
        <v>0.174034423438444</v>
      </c>
      <c r="L2425" s="24">
        <v>-26.944550687229601</v>
      </c>
      <c r="M2425" s="24">
        <v>4.3996133991243101E-2</v>
      </c>
      <c r="N2425" s="24">
        <v>-26.645142092740301</v>
      </c>
      <c r="O2425" s="24">
        <v>0.130038289447201</v>
      </c>
      <c r="P2425" s="24">
        <v>-21.554150731014499</v>
      </c>
      <c r="Q2425" s="24">
        <v>-21.554150731014499</v>
      </c>
      <c r="R2425" s="24">
        <v>0</v>
      </c>
      <c r="S2425" s="24">
        <v>2.8153633672358801E-2</v>
      </c>
      <c r="T2425" s="24" t="s">
        <v>68</v>
      </c>
      <c r="U2425" s="21">
        <v>-6.0012353518664598</v>
      </c>
      <c r="V2425" s="21">
        <v>-5.0673123892004597</v>
      </c>
      <c r="W2425" s="22">
        <v>-0.933917426969326</v>
      </c>
    </row>
    <row r="2426" spans="2:23" x14ac:dyDescent="0.45">
      <c r="B2426" s="18" t="s">
        <v>28</v>
      </c>
      <c r="C2426" s="19" t="s">
        <v>52</v>
      </c>
      <c r="D2426" s="18" t="s">
        <v>137</v>
      </c>
      <c r="E2426" s="18" t="s">
        <v>105</v>
      </c>
      <c r="F2426" s="23">
        <v>112.01</v>
      </c>
      <c r="G2426" s="24">
        <v>54850</v>
      </c>
      <c r="H2426" s="24">
        <v>111.99</v>
      </c>
      <c r="I2426" s="24">
        <v>1</v>
      </c>
      <c r="J2426" s="24">
        <v>1.74730111894536</v>
      </c>
      <c r="K2426" s="24">
        <v>2.4119183482115E-5</v>
      </c>
      <c r="L2426" s="24">
        <v>13.5426508660238</v>
      </c>
      <c r="M2426" s="24">
        <v>1.4488868005842199E-3</v>
      </c>
      <c r="N2426" s="24">
        <v>-11.795349747078401</v>
      </c>
      <c r="O2426" s="24">
        <v>-1.42476761710211E-3</v>
      </c>
      <c r="P2426" s="24">
        <v>-10.0775237264785</v>
      </c>
      <c r="Q2426" s="24">
        <v>-10.0775237264784</v>
      </c>
      <c r="R2426" s="24">
        <v>0</v>
      </c>
      <c r="S2426" s="24">
        <v>8.0229622721611602E-4</v>
      </c>
      <c r="T2426" s="24" t="s">
        <v>69</v>
      </c>
      <c r="U2426" s="21">
        <v>-0.39548096805712502</v>
      </c>
      <c r="V2426" s="21">
        <v>-0.33393551354482098</v>
      </c>
      <c r="W2426" s="22">
        <v>-6.15450897103006E-2</v>
      </c>
    </row>
    <row r="2427" spans="2:23" x14ac:dyDescent="0.45">
      <c r="B2427" s="18" t="s">
        <v>28</v>
      </c>
      <c r="C2427" s="19" t="s">
        <v>52</v>
      </c>
      <c r="D2427" s="18" t="s">
        <v>137</v>
      </c>
      <c r="E2427" s="18" t="s">
        <v>50</v>
      </c>
      <c r="F2427" s="23">
        <v>111.24</v>
      </c>
      <c r="G2427" s="24">
        <v>54250</v>
      </c>
      <c r="H2427" s="24">
        <v>111.11</v>
      </c>
      <c r="I2427" s="24">
        <v>1</v>
      </c>
      <c r="J2427" s="24">
        <v>-41.9802176895003</v>
      </c>
      <c r="K2427" s="24">
        <v>2.3967806010706499E-2</v>
      </c>
      <c r="L2427" s="24">
        <v>-37.497029123477901</v>
      </c>
      <c r="M2427" s="24">
        <v>1.9121969825982601E-2</v>
      </c>
      <c r="N2427" s="24">
        <v>-4.4831885660223598</v>
      </c>
      <c r="O2427" s="24">
        <v>4.8458361847239896E-3</v>
      </c>
      <c r="P2427" s="24">
        <v>-4.3220781233469898</v>
      </c>
      <c r="Q2427" s="24">
        <v>-4.32207812334698</v>
      </c>
      <c r="R2427" s="24">
        <v>0</v>
      </c>
      <c r="S2427" s="24">
        <v>2.54052886538679E-4</v>
      </c>
      <c r="T2427" s="24" t="s">
        <v>68</v>
      </c>
      <c r="U2427" s="21">
        <v>-4.40786757461974E-2</v>
      </c>
      <c r="V2427" s="21">
        <v>-3.7219073509388002E-2</v>
      </c>
      <c r="W2427" s="22">
        <v>-6.8595615774843504E-3</v>
      </c>
    </row>
    <row r="2428" spans="2:23" x14ac:dyDescent="0.45">
      <c r="B2428" s="18" t="s">
        <v>28</v>
      </c>
      <c r="C2428" s="19" t="s">
        <v>52</v>
      </c>
      <c r="D2428" s="18" t="s">
        <v>137</v>
      </c>
      <c r="E2428" s="18" t="s">
        <v>106</v>
      </c>
      <c r="F2428" s="23">
        <v>111.32</v>
      </c>
      <c r="G2428" s="24">
        <v>54250</v>
      </c>
      <c r="H2428" s="24">
        <v>111.11</v>
      </c>
      <c r="I2428" s="24">
        <v>1</v>
      </c>
      <c r="J2428" s="24">
        <v>-15.0750585729702</v>
      </c>
      <c r="K2428" s="24">
        <v>1.36808949369047E-2</v>
      </c>
      <c r="L2428" s="24">
        <v>-19.556000187569499</v>
      </c>
      <c r="M2428" s="24">
        <v>2.30227160288403E-2</v>
      </c>
      <c r="N2428" s="24">
        <v>4.4809416145992396</v>
      </c>
      <c r="O2428" s="24">
        <v>-9.3418210919355704E-3</v>
      </c>
      <c r="P2428" s="24">
        <v>4.3220781233481</v>
      </c>
      <c r="Q2428" s="24">
        <v>4.3220781233481</v>
      </c>
      <c r="R2428" s="24">
        <v>0</v>
      </c>
      <c r="S2428" s="24">
        <v>1.1245576301203201E-3</v>
      </c>
      <c r="T2428" s="24" t="s">
        <v>68</v>
      </c>
      <c r="U2428" s="21">
        <v>-9.7952893673803096E-2</v>
      </c>
      <c r="V2428" s="21">
        <v>-8.2709289432703906E-2</v>
      </c>
      <c r="W2428" s="22">
        <v>-1.52435138867844E-2</v>
      </c>
    </row>
    <row r="2429" spans="2:23" x14ac:dyDescent="0.45">
      <c r="B2429" s="18" t="s">
        <v>28</v>
      </c>
      <c r="C2429" s="19" t="s">
        <v>52</v>
      </c>
      <c r="D2429" s="18" t="s">
        <v>137</v>
      </c>
      <c r="E2429" s="18" t="s">
        <v>107</v>
      </c>
      <c r="F2429" s="23">
        <v>112.03</v>
      </c>
      <c r="G2429" s="24">
        <v>53550</v>
      </c>
      <c r="H2429" s="24">
        <v>111.84</v>
      </c>
      <c r="I2429" s="24">
        <v>1</v>
      </c>
      <c r="J2429" s="24">
        <v>-29.787829999340101</v>
      </c>
      <c r="K2429" s="24">
        <v>1.5705472244431602E-2</v>
      </c>
      <c r="L2429" s="24">
        <v>-3.7489377917870699</v>
      </c>
      <c r="M2429" s="24">
        <v>2.4876526183040102E-4</v>
      </c>
      <c r="N2429" s="24">
        <v>-26.038892207553001</v>
      </c>
      <c r="O2429" s="24">
        <v>1.5456706982601201E-2</v>
      </c>
      <c r="P2429" s="24">
        <v>-21.615746358326899</v>
      </c>
      <c r="Q2429" s="24">
        <v>-21.615746358326899</v>
      </c>
      <c r="R2429" s="24">
        <v>0</v>
      </c>
      <c r="S2429" s="24">
        <v>8.2701566841071692E-3</v>
      </c>
      <c r="T2429" s="24" t="s">
        <v>69</v>
      </c>
      <c r="U2429" s="21">
        <v>-3.21724302333753</v>
      </c>
      <c r="V2429" s="21">
        <v>-2.7165699185846202</v>
      </c>
      <c r="W2429" s="22">
        <v>-0.50067013708368002</v>
      </c>
    </row>
    <row r="2430" spans="2:23" x14ac:dyDescent="0.45">
      <c r="B2430" s="18" t="s">
        <v>28</v>
      </c>
      <c r="C2430" s="19" t="s">
        <v>52</v>
      </c>
      <c r="D2430" s="18" t="s">
        <v>137</v>
      </c>
      <c r="E2430" s="18" t="s">
        <v>108</v>
      </c>
      <c r="F2430" s="23">
        <v>110.41</v>
      </c>
      <c r="G2430" s="24">
        <v>58200</v>
      </c>
      <c r="H2430" s="24">
        <v>109.99</v>
      </c>
      <c r="I2430" s="24">
        <v>1</v>
      </c>
      <c r="J2430" s="24">
        <v>-11.4654183557658</v>
      </c>
      <c r="K2430" s="24">
        <v>2.3136223980800799E-2</v>
      </c>
      <c r="L2430" s="24">
        <v>30.201374615627302</v>
      </c>
      <c r="M2430" s="24">
        <v>0.160533653046528</v>
      </c>
      <c r="N2430" s="24">
        <v>-41.6667929713931</v>
      </c>
      <c r="O2430" s="24">
        <v>-0.13739742906572699</v>
      </c>
      <c r="P2430" s="24">
        <v>-35.587425442163898</v>
      </c>
      <c r="Q2430" s="24">
        <v>-35.587425442163898</v>
      </c>
      <c r="R2430" s="24">
        <v>0</v>
      </c>
      <c r="S2430" s="24">
        <v>0.222897813529878</v>
      </c>
      <c r="T2430" s="24" t="s">
        <v>69</v>
      </c>
      <c r="U2430" s="21">
        <v>-32.641249731028303</v>
      </c>
      <c r="V2430" s="21">
        <v>-27.561560156040699</v>
      </c>
      <c r="W2430" s="22">
        <v>-5.0796594658438403</v>
      </c>
    </row>
    <row r="2431" spans="2:23" x14ac:dyDescent="0.45">
      <c r="B2431" s="18" t="s">
        <v>28</v>
      </c>
      <c r="C2431" s="19" t="s">
        <v>52</v>
      </c>
      <c r="D2431" s="18" t="s">
        <v>137</v>
      </c>
      <c r="E2431" s="18" t="s">
        <v>109</v>
      </c>
      <c r="F2431" s="23">
        <v>112.56</v>
      </c>
      <c r="G2431" s="24">
        <v>53000</v>
      </c>
      <c r="H2431" s="24">
        <v>112.55</v>
      </c>
      <c r="I2431" s="24">
        <v>1</v>
      </c>
      <c r="J2431" s="24">
        <v>1.7531386772919999</v>
      </c>
      <c r="K2431" s="24">
        <v>7.5976801883320005E-5</v>
      </c>
      <c r="L2431" s="24">
        <v>32.721198391129597</v>
      </c>
      <c r="M2431" s="24">
        <v>2.64671310930291E-2</v>
      </c>
      <c r="N2431" s="24">
        <v>-30.968059713837601</v>
      </c>
      <c r="O2431" s="24">
        <v>-2.6391154291145701E-2</v>
      </c>
      <c r="P2431" s="24">
        <v>-25.935486634612701</v>
      </c>
      <c r="Q2431" s="24">
        <v>-25.935486634612602</v>
      </c>
      <c r="R2431" s="24">
        <v>0</v>
      </c>
      <c r="S2431" s="24">
        <v>1.66278948236015E-2</v>
      </c>
      <c r="T2431" s="24" t="s">
        <v>69</v>
      </c>
      <c r="U2431" s="21">
        <v>-3.2801369683784398</v>
      </c>
      <c r="V2431" s="21">
        <v>-2.7696761955801299</v>
      </c>
      <c r="W2431" s="22">
        <v>-0.51045774711405201</v>
      </c>
    </row>
    <row r="2432" spans="2:23" x14ac:dyDescent="0.45">
      <c r="B2432" s="18" t="s">
        <v>28</v>
      </c>
      <c r="C2432" s="19" t="s">
        <v>52</v>
      </c>
      <c r="D2432" s="18" t="s">
        <v>137</v>
      </c>
      <c r="E2432" s="18" t="s">
        <v>110</v>
      </c>
      <c r="F2432" s="23">
        <v>110.4</v>
      </c>
      <c r="G2432" s="24">
        <v>56100</v>
      </c>
      <c r="H2432" s="24">
        <v>109.55</v>
      </c>
      <c r="I2432" s="24">
        <v>1</v>
      </c>
      <c r="J2432" s="24">
        <v>-52.252184699345698</v>
      </c>
      <c r="K2432" s="24">
        <v>0.209140275728457</v>
      </c>
      <c r="L2432" s="24">
        <v>2.6601110673947299</v>
      </c>
      <c r="M2432" s="24">
        <v>5.4203622224109702E-4</v>
      </c>
      <c r="N2432" s="24">
        <v>-54.912295766740399</v>
      </c>
      <c r="O2432" s="24">
        <v>0.208598239506216</v>
      </c>
      <c r="P2432" s="24">
        <v>-43.564278284858702</v>
      </c>
      <c r="Q2432" s="24">
        <v>-43.564278284858602</v>
      </c>
      <c r="R2432" s="24">
        <v>0</v>
      </c>
      <c r="S2432" s="24">
        <v>0.14537502983401501</v>
      </c>
      <c r="T2432" s="24" t="s">
        <v>68</v>
      </c>
      <c r="U2432" s="21">
        <v>-23.7348600120336</v>
      </c>
      <c r="V2432" s="21">
        <v>-20.041198710447301</v>
      </c>
      <c r="W2432" s="22">
        <v>-3.69363940792983</v>
      </c>
    </row>
    <row r="2433" spans="2:23" x14ac:dyDescent="0.45">
      <c r="B2433" s="18" t="s">
        <v>28</v>
      </c>
      <c r="C2433" s="19" t="s">
        <v>52</v>
      </c>
      <c r="D2433" s="18" t="s">
        <v>137</v>
      </c>
      <c r="E2433" s="18" t="s">
        <v>51</v>
      </c>
      <c r="F2433" s="23">
        <v>108.69</v>
      </c>
      <c r="G2433" s="24">
        <v>56100</v>
      </c>
      <c r="H2433" s="24">
        <v>109.55</v>
      </c>
      <c r="I2433" s="24">
        <v>1</v>
      </c>
      <c r="J2433" s="24">
        <v>52.008377119797501</v>
      </c>
      <c r="K2433" s="24">
        <v>0.223692855735521</v>
      </c>
      <c r="L2433" s="24">
        <v>-5.7341416474397997</v>
      </c>
      <c r="M2433" s="24">
        <v>2.7192074618011199E-3</v>
      </c>
      <c r="N2433" s="24">
        <v>57.7425187672373</v>
      </c>
      <c r="O2433" s="24">
        <v>0.22097364827372001</v>
      </c>
      <c r="P2433" s="24">
        <v>46.021810142443698</v>
      </c>
      <c r="Q2433" s="24">
        <v>46.021810142443698</v>
      </c>
      <c r="R2433" s="24">
        <v>0</v>
      </c>
      <c r="S2433" s="24">
        <v>0.175159179626696</v>
      </c>
      <c r="T2433" s="24" t="s">
        <v>68</v>
      </c>
      <c r="U2433" s="21">
        <v>-25.545921640195701</v>
      </c>
      <c r="V2433" s="21">
        <v>-21.570419693779801</v>
      </c>
      <c r="W2433" s="22">
        <v>-3.9754783821886801</v>
      </c>
    </row>
    <row r="2434" spans="2:23" x14ac:dyDescent="0.45">
      <c r="B2434" s="18" t="s">
        <v>28</v>
      </c>
      <c r="C2434" s="19" t="s">
        <v>52</v>
      </c>
      <c r="D2434" s="18" t="s">
        <v>137</v>
      </c>
      <c r="E2434" s="18" t="s">
        <v>111</v>
      </c>
      <c r="F2434" s="23">
        <v>109.37</v>
      </c>
      <c r="G2434" s="24">
        <v>58054</v>
      </c>
      <c r="H2434" s="24">
        <v>109.09</v>
      </c>
      <c r="I2434" s="24">
        <v>1</v>
      </c>
      <c r="J2434" s="24">
        <v>-26.467845195353799</v>
      </c>
      <c r="K2434" s="24">
        <v>3.9370731805828903E-2</v>
      </c>
      <c r="L2434" s="24">
        <v>-25.879509489466201</v>
      </c>
      <c r="M2434" s="24">
        <v>3.7639894441543899E-2</v>
      </c>
      <c r="N2434" s="24">
        <v>-0.58833570588753303</v>
      </c>
      <c r="O2434" s="24">
        <v>1.7308373642849399E-3</v>
      </c>
      <c r="P2434" s="24">
        <v>-0.48907945352495702</v>
      </c>
      <c r="Q2434" s="24">
        <v>-0.48907945352495602</v>
      </c>
      <c r="R2434" s="24">
        <v>0</v>
      </c>
      <c r="S2434" s="24">
        <v>1.3442967606547E-5</v>
      </c>
      <c r="T2434" s="24" t="s">
        <v>68</v>
      </c>
      <c r="U2434" s="21">
        <v>2.4325367652333701E-2</v>
      </c>
      <c r="V2434" s="21">
        <v>-2.0539810497215299E-2</v>
      </c>
      <c r="W2434" s="22">
        <v>4.4865444081566203E-2</v>
      </c>
    </row>
    <row r="2435" spans="2:23" x14ac:dyDescent="0.45">
      <c r="B2435" s="18" t="s">
        <v>28</v>
      </c>
      <c r="C2435" s="19" t="s">
        <v>52</v>
      </c>
      <c r="D2435" s="18" t="s">
        <v>137</v>
      </c>
      <c r="E2435" s="18" t="s">
        <v>111</v>
      </c>
      <c r="F2435" s="23">
        <v>109.37</v>
      </c>
      <c r="G2435" s="24">
        <v>58104</v>
      </c>
      <c r="H2435" s="24">
        <v>108.87</v>
      </c>
      <c r="I2435" s="24">
        <v>1</v>
      </c>
      <c r="J2435" s="24">
        <v>-29.625329257524101</v>
      </c>
      <c r="K2435" s="24">
        <v>7.8462815945334205E-2</v>
      </c>
      <c r="L2435" s="24">
        <v>-29.0370401088988</v>
      </c>
      <c r="M2435" s="24">
        <v>7.5377583026750294E-2</v>
      </c>
      <c r="N2435" s="24">
        <v>-0.588289148625326</v>
      </c>
      <c r="O2435" s="24">
        <v>3.0852329185839999E-3</v>
      </c>
      <c r="P2435" s="24">
        <v>-0.48856149805324001</v>
      </c>
      <c r="Q2435" s="24">
        <v>-0.48856149805324001</v>
      </c>
      <c r="R2435" s="24">
        <v>0</v>
      </c>
      <c r="S2435" s="24">
        <v>2.1339094961773999E-5</v>
      </c>
      <c r="T2435" s="24" t="s">
        <v>68</v>
      </c>
      <c r="U2435" s="21">
        <v>4.2516041763222899E-2</v>
      </c>
      <c r="V2435" s="21">
        <v>-3.58996194174485E-2</v>
      </c>
      <c r="W2435" s="22">
        <v>7.84161259784458E-2</v>
      </c>
    </row>
    <row r="2436" spans="2:23" x14ac:dyDescent="0.45">
      <c r="B2436" s="18" t="s">
        <v>28</v>
      </c>
      <c r="C2436" s="19" t="s">
        <v>52</v>
      </c>
      <c r="D2436" s="18" t="s">
        <v>137</v>
      </c>
      <c r="E2436" s="18" t="s">
        <v>112</v>
      </c>
      <c r="F2436" s="23">
        <v>109.09</v>
      </c>
      <c r="G2436" s="24">
        <v>58104</v>
      </c>
      <c r="H2436" s="24">
        <v>108.87</v>
      </c>
      <c r="I2436" s="24">
        <v>1</v>
      </c>
      <c r="J2436" s="24">
        <v>-35.031324685457101</v>
      </c>
      <c r="K2436" s="24">
        <v>4.0988269887878501E-2</v>
      </c>
      <c r="L2436" s="24">
        <v>-34.441439160321202</v>
      </c>
      <c r="M2436" s="24">
        <v>3.9619505229899099E-2</v>
      </c>
      <c r="N2436" s="24">
        <v>-0.58988552513595305</v>
      </c>
      <c r="O2436" s="24">
        <v>1.36876465797935E-3</v>
      </c>
      <c r="P2436" s="24">
        <v>-0.48907945352310001</v>
      </c>
      <c r="Q2436" s="24">
        <v>-0.48907945352309901</v>
      </c>
      <c r="R2436" s="24">
        <v>0</v>
      </c>
      <c r="S2436" s="24">
        <v>7.9892369760719995E-6</v>
      </c>
      <c r="T2436" s="24" t="s">
        <v>68</v>
      </c>
      <c r="U2436" s="21">
        <v>1.9393156896680901E-2</v>
      </c>
      <c r="V2436" s="21">
        <v>-1.6375159187465599E-2</v>
      </c>
      <c r="W2436" s="22">
        <v>3.5768528095796497E-2</v>
      </c>
    </row>
    <row r="2437" spans="2:23" x14ac:dyDescent="0.45">
      <c r="B2437" s="18" t="s">
        <v>28</v>
      </c>
      <c r="C2437" s="19" t="s">
        <v>52</v>
      </c>
      <c r="D2437" s="18" t="s">
        <v>137</v>
      </c>
      <c r="E2437" s="18" t="s">
        <v>113</v>
      </c>
      <c r="F2437" s="23">
        <v>109.53</v>
      </c>
      <c r="G2437" s="24">
        <v>58200</v>
      </c>
      <c r="H2437" s="24">
        <v>109.99</v>
      </c>
      <c r="I2437" s="24">
        <v>1</v>
      </c>
      <c r="J2437" s="24">
        <v>57.8721773810651</v>
      </c>
      <c r="K2437" s="24">
        <v>0.13698182661636099</v>
      </c>
      <c r="L2437" s="24">
        <v>16.210966377458</v>
      </c>
      <c r="M2437" s="24">
        <v>1.0748333123444901E-2</v>
      </c>
      <c r="N2437" s="24">
        <v>41.6612110036071</v>
      </c>
      <c r="O2437" s="24">
        <v>0.12623349349291599</v>
      </c>
      <c r="P2437" s="24">
        <v>35.587425442163102</v>
      </c>
      <c r="Q2437" s="24">
        <v>35.587425442163003</v>
      </c>
      <c r="R2437" s="24">
        <v>0</v>
      </c>
      <c r="S2437" s="24">
        <v>5.1798412348702E-2</v>
      </c>
      <c r="T2437" s="24" t="s">
        <v>68</v>
      </c>
      <c r="U2437" s="21">
        <v>-5.3087688158764799</v>
      </c>
      <c r="V2437" s="21">
        <v>-4.4826087321713404</v>
      </c>
      <c r="W2437" s="22">
        <v>-0.82615518675773603</v>
      </c>
    </row>
    <row r="2438" spans="2:23" x14ac:dyDescent="0.45">
      <c r="B2438" s="18" t="s">
        <v>28</v>
      </c>
      <c r="C2438" s="19" t="s">
        <v>52</v>
      </c>
      <c r="D2438" s="18" t="s">
        <v>137</v>
      </c>
      <c r="E2438" s="18" t="s">
        <v>113</v>
      </c>
      <c r="F2438" s="23">
        <v>109.53</v>
      </c>
      <c r="G2438" s="24">
        <v>58300</v>
      </c>
      <c r="H2438" s="24">
        <v>109.39</v>
      </c>
      <c r="I2438" s="24">
        <v>1</v>
      </c>
      <c r="J2438" s="24">
        <v>-16.509175976231901</v>
      </c>
      <c r="K2438" s="24">
        <v>1.03297545845979E-2</v>
      </c>
      <c r="L2438" s="24">
        <v>31.7226476600636</v>
      </c>
      <c r="M2438" s="24">
        <v>3.8139769595996097E-2</v>
      </c>
      <c r="N2438" s="24">
        <v>-48.231823636295601</v>
      </c>
      <c r="O2438" s="24">
        <v>-2.7810015011398102E-2</v>
      </c>
      <c r="P2438" s="24">
        <v>-41.899625781921401</v>
      </c>
      <c r="Q2438" s="24">
        <v>-41.899625781921401</v>
      </c>
      <c r="R2438" s="24">
        <v>0</v>
      </c>
      <c r="S2438" s="24">
        <v>6.65364304812055E-2</v>
      </c>
      <c r="T2438" s="24" t="s">
        <v>68</v>
      </c>
      <c r="U2438" s="21">
        <v>-9.7965395522290404</v>
      </c>
      <c r="V2438" s="21">
        <v>-8.2719845721203402</v>
      </c>
      <c r="W2438" s="22">
        <v>-1.5245459435240201</v>
      </c>
    </row>
    <row r="2439" spans="2:23" x14ac:dyDescent="0.45">
      <c r="B2439" s="18" t="s">
        <v>28</v>
      </c>
      <c r="C2439" s="19" t="s">
        <v>52</v>
      </c>
      <c r="D2439" s="18" t="s">
        <v>137</v>
      </c>
      <c r="E2439" s="18" t="s">
        <v>113</v>
      </c>
      <c r="F2439" s="23">
        <v>109.53</v>
      </c>
      <c r="G2439" s="24">
        <v>58500</v>
      </c>
      <c r="H2439" s="24">
        <v>109.46</v>
      </c>
      <c r="I2439" s="24">
        <v>1</v>
      </c>
      <c r="J2439" s="24">
        <v>-68.927609835465503</v>
      </c>
      <c r="K2439" s="24">
        <v>2.4705280067676801E-2</v>
      </c>
      <c r="L2439" s="24">
        <v>-75.451459688082707</v>
      </c>
      <c r="M2439" s="24">
        <v>2.96031983991243E-2</v>
      </c>
      <c r="N2439" s="24">
        <v>6.5238498526172704</v>
      </c>
      <c r="O2439" s="24">
        <v>-4.8979183314475398E-3</v>
      </c>
      <c r="P2439" s="24">
        <v>6.3122003397620503</v>
      </c>
      <c r="Q2439" s="24">
        <v>6.3122003397620396</v>
      </c>
      <c r="R2439" s="24">
        <v>0</v>
      </c>
      <c r="S2439" s="24">
        <v>2.0718814027231901E-4</v>
      </c>
      <c r="T2439" s="24" t="s">
        <v>68</v>
      </c>
      <c r="U2439" s="21">
        <v>-7.96280780185908E-2</v>
      </c>
      <c r="V2439" s="21">
        <v>-6.7236214314829804E-2</v>
      </c>
      <c r="W2439" s="22">
        <v>-1.23917902527362E-2</v>
      </c>
    </row>
    <row r="2440" spans="2:23" x14ac:dyDescent="0.45">
      <c r="B2440" s="18" t="s">
        <v>28</v>
      </c>
      <c r="C2440" s="19" t="s">
        <v>52</v>
      </c>
      <c r="D2440" s="18" t="s">
        <v>137</v>
      </c>
      <c r="E2440" s="18" t="s">
        <v>114</v>
      </c>
      <c r="F2440" s="23">
        <v>109.39</v>
      </c>
      <c r="G2440" s="24">
        <v>58304</v>
      </c>
      <c r="H2440" s="24">
        <v>109.39</v>
      </c>
      <c r="I2440" s="24">
        <v>1</v>
      </c>
      <c r="J2440" s="24">
        <v>18.965076582022999</v>
      </c>
      <c r="K2440" s="24">
        <v>0</v>
      </c>
      <c r="L2440" s="24">
        <v>18.965076582023201</v>
      </c>
      <c r="M2440" s="24">
        <v>0</v>
      </c>
      <c r="N2440" s="24">
        <v>-2.1926900000000001E-13</v>
      </c>
      <c r="O2440" s="24">
        <v>0</v>
      </c>
      <c r="P2440" s="24">
        <v>-1.8571999999999999E-13</v>
      </c>
      <c r="Q2440" s="24">
        <v>-1.85718E-13</v>
      </c>
      <c r="R2440" s="24">
        <v>0</v>
      </c>
      <c r="S2440" s="24">
        <v>0</v>
      </c>
      <c r="T2440" s="24" t="s">
        <v>68</v>
      </c>
      <c r="U2440" s="21">
        <v>0</v>
      </c>
      <c r="V2440" s="21">
        <v>0</v>
      </c>
      <c r="W2440" s="22">
        <v>0</v>
      </c>
    </row>
    <row r="2441" spans="2:23" x14ac:dyDescent="0.45">
      <c r="B2441" s="18" t="s">
        <v>28</v>
      </c>
      <c r="C2441" s="19" t="s">
        <v>52</v>
      </c>
      <c r="D2441" s="18" t="s">
        <v>137</v>
      </c>
      <c r="E2441" s="18" t="s">
        <v>114</v>
      </c>
      <c r="F2441" s="23">
        <v>109.39</v>
      </c>
      <c r="G2441" s="24">
        <v>58350</v>
      </c>
      <c r="H2441" s="24">
        <v>108.53</v>
      </c>
      <c r="I2441" s="24">
        <v>1</v>
      </c>
      <c r="J2441" s="24">
        <v>-59.291379080966202</v>
      </c>
      <c r="K2441" s="24">
        <v>0.233075504089304</v>
      </c>
      <c r="L2441" s="24">
        <v>26.264053868952999</v>
      </c>
      <c r="M2441" s="24">
        <v>4.5733774849352697E-2</v>
      </c>
      <c r="N2441" s="24">
        <v>-85.555432949919194</v>
      </c>
      <c r="O2441" s="24">
        <v>0.18734172923995199</v>
      </c>
      <c r="P2441" s="24">
        <v>-74.341089240059006</v>
      </c>
      <c r="Q2441" s="24">
        <v>-74.341089240058906</v>
      </c>
      <c r="R2441" s="24">
        <v>0</v>
      </c>
      <c r="S2441" s="24">
        <v>0.36641341752511503</v>
      </c>
      <c r="T2441" s="24" t="s">
        <v>68</v>
      </c>
      <c r="U2441" s="21">
        <v>-53.164917518945302</v>
      </c>
      <c r="V2441" s="21">
        <v>-44.891298110943801</v>
      </c>
      <c r="W2441" s="22">
        <v>-8.2735703672890608</v>
      </c>
    </row>
    <row r="2442" spans="2:23" x14ac:dyDescent="0.45">
      <c r="B2442" s="18" t="s">
        <v>28</v>
      </c>
      <c r="C2442" s="19" t="s">
        <v>52</v>
      </c>
      <c r="D2442" s="18" t="s">
        <v>137</v>
      </c>
      <c r="E2442" s="18" t="s">
        <v>114</v>
      </c>
      <c r="F2442" s="23">
        <v>109.39</v>
      </c>
      <c r="G2442" s="24">
        <v>58600</v>
      </c>
      <c r="H2442" s="24">
        <v>109.4</v>
      </c>
      <c r="I2442" s="24">
        <v>1</v>
      </c>
      <c r="J2442" s="24">
        <v>12.007223662425799</v>
      </c>
      <c r="K2442" s="24">
        <v>5.5362593310535099E-4</v>
      </c>
      <c r="L2442" s="24">
        <v>-25.237565895797498</v>
      </c>
      <c r="M2442" s="24">
        <v>2.4458293722037401E-3</v>
      </c>
      <c r="N2442" s="24">
        <v>37.244789558223303</v>
      </c>
      <c r="O2442" s="24">
        <v>-1.8922034390983799E-3</v>
      </c>
      <c r="P2442" s="24">
        <v>32.441463458134599</v>
      </c>
      <c r="Q2442" s="24">
        <v>32.4414634581345</v>
      </c>
      <c r="R2442" s="24">
        <v>0</v>
      </c>
      <c r="S2442" s="24">
        <v>4.0414024370130502E-3</v>
      </c>
      <c r="T2442" s="24" t="s">
        <v>69</v>
      </c>
      <c r="U2442" s="21">
        <v>-0.579445490802591</v>
      </c>
      <c r="V2442" s="21">
        <v>-0.48927114873058702</v>
      </c>
      <c r="W2442" s="22">
        <v>-9.0173807576306594E-2</v>
      </c>
    </row>
    <row r="2443" spans="2:23" x14ac:dyDescent="0.45">
      <c r="B2443" s="18" t="s">
        <v>28</v>
      </c>
      <c r="C2443" s="19" t="s">
        <v>52</v>
      </c>
      <c r="D2443" s="18" t="s">
        <v>137</v>
      </c>
      <c r="E2443" s="18" t="s">
        <v>115</v>
      </c>
      <c r="F2443" s="23">
        <v>109.39</v>
      </c>
      <c r="G2443" s="24">
        <v>58300</v>
      </c>
      <c r="H2443" s="24">
        <v>109.39</v>
      </c>
      <c r="I2443" s="24">
        <v>2</v>
      </c>
      <c r="J2443" s="24">
        <v>-11.6879234179763</v>
      </c>
      <c r="K2443" s="24">
        <v>0</v>
      </c>
      <c r="L2443" s="24">
        <v>-11.6879234179764</v>
      </c>
      <c r="M2443" s="24">
        <v>0</v>
      </c>
      <c r="N2443" s="24">
        <v>1.3600199999999999E-13</v>
      </c>
      <c r="O2443" s="24">
        <v>0</v>
      </c>
      <c r="P2443" s="24">
        <v>1.2097900000000001E-13</v>
      </c>
      <c r="Q2443" s="24">
        <v>1.2098000000000001E-13</v>
      </c>
      <c r="R2443" s="24">
        <v>0</v>
      </c>
      <c r="S2443" s="24">
        <v>0</v>
      </c>
      <c r="T2443" s="24" t="s">
        <v>68</v>
      </c>
      <c r="U2443" s="21">
        <v>0</v>
      </c>
      <c r="V2443" s="21">
        <v>0</v>
      </c>
      <c r="W2443" s="22">
        <v>0</v>
      </c>
    </row>
    <row r="2444" spans="2:23" x14ac:dyDescent="0.45">
      <c r="B2444" s="18" t="s">
        <v>28</v>
      </c>
      <c r="C2444" s="19" t="s">
        <v>52</v>
      </c>
      <c r="D2444" s="18" t="s">
        <v>137</v>
      </c>
      <c r="E2444" s="18" t="s">
        <v>116</v>
      </c>
      <c r="F2444" s="23">
        <v>109.78</v>
      </c>
      <c r="G2444" s="24">
        <v>58500</v>
      </c>
      <c r="H2444" s="24">
        <v>109.46</v>
      </c>
      <c r="I2444" s="24">
        <v>1</v>
      </c>
      <c r="J2444" s="24">
        <v>-94.760199441859896</v>
      </c>
      <c r="K2444" s="24">
        <v>0.12661088511548099</v>
      </c>
      <c r="L2444" s="24">
        <v>-50.986237968568901</v>
      </c>
      <c r="M2444" s="24">
        <v>3.6654310116844301E-2</v>
      </c>
      <c r="N2444" s="24">
        <v>-43.773961473291003</v>
      </c>
      <c r="O2444" s="24">
        <v>8.9956574998636699E-2</v>
      </c>
      <c r="P2444" s="24">
        <v>-38.7536637978938</v>
      </c>
      <c r="Q2444" s="24">
        <v>-38.753663797893701</v>
      </c>
      <c r="R2444" s="24">
        <v>0</v>
      </c>
      <c r="S2444" s="24">
        <v>2.1176035054418601E-2</v>
      </c>
      <c r="T2444" s="24" t="s">
        <v>68</v>
      </c>
      <c r="U2444" s="21">
        <v>-4.1466279201028797</v>
      </c>
      <c r="V2444" s="21">
        <v>-3.5013222779884399</v>
      </c>
      <c r="W2444" s="22">
        <v>-0.64530181715623203</v>
      </c>
    </row>
    <row r="2445" spans="2:23" x14ac:dyDescent="0.45">
      <c r="B2445" s="18" t="s">
        <v>28</v>
      </c>
      <c r="C2445" s="19" t="s">
        <v>52</v>
      </c>
      <c r="D2445" s="18" t="s">
        <v>137</v>
      </c>
      <c r="E2445" s="18" t="s">
        <v>117</v>
      </c>
      <c r="F2445" s="23">
        <v>109.46</v>
      </c>
      <c r="G2445" s="24">
        <v>58600</v>
      </c>
      <c r="H2445" s="24">
        <v>109.4</v>
      </c>
      <c r="I2445" s="24">
        <v>1</v>
      </c>
      <c r="J2445" s="24">
        <v>-4.8640062514381004</v>
      </c>
      <c r="K2445" s="24">
        <v>1.0811960464011199E-3</v>
      </c>
      <c r="L2445" s="24">
        <v>32.405183502205098</v>
      </c>
      <c r="M2445" s="24">
        <v>4.7989383443989397E-2</v>
      </c>
      <c r="N2445" s="24">
        <v>-37.269189753643197</v>
      </c>
      <c r="O2445" s="24">
        <v>-4.69081873975883E-2</v>
      </c>
      <c r="P2445" s="24">
        <v>-32.441463458136603</v>
      </c>
      <c r="Q2445" s="24">
        <v>-32.441463458136603</v>
      </c>
      <c r="R2445" s="24">
        <v>0</v>
      </c>
      <c r="S2445" s="24">
        <v>4.8096898794666602E-2</v>
      </c>
      <c r="T2445" s="24" t="s">
        <v>69</v>
      </c>
      <c r="U2445" s="21">
        <v>-7.3693143321362298</v>
      </c>
      <c r="V2445" s="21">
        <v>-6.2224884753990501</v>
      </c>
      <c r="W2445" s="22">
        <v>-1.14681905908861</v>
      </c>
    </row>
    <row r="2446" spans="2:23" x14ac:dyDescent="0.45">
      <c r="B2446" s="18" t="s">
        <v>28</v>
      </c>
      <c r="C2446" s="19" t="s">
        <v>29</v>
      </c>
      <c r="D2446" s="18" t="s">
        <v>138</v>
      </c>
      <c r="E2446" s="18" t="s">
        <v>31</v>
      </c>
      <c r="F2446" s="23">
        <v>113.11</v>
      </c>
      <c r="G2446" s="24">
        <v>50050</v>
      </c>
      <c r="H2446" s="24">
        <v>110.08</v>
      </c>
      <c r="I2446" s="24">
        <v>1</v>
      </c>
      <c r="J2446" s="24">
        <v>-74.031978539799894</v>
      </c>
      <c r="K2446" s="24">
        <v>1.00297429391268</v>
      </c>
      <c r="L2446" s="24">
        <v>9.8743576960712005</v>
      </c>
      <c r="M2446" s="24">
        <v>1.7843038003522799E-2</v>
      </c>
      <c r="N2446" s="24">
        <v>-83.906336235871095</v>
      </c>
      <c r="O2446" s="24">
        <v>0.98513125590915895</v>
      </c>
      <c r="P2446" s="24">
        <v>-80.993737430112802</v>
      </c>
      <c r="Q2446" s="24">
        <v>-80.993737430112702</v>
      </c>
      <c r="R2446" s="24">
        <v>0</v>
      </c>
      <c r="S2446" s="24">
        <v>1.20047734703034</v>
      </c>
      <c r="T2446" s="24" t="s">
        <v>46</v>
      </c>
      <c r="U2446" s="21">
        <v>-144.30397481456299</v>
      </c>
      <c r="V2446" s="21">
        <v>-142.808206477753</v>
      </c>
      <c r="W2446" s="22">
        <v>-1.4953766041704999</v>
      </c>
    </row>
    <row r="2447" spans="2:23" x14ac:dyDescent="0.45">
      <c r="B2447" s="18" t="s">
        <v>28</v>
      </c>
      <c r="C2447" s="19" t="s">
        <v>29</v>
      </c>
      <c r="D2447" s="18" t="s">
        <v>138</v>
      </c>
      <c r="E2447" s="18" t="s">
        <v>47</v>
      </c>
      <c r="F2447" s="23">
        <v>50.57</v>
      </c>
      <c r="G2447" s="24">
        <v>56050</v>
      </c>
      <c r="H2447" s="24">
        <v>107.61</v>
      </c>
      <c r="I2447" s="24">
        <v>1</v>
      </c>
      <c r="J2447" s="24">
        <v>30.556308875845101</v>
      </c>
      <c r="K2447" s="24">
        <v>2.9878016387713702E-2</v>
      </c>
      <c r="L2447" s="24">
        <v>-12.5108650793288</v>
      </c>
      <c r="M2447" s="24">
        <v>5.0086958410614198E-3</v>
      </c>
      <c r="N2447" s="24">
        <v>43.067173955173899</v>
      </c>
      <c r="O2447" s="24">
        <v>2.48693205466522E-2</v>
      </c>
      <c r="P2447" s="24">
        <v>39.2199478496754</v>
      </c>
      <c r="Q2447" s="24">
        <v>39.2199478496753</v>
      </c>
      <c r="R2447" s="24">
        <v>0</v>
      </c>
      <c r="S2447" s="24">
        <v>4.9222537898600198E-2</v>
      </c>
      <c r="T2447" s="24" t="s">
        <v>46</v>
      </c>
      <c r="U2447" s="21">
        <v>-1815.1146580514501</v>
      </c>
      <c r="V2447" s="21">
        <v>-1796.3002696281101</v>
      </c>
      <c r="W2447" s="22">
        <v>-18.809461049323399</v>
      </c>
    </row>
    <row r="2448" spans="2:23" x14ac:dyDescent="0.45">
      <c r="B2448" s="18" t="s">
        <v>28</v>
      </c>
      <c r="C2448" s="19" t="s">
        <v>29</v>
      </c>
      <c r="D2448" s="18" t="s">
        <v>138</v>
      </c>
      <c r="E2448" s="18" t="s">
        <v>33</v>
      </c>
      <c r="F2448" s="23">
        <v>110.08</v>
      </c>
      <c r="G2448" s="24">
        <v>51450</v>
      </c>
      <c r="H2448" s="24">
        <v>110.56</v>
      </c>
      <c r="I2448" s="24">
        <v>10</v>
      </c>
      <c r="J2448" s="24">
        <v>11.5990611584939</v>
      </c>
      <c r="K2448" s="24">
        <v>2.3463465525879301E-2</v>
      </c>
      <c r="L2448" s="24">
        <v>47.731202619978703</v>
      </c>
      <c r="M2448" s="24">
        <v>0.39732988749902598</v>
      </c>
      <c r="N2448" s="24">
        <v>-36.1321414614848</v>
      </c>
      <c r="O2448" s="24">
        <v>-0.37386642197314601</v>
      </c>
      <c r="P2448" s="24">
        <v>-34.798674937311503</v>
      </c>
      <c r="Q2448" s="24">
        <v>-34.798674937311397</v>
      </c>
      <c r="R2448" s="24">
        <v>0</v>
      </c>
      <c r="S2448" s="24">
        <v>0.21118929237728201</v>
      </c>
      <c r="T2448" s="24" t="s">
        <v>48</v>
      </c>
      <c r="U2448" s="21">
        <v>-23.9015157705646</v>
      </c>
      <c r="V2448" s="21">
        <v>-23.653767012865298</v>
      </c>
      <c r="W2448" s="22">
        <v>-0.24768387380489101</v>
      </c>
    </row>
    <row r="2449" spans="2:23" x14ac:dyDescent="0.45">
      <c r="B2449" s="18" t="s">
        <v>28</v>
      </c>
      <c r="C2449" s="19" t="s">
        <v>29</v>
      </c>
      <c r="D2449" s="18" t="s">
        <v>138</v>
      </c>
      <c r="E2449" s="18" t="s">
        <v>49</v>
      </c>
      <c r="F2449" s="23">
        <v>110.56</v>
      </c>
      <c r="G2449" s="24">
        <v>54000</v>
      </c>
      <c r="H2449" s="24">
        <v>110.48</v>
      </c>
      <c r="I2449" s="24">
        <v>10</v>
      </c>
      <c r="J2449" s="24">
        <v>-8.1593630531841601</v>
      </c>
      <c r="K2449" s="24">
        <v>3.1849578279466201E-3</v>
      </c>
      <c r="L2449" s="24">
        <v>27.7689925588409</v>
      </c>
      <c r="M2449" s="24">
        <v>3.6890234779544798E-2</v>
      </c>
      <c r="N2449" s="24">
        <v>-35.928355612025001</v>
      </c>
      <c r="O2449" s="24">
        <v>-3.3705276951598098E-2</v>
      </c>
      <c r="P2449" s="24">
        <v>-34.798674937313599</v>
      </c>
      <c r="Q2449" s="24">
        <v>-34.7986749373135</v>
      </c>
      <c r="R2449" s="24">
        <v>0</v>
      </c>
      <c r="S2449" s="24">
        <v>5.7931741670472298E-2</v>
      </c>
      <c r="T2449" s="24" t="s">
        <v>48</v>
      </c>
      <c r="U2449" s="21">
        <v>-6.5993756576525602</v>
      </c>
      <c r="V2449" s="21">
        <v>-6.5309704930400203</v>
      </c>
      <c r="W2449" s="22">
        <v>-6.8387249715521903E-2</v>
      </c>
    </row>
    <row r="2450" spans="2:23" x14ac:dyDescent="0.45">
      <c r="B2450" s="18" t="s">
        <v>28</v>
      </c>
      <c r="C2450" s="19" t="s">
        <v>29</v>
      </c>
      <c r="D2450" s="18" t="s">
        <v>138</v>
      </c>
      <c r="E2450" s="18" t="s">
        <v>50</v>
      </c>
      <c r="F2450" s="23">
        <v>110.48</v>
      </c>
      <c r="G2450" s="24">
        <v>56100</v>
      </c>
      <c r="H2450" s="24">
        <v>108.48</v>
      </c>
      <c r="I2450" s="24">
        <v>10</v>
      </c>
      <c r="J2450" s="24">
        <v>-47.689222875995803</v>
      </c>
      <c r="K2450" s="24">
        <v>0.41573508967279899</v>
      </c>
      <c r="L2450" s="24">
        <v>10.311672453773999</v>
      </c>
      <c r="M2450" s="24">
        <v>1.94372316315287E-2</v>
      </c>
      <c r="N2450" s="24">
        <v>-58.000895329769797</v>
      </c>
      <c r="O2450" s="24">
        <v>0.39629785804126999</v>
      </c>
      <c r="P2450" s="24">
        <v>-55.135791711705799</v>
      </c>
      <c r="Q2450" s="24">
        <v>-55.1357917117057</v>
      </c>
      <c r="R2450" s="24">
        <v>0</v>
      </c>
      <c r="S2450" s="24">
        <v>0.55570387045928304</v>
      </c>
      <c r="T2450" s="24" t="s">
        <v>48</v>
      </c>
      <c r="U2450" s="21">
        <v>-72.6151011611813</v>
      </c>
      <c r="V2450" s="21">
        <v>-71.862416633740096</v>
      </c>
      <c r="W2450" s="22">
        <v>-0.75248740393633096</v>
      </c>
    </row>
    <row r="2451" spans="2:23" x14ac:dyDescent="0.45">
      <c r="B2451" s="18" t="s">
        <v>28</v>
      </c>
      <c r="C2451" s="19" t="s">
        <v>29</v>
      </c>
      <c r="D2451" s="18" t="s">
        <v>138</v>
      </c>
      <c r="E2451" s="18" t="s">
        <v>51</v>
      </c>
      <c r="F2451" s="23">
        <v>107.61</v>
      </c>
      <c r="G2451" s="24">
        <v>56100</v>
      </c>
      <c r="H2451" s="24">
        <v>108.48</v>
      </c>
      <c r="I2451" s="24">
        <v>10</v>
      </c>
      <c r="J2451" s="24">
        <v>51.194829726986399</v>
      </c>
      <c r="K2451" s="24">
        <v>0.18791928935857699</v>
      </c>
      <c r="L2451" s="24">
        <v>-4.3674661067507499</v>
      </c>
      <c r="M2451" s="24">
        <v>1.3676603058823101E-3</v>
      </c>
      <c r="N2451" s="24">
        <v>55.562295833737203</v>
      </c>
      <c r="O2451" s="24">
        <v>0.18655162905269501</v>
      </c>
      <c r="P2451" s="24">
        <v>52.335463116420797</v>
      </c>
      <c r="Q2451" s="24">
        <v>52.335463116420797</v>
      </c>
      <c r="R2451" s="24">
        <v>0</v>
      </c>
      <c r="S2451" s="24">
        <v>0.196386350162054</v>
      </c>
      <c r="T2451" s="24" t="s">
        <v>48</v>
      </c>
      <c r="U2451" s="21">
        <v>-28.183226614353099</v>
      </c>
      <c r="V2451" s="21">
        <v>-27.891096213558001</v>
      </c>
      <c r="W2451" s="22">
        <v>-0.29205389361794398</v>
      </c>
    </row>
    <row r="2452" spans="2:23" x14ac:dyDescent="0.45">
      <c r="B2452" s="18" t="s">
        <v>28</v>
      </c>
      <c r="C2452" s="19" t="s">
        <v>52</v>
      </c>
      <c r="D2452" s="18" t="s">
        <v>138</v>
      </c>
      <c r="E2452" s="18" t="s">
        <v>53</v>
      </c>
      <c r="F2452" s="23">
        <v>112.76</v>
      </c>
      <c r="G2452" s="24">
        <v>50000</v>
      </c>
      <c r="H2452" s="24">
        <v>110.11</v>
      </c>
      <c r="I2452" s="24">
        <v>1</v>
      </c>
      <c r="J2452" s="24">
        <v>-124.72720697106099</v>
      </c>
      <c r="K2452" s="24">
        <v>1.48257029793382</v>
      </c>
      <c r="L2452" s="24">
        <v>-9.8914237724683396</v>
      </c>
      <c r="M2452" s="24">
        <v>9.3241771826963801E-3</v>
      </c>
      <c r="N2452" s="24">
        <v>-114.83578319859301</v>
      </c>
      <c r="O2452" s="24">
        <v>1.47324612075112</v>
      </c>
      <c r="P2452" s="24">
        <v>-111.036262569752</v>
      </c>
      <c r="Q2452" s="24">
        <v>-111.036262569752</v>
      </c>
      <c r="R2452" s="24">
        <v>0</v>
      </c>
      <c r="S2452" s="24">
        <v>1.17495861800024</v>
      </c>
      <c r="T2452" s="24" t="s">
        <v>54</v>
      </c>
      <c r="U2452" s="21">
        <v>-139.505589219103</v>
      </c>
      <c r="V2452" s="21">
        <v>-138.059558065559</v>
      </c>
      <c r="W2452" s="22">
        <v>-1.4456524467697001</v>
      </c>
    </row>
    <row r="2453" spans="2:23" x14ac:dyDescent="0.45">
      <c r="B2453" s="18" t="s">
        <v>28</v>
      </c>
      <c r="C2453" s="19" t="s">
        <v>52</v>
      </c>
      <c r="D2453" s="18" t="s">
        <v>138</v>
      </c>
      <c r="E2453" s="18" t="s">
        <v>55</v>
      </c>
      <c r="F2453" s="23">
        <v>49.97</v>
      </c>
      <c r="G2453" s="24">
        <v>56050</v>
      </c>
      <c r="H2453" s="24">
        <v>107.61</v>
      </c>
      <c r="I2453" s="24">
        <v>1</v>
      </c>
      <c r="J2453" s="24">
        <v>98.893892187153796</v>
      </c>
      <c r="K2453" s="24">
        <v>0.48900009559621999</v>
      </c>
      <c r="L2453" s="24">
        <v>28.668821692287398</v>
      </c>
      <c r="M2453" s="24">
        <v>4.1095066861208597E-2</v>
      </c>
      <c r="N2453" s="24">
        <v>70.225070494866401</v>
      </c>
      <c r="O2453" s="24">
        <v>0.44790502873501098</v>
      </c>
      <c r="P2453" s="24">
        <v>67.074502610130807</v>
      </c>
      <c r="Q2453" s="24">
        <v>67.074502610130693</v>
      </c>
      <c r="R2453" s="24">
        <v>0</v>
      </c>
      <c r="S2453" s="24">
        <v>0.224949445019822</v>
      </c>
      <c r="T2453" s="24" t="s">
        <v>54</v>
      </c>
      <c r="U2453" s="21">
        <v>-3026.8319003457</v>
      </c>
      <c r="V2453" s="21">
        <v>-2995.4575787221702</v>
      </c>
      <c r="W2453" s="22">
        <v>-31.366104879302899</v>
      </c>
    </row>
    <row r="2454" spans="2:23" x14ac:dyDescent="0.45">
      <c r="B2454" s="18" t="s">
        <v>28</v>
      </c>
      <c r="C2454" s="19" t="s">
        <v>52</v>
      </c>
      <c r="D2454" s="18" t="s">
        <v>138</v>
      </c>
      <c r="E2454" s="18" t="s">
        <v>66</v>
      </c>
      <c r="F2454" s="23">
        <v>49.63</v>
      </c>
      <c r="G2454" s="24">
        <v>58350</v>
      </c>
      <c r="H2454" s="24">
        <v>107.28</v>
      </c>
      <c r="I2454" s="24">
        <v>1</v>
      </c>
      <c r="J2454" s="24">
        <v>70.550046893384305</v>
      </c>
      <c r="K2454" s="24">
        <v>0.35438440910610203</v>
      </c>
      <c r="L2454" s="24">
        <v>-16.157991280635699</v>
      </c>
      <c r="M2454" s="24">
        <v>1.8588944574426999E-2</v>
      </c>
      <c r="N2454" s="24">
        <v>86.708038174020004</v>
      </c>
      <c r="O2454" s="24">
        <v>0.33579546453167503</v>
      </c>
      <c r="P2454" s="24">
        <v>85.735549540095704</v>
      </c>
      <c r="Q2454" s="24">
        <v>85.735549540095604</v>
      </c>
      <c r="R2454" s="24">
        <v>0</v>
      </c>
      <c r="S2454" s="24">
        <v>0.52336161319188501</v>
      </c>
      <c r="T2454" s="24" t="s">
        <v>54</v>
      </c>
      <c r="U2454" s="21">
        <v>-3830.2680098474402</v>
      </c>
      <c r="V2454" s="21">
        <v>-3790.5657520406799</v>
      </c>
      <c r="W2454" s="22">
        <v>-39.691860026647802</v>
      </c>
    </row>
    <row r="2455" spans="2:23" x14ac:dyDescent="0.45">
      <c r="B2455" s="18" t="s">
        <v>28</v>
      </c>
      <c r="C2455" s="19" t="s">
        <v>52</v>
      </c>
      <c r="D2455" s="18" t="s">
        <v>138</v>
      </c>
      <c r="E2455" s="18" t="s">
        <v>67</v>
      </c>
      <c r="F2455" s="23">
        <v>110.11</v>
      </c>
      <c r="G2455" s="24">
        <v>50050</v>
      </c>
      <c r="H2455" s="24">
        <v>110.08</v>
      </c>
      <c r="I2455" s="24">
        <v>1</v>
      </c>
      <c r="J2455" s="24">
        <v>5.9696633598247502</v>
      </c>
      <c r="K2455" s="24">
        <v>2.0633753884558201E-3</v>
      </c>
      <c r="L2455" s="24">
        <v>75.389870944655698</v>
      </c>
      <c r="M2455" s="24">
        <v>0.32908232991690201</v>
      </c>
      <c r="N2455" s="24">
        <v>-69.420207584831005</v>
      </c>
      <c r="O2455" s="24">
        <v>-0.32701895452844598</v>
      </c>
      <c r="P2455" s="24">
        <v>-66.508987216742099</v>
      </c>
      <c r="Q2455" s="24">
        <v>-66.508987216742</v>
      </c>
      <c r="R2455" s="24">
        <v>0</v>
      </c>
      <c r="S2455" s="24">
        <v>0.256117487536553</v>
      </c>
      <c r="T2455" s="24" t="s">
        <v>68</v>
      </c>
      <c r="U2455" s="21">
        <v>-38.085758026354299</v>
      </c>
      <c r="V2455" s="21">
        <v>-37.690983932207203</v>
      </c>
      <c r="W2455" s="22">
        <v>-0.39467070521027098</v>
      </c>
    </row>
    <row r="2456" spans="2:23" x14ac:dyDescent="0.45">
      <c r="B2456" s="18" t="s">
        <v>28</v>
      </c>
      <c r="C2456" s="19" t="s">
        <v>52</v>
      </c>
      <c r="D2456" s="18" t="s">
        <v>138</v>
      </c>
      <c r="E2456" s="18" t="s">
        <v>67</v>
      </c>
      <c r="F2456" s="23">
        <v>110.11</v>
      </c>
      <c r="G2456" s="24">
        <v>51150</v>
      </c>
      <c r="H2456" s="24">
        <v>108.63</v>
      </c>
      <c r="I2456" s="24">
        <v>1</v>
      </c>
      <c r="J2456" s="24">
        <v>-199.80693637445799</v>
      </c>
      <c r="K2456" s="24">
        <v>1.39729841381714</v>
      </c>
      <c r="L2456" s="24">
        <v>-153.532109874018</v>
      </c>
      <c r="M2456" s="24">
        <v>0.82502380668286202</v>
      </c>
      <c r="N2456" s="24">
        <v>-46.274826500440597</v>
      </c>
      <c r="O2456" s="24">
        <v>0.57227460713427802</v>
      </c>
      <c r="P2456" s="24">
        <v>-44.527275353008498</v>
      </c>
      <c r="Q2456" s="24">
        <v>-44.527275353008399</v>
      </c>
      <c r="R2456" s="24">
        <v>0</v>
      </c>
      <c r="S2456" s="24">
        <v>6.9393738762692295E-2</v>
      </c>
      <c r="T2456" s="24" t="s">
        <v>68</v>
      </c>
      <c r="U2456" s="21">
        <v>-5.8970694383761701</v>
      </c>
      <c r="V2456" s="21">
        <v>-5.8359439582414101</v>
      </c>
      <c r="W2456" s="22">
        <v>-6.1109471742885203E-2</v>
      </c>
    </row>
    <row r="2457" spans="2:23" x14ac:dyDescent="0.45">
      <c r="B2457" s="18" t="s">
        <v>28</v>
      </c>
      <c r="C2457" s="19" t="s">
        <v>52</v>
      </c>
      <c r="D2457" s="18" t="s">
        <v>138</v>
      </c>
      <c r="E2457" s="18" t="s">
        <v>67</v>
      </c>
      <c r="F2457" s="23">
        <v>110.11</v>
      </c>
      <c r="G2457" s="24">
        <v>51200</v>
      </c>
      <c r="H2457" s="24">
        <v>110.11</v>
      </c>
      <c r="I2457" s="24">
        <v>1</v>
      </c>
      <c r="J2457" s="24">
        <v>8.7333600000000001E-13</v>
      </c>
      <c r="K2457" s="24">
        <v>0</v>
      </c>
      <c r="L2457" s="24">
        <v>1.5136520000000001E-12</v>
      </c>
      <c r="M2457" s="24">
        <v>0</v>
      </c>
      <c r="N2457" s="24">
        <v>-6.4031599999999995E-13</v>
      </c>
      <c r="O2457" s="24">
        <v>0</v>
      </c>
      <c r="P2457" s="24">
        <v>-6.2574199999999996E-13</v>
      </c>
      <c r="Q2457" s="24">
        <v>-6.2574300000000003E-13</v>
      </c>
      <c r="R2457" s="24">
        <v>0</v>
      </c>
      <c r="S2457" s="24">
        <v>0</v>
      </c>
      <c r="T2457" s="24" t="s">
        <v>69</v>
      </c>
      <c r="U2457" s="21">
        <v>0</v>
      </c>
      <c r="V2457" s="21">
        <v>0</v>
      </c>
      <c r="W2457" s="22">
        <v>0</v>
      </c>
    </row>
    <row r="2458" spans="2:23" x14ac:dyDescent="0.45">
      <c r="B2458" s="18" t="s">
        <v>28</v>
      </c>
      <c r="C2458" s="19" t="s">
        <v>52</v>
      </c>
      <c r="D2458" s="18" t="s">
        <v>138</v>
      </c>
      <c r="E2458" s="18" t="s">
        <v>33</v>
      </c>
      <c r="F2458" s="23">
        <v>110.08</v>
      </c>
      <c r="G2458" s="24">
        <v>50054</v>
      </c>
      <c r="H2458" s="24">
        <v>110.08</v>
      </c>
      <c r="I2458" s="24">
        <v>1</v>
      </c>
      <c r="J2458" s="24">
        <v>76.4409019557243</v>
      </c>
      <c r="K2458" s="24">
        <v>0</v>
      </c>
      <c r="L2458" s="24">
        <v>76.4409003616192</v>
      </c>
      <c r="M2458" s="24">
        <v>0</v>
      </c>
      <c r="N2458" s="24">
        <v>1.594105136782E-6</v>
      </c>
      <c r="O2458" s="24">
        <v>0</v>
      </c>
      <c r="P2458" s="24">
        <v>-1.719624E-12</v>
      </c>
      <c r="Q2458" s="24">
        <v>-1.7196270000000001E-12</v>
      </c>
      <c r="R2458" s="24">
        <v>0</v>
      </c>
      <c r="S2458" s="24">
        <v>0</v>
      </c>
      <c r="T2458" s="24" t="s">
        <v>69</v>
      </c>
      <c r="U2458" s="21">
        <v>0</v>
      </c>
      <c r="V2458" s="21">
        <v>0</v>
      </c>
      <c r="W2458" s="22">
        <v>0</v>
      </c>
    </row>
    <row r="2459" spans="2:23" x14ac:dyDescent="0.45">
      <c r="B2459" s="18" t="s">
        <v>28</v>
      </c>
      <c r="C2459" s="19" t="s">
        <v>52</v>
      </c>
      <c r="D2459" s="18" t="s">
        <v>138</v>
      </c>
      <c r="E2459" s="18" t="s">
        <v>33</v>
      </c>
      <c r="F2459" s="23">
        <v>110.08</v>
      </c>
      <c r="G2459" s="24">
        <v>50100</v>
      </c>
      <c r="H2459" s="24">
        <v>109.69</v>
      </c>
      <c r="I2459" s="24">
        <v>1</v>
      </c>
      <c r="J2459" s="24">
        <v>-208.93365942495899</v>
      </c>
      <c r="K2459" s="24">
        <v>0.347916594104417</v>
      </c>
      <c r="L2459" s="24">
        <v>-146.91655134790301</v>
      </c>
      <c r="M2459" s="24">
        <v>0.17202825028788901</v>
      </c>
      <c r="N2459" s="24">
        <v>-62.017108077056101</v>
      </c>
      <c r="O2459" s="24">
        <v>0.17588834381652799</v>
      </c>
      <c r="P2459" s="24">
        <v>-59.6329363100796</v>
      </c>
      <c r="Q2459" s="24">
        <v>-59.632936310079501</v>
      </c>
      <c r="R2459" s="24">
        <v>0</v>
      </c>
      <c r="S2459" s="24">
        <v>2.83420141309072E-2</v>
      </c>
      <c r="T2459" s="24" t="s">
        <v>68</v>
      </c>
      <c r="U2459" s="21">
        <v>-4.8591814897727499</v>
      </c>
      <c r="V2459" s="21">
        <v>-4.8088141327781999</v>
      </c>
      <c r="W2459" s="22">
        <v>-5.0354166089756097E-2</v>
      </c>
    </row>
    <row r="2460" spans="2:23" x14ac:dyDescent="0.45">
      <c r="B2460" s="18" t="s">
        <v>28</v>
      </c>
      <c r="C2460" s="19" t="s">
        <v>52</v>
      </c>
      <c r="D2460" s="18" t="s">
        <v>138</v>
      </c>
      <c r="E2460" s="18" t="s">
        <v>33</v>
      </c>
      <c r="F2460" s="23">
        <v>110.08</v>
      </c>
      <c r="G2460" s="24">
        <v>50900</v>
      </c>
      <c r="H2460" s="24">
        <v>110.57</v>
      </c>
      <c r="I2460" s="24">
        <v>1</v>
      </c>
      <c r="J2460" s="24">
        <v>26.816323455370298</v>
      </c>
      <c r="K2460" s="24">
        <v>5.0697621858244599E-2</v>
      </c>
      <c r="L2460" s="24">
        <v>82.011945193989007</v>
      </c>
      <c r="M2460" s="24">
        <v>0.47418012039238</v>
      </c>
      <c r="N2460" s="24">
        <v>-55.195621738618598</v>
      </c>
      <c r="O2460" s="24">
        <v>-0.423482498534136</v>
      </c>
      <c r="P2460" s="24">
        <v>-53.071113399465901</v>
      </c>
      <c r="Q2460" s="24">
        <v>-53.071113399465901</v>
      </c>
      <c r="R2460" s="24">
        <v>0</v>
      </c>
      <c r="S2460" s="24">
        <v>0.19856628696085701</v>
      </c>
      <c r="T2460" s="24" t="s">
        <v>68</v>
      </c>
      <c r="U2460" s="21">
        <v>-19.674851998855601</v>
      </c>
      <c r="V2460" s="21">
        <v>-19.470914299362999</v>
      </c>
      <c r="W2460" s="22">
        <v>-0.20388428944811399</v>
      </c>
    </row>
    <row r="2461" spans="2:23" x14ac:dyDescent="0.45">
      <c r="B2461" s="18" t="s">
        <v>28</v>
      </c>
      <c r="C2461" s="19" t="s">
        <v>52</v>
      </c>
      <c r="D2461" s="18" t="s">
        <v>138</v>
      </c>
      <c r="E2461" s="18" t="s">
        <v>70</v>
      </c>
      <c r="F2461" s="23">
        <v>110.08</v>
      </c>
      <c r="G2461" s="24">
        <v>50454</v>
      </c>
      <c r="H2461" s="24">
        <v>110.08</v>
      </c>
      <c r="I2461" s="24">
        <v>1</v>
      </c>
      <c r="J2461" s="24">
        <v>-1.681868E-12</v>
      </c>
      <c r="K2461" s="24">
        <v>0</v>
      </c>
      <c r="L2461" s="24">
        <v>-1.206563E-12</v>
      </c>
      <c r="M2461" s="24">
        <v>0</v>
      </c>
      <c r="N2461" s="24">
        <v>-4.7530499999999996E-13</v>
      </c>
      <c r="O2461" s="24">
        <v>0</v>
      </c>
      <c r="P2461" s="24">
        <v>-4.7974100000000001E-13</v>
      </c>
      <c r="Q2461" s="24">
        <v>-4.7974199999999998E-13</v>
      </c>
      <c r="R2461" s="24">
        <v>0</v>
      </c>
      <c r="S2461" s="24">
        <v>0</v>
      </c>
      <c r="T2461" s="24" t="s">
        <v>69</v>
      </c>
      <c r="U2461" s="21">
        <v>0</v>
      </c>
      <c r="V2461" s="21">
        <v>0</v>
      </c>
      <c r="W2461" s="22">
        <v>0</v>
      </c>
    </row>
    <row r="2462" spans="2:23" x14ac:dyDescent="0.45">
      <c r="B2462" s="18" t="s">
        <v>28</v>
      </c>
      <c r="C2462" s="19" t="s">
        <v>52</v>
      </c>
      <c r="D2462" s="18" t="s">
        <v>138</v>
      </c>
      <c r="E2462" s="18" t="s">
        <v>70</v>
      </c>
      <c r="F2462" s="23">
        <v>110.08</v>
      </c>
      <c r="G2462" s="24">
        <v>50604</v>
      </c>
      <c r="H2462" s="24">
        <v>110.08</v>
      </c>
      <c r="I2462" s="24">
        <v>1</v>
      </c>
      <c r="J2462" s="24">
        <v>2.70677E-13</v>
      </c>
      <c r="K2462" s="24">
        <v>0</v>
      </c>
      <c r="L2462" s="24">
        <v>-1.41743E-13</v>
      </c>
      <c r="M2462" s="24">
        <v>0</v>
      </c>
      <c r="N2462" s="24">
        <v>4.12419E-13</v>
      </c>
      <c r="O2462" s="24">
        <v>0</v>
      </c>
      <c r="P2462" s="24">
        <v>3.9890599999999998E-13</v>
      </c>
      <c r="Q2462" s="24">
        <v>3.9890399999999998E-13</v>
      </c>
      <c r="R2462" s="24">
        <v>0</v>
      </c>
      <c r="S2462" s="24">
        <v>0</v>
      </c>
      <c r="T2462" s="24" t="s">
        <v>69</v>
      </c>
      <c r="U2462" s="21">
        <v>0</v>
      </c>
      <c r="V2462" s="21">
        <v>0</v>
      </c>
      <c r="W2462" s="22">
        <v>0</v>
      </c>
    </row>
    <row r="2463" spans="2:23" x14ac:dyDescent="0.45">
      <c r="B2463" s="18" t="s">
        <v>28</v>
      </c>
      <c r="C2463" s="19" t="s">
        <v>52</v>
      </c>
      <c r="D2463" s="18" t="s">
        <v>138</v>
      </c>
      <c r="E2463" s="18" t="s">
        <v>71</v>
      </c>
      <c r="F2463" s="23">
        <v>109.69</v>
      </c>
      <c r="G2463" s="24">
        <v>50103</v>
      </c>
      <c r="H2463" s="24">
        <v>109.69</v>
      </c>
      <c r="I2463" s="24">
        <v>1</v>
      </c>
      <c r="J2463" s="24">
        <v>2.173533E-12</v>
      </c>
      <c r="K2463" s="24">
        <v>0</v>
      </c>
      <c r="L2463" s="24">
        <v>4.93983E-12</v>
      </c>
      <c r="M2463" s="24">
        <v>0</v>
      </c>
      <c r="N2463" s="24">
        <v>-2.7662980000000001E-12</v>
      </c>
      <c r="O2463" s="24">
        <v>0</v>
      </c>
      <c r="P2463" s="24">
        <v>-2.8245800000000001E-12</v>
      </c>
      <c r="Q2463" s="24">
        <v>-2.8245800000000001E-12</v>
      </c>
      <c r="R2463" s="24">
        <v>0</v>
      </c>
      <c r="S2463" s="24">
        <v>0</v>
      </c>
      <c r="T2463" s="24" t="s">
        <v>69</v>
      </c>
      <c r="U2463" s="21">
        <v>0</v>
      </c>
      <c r="V2463" s="21">
        <v>0</v>
      </c>
      <c r="W2463" s="22">
        <v>0</v>
      </c>
    </row>
    <row r="2464" spans="2:23" x14ac:dyDescent="0.45">
      <c r="B2464" s="18" t="s">
        <v>28</v>
      </c>
      <c r="C2464" s="19" t="s">
        <v>52</v>
      </c>
      <c r="D2464" s="18" t="s">
        <v>138</v>
      </c>
      <c r="E2464" s="18" t="s">
        <v>71</v>
      </c>
      <c r="F2464" s="23">
        <v>109.69</v>
      </c>
      <c r="G2464" s="24">
        <v>50200</v>
      </c>
      <c r="H2464" s="24">
        <v>109.25</v>
      </c>
      <c r="I2464" s="24">
        <v>1</v>
      </c>
      <c r="J2464" s="24">
        <v>-119.800700054483</v>
      </c>
      <c r="K2464" s="24">
        <v>0.21513959392582899</v>
      </c>
      <c r="L2464" s="24">
        <v>-57.612945580889999</v>
      </c>
      <c r="M2464" s="24">
        <v>4.9755579962613802E-2</v>
      </c>
      <c r="N2464" s="24">
        <v>-62.187754473593301</v>
      </c>
      <c r="O2464" s="24">
        <v>0.165384013963215</v>
      </c>
      <c r="P2464" s="24">
        <v>-59.632936310074001</v>
      </c>
      <c r="Q2464" s="24">
        <v>-59.632936310074001</v>
      </c>
      <c r="R2464" s="24">
        <v>0</v>
      </c>
      <c r="S2464" s="24">
        <v>5.3305745523490503E-2</v>
      </c>
      <c r="T2464" s="24" t="s">
        <v>68</v>
      </c>
      <c r="U2464" s="21">
        <v>-9.2580239598277796</v>
      </c>
      <c r="V2464" s="21">
        <v>-9.1620608436465503</v>
      </c>
      <c r="W2464" s="22">
        <v>-9.5937984024118406E-2</v>
      </c>
    </row>
    <row r="2465" spans="2:23" x14ac:dyDescent="0.45">
      <c r="B2465" s="18" t="s">
        <v>28</v>
      </c>
      <c r="C2465" s="19" t="s">
        <v>52</v>
      </c>
      <c r="D2465" s="18" t="s">
        <v>138</v>
      </c>
      <c r="E2465" s="18" t="s">
        <v>72</v>
      </c>
      <c r="F2465" s="23">
        <v>109.21</v>
      </c>
      <c r="G2465" s="24">
        <v>50800</v>
      </c>
      <c r="H2465" s="24">
        <v>109.72</v>
      </c>
      <c r="I2465" s="24">
        <v>1</v>
      </c>
      <c r="J2465" s="24">
        <v>32.362166070530897</v>
      </c>
      <c r="K2465" s="24">
        <v>5.3161445081341401E-2</v>
      </c>
      <c r="L2465" s="24">
        <v>83.691211196826501</v>
      </c>
      <c r="M2465" s="24">
        <v>0.35553414789160098</v>
      </c>
      <c r="N2465" s="24">
        <v>-51.329045126295597</v>
      </c>
      <c r="O2465" s="24">
        <v>-0.30237270281026002</v>
      </c>
      <c r="P2465" s="24">
        <v>-49.744906066312502</v>
      </c>
      <c r="Q2465" s="24">
        <v>-49.744906066312502</v>
      </c>
      <c r="R2465" s="24">
        <v>0</v>
      </c>
      <c r="S2465" s="24">
        <v>0.12560844629376799</v>
      </c>
      <c r="T2465" s="24" t="s">
        <v>68</v>
      </c>
      <c r="U2465" s="21">
        <v>-6.9214148987140396</v>
      </c>
      <c r="V2465" s="21">
        <v>-6.8496716687390604</v>
      </c>
      <c r="W2465" s="22">
        <v>-7.1724440858918895E-2</v>
      </c>
    </row>
    <row r="2466" spans="2:23" x14ac:dyDescent="0.45">
      <c r="B2466" s="18" t="s">
        <v>28</v>
      </c>
      <c r="C2466" s="19" t="s">
        <v>52</v>
      </c>
      <c r="D2466" s="18" t="s">
        <v>138</v>
      </c>
      <c r="E2466" s="18" t="s">
        <v>73</v>
      </c>
      <c r="F2466" s="23">
        <v>109.25</v>
      </c>
      <c r="G2466" s="24">
        <v>50150</v>
      </c>
      <c r="H2466" s="24">
        <v>109.21</v>
      </c>
      <c r="I2466" s="24">
        <v>1</v>
      </c>
      <c r="J2466" s="24">
        <v>-48.655063151477499</v>
      </c>
      <c r="K2466" s="24">
        <v>1.2357385188831701E-2</v>
      </c>
      <c r="L2466" s="24">
        <v>2.8190011128746302</v>
      </c>
      <c r="M2466" s="24">
        <v>4.1482125172307002E-5</v>
      </c>
      <c r="N2466" s="24">
        <v>-51.474064264352101</v>
      </c>
      <c r="O2466" s="24">
        <v>1.23159030636594E-2</v>
      </c>
      <c r="P2466" s="24">
        <v>-49.744906066313902</v>
      </c>
      <c r="Q2466" s="24">
        <v>-49.744906066313902</v>
      </c>
      <c r="R2466" s="24">
        <v>0</v>
      </c>
      <c r="S2466" s="24">
        <v>1.29171806472322E-2</v>
      </c>
      <c r="T2466" s="24" t="s">
        <v>68</v>
      </c>
      <c r="U2466" s="21">
        <v>-0.71369647893089505</v>
      </c>
      <c r="V2466" s="21">
        <v>-0.70629872986230802</v>
      </c>
      <c r="W2466" s="22">
        <v>-7.3958116430512602E-3</v>
      </c>
    </row>
    <row r="2467" spans="2:23" x14ac:dyDescent="0.45">
      <c r="B2467" s="18" t="s">
        <v>28</v>
      </c>
      <c r="C2467" s="19" t="s">
        <v>52</v>
      </c>
      <c r="D2467" s="18" t="s">
        <v>138</v>
      </c>
      <c r="E2467" s="18" t="s">
        <v>73</v>
      </c>
      <c r="F2467" s="23">
        <v>109.25</v>
      </c>
      <c r="G2467" s="24">
        <v>50250</v>
      </c>
      <c r="H2467" s="24">
        <v>108.27</v>
      </c>
      <c r="I2467" s="24">
        <v>1</v>
      </c>
      <c r="J2467" s="24">
        <v>-83.484387088750694</v>
      </c>
      <c r="K2467" s="24">
        <v>0.34409126936003998</v>
      </c>
      <c r="L2467" s="24">
        <v>-129.89228645266201</v>
      </c>
      <c r="M2467" s="24">
        <v>0.83297094016467799</v>
      </c>
      <c r="N2467" s="24">
        <v>46.407899363911</v>
      </c>
      <c r="O2467" s="24">
        <v>-0.48887967080463801</v>
      </c>
      <c r="P2467" s="24">
        <v>44.527275353014502</v>
      </c>
      <c r="Q2467" s="24">
        <v>44.527275353014403</v>
      </c>
      <c r="R2467" s="24">
        <v>0</v>
      </c>
      <c r="S2467" s="24">
        <v>9.78848252204296E-2</v>
      </c>
      <c r="T2467" s="24" t="s">
        <v>68</v>
      </c>
      <c r="U2467" s="21">
        <v>-7.69081162007953</v>
      </c>
      <c r="V2467" s="21">
        <v>-7.6110932857753504</v>
      </c>
      <c r="W2467" s="22">
        <v>-7.9697456556746593E-2</v>
      </c>
    </row>
    <row r="2468" spans="2:23" x14ac:dyDescent="0.45">
      <c r="B2468" s="18" t="s">
        <v>28</v>
      </c>
      <c r="C2468" s="19" t="s">
        <v>52</v>
      </c>
      <c r="D2468" s="18" t="s">
        <v>138</v>
      </c>
      <c r="E2468" s="18" t="s">
        <v>73</v>
      </c>
      <c r="F2468" s="23">
        <v>109.25</v>
      </c>
      <c r="G2468" s="24">
        <v>50900</v>
      </c>
      <c r="H2468" s="24">
        <v>110.57</v>
      </c>
      <c r="I2468" s="24">
        <v>1</v>
      </c>
      <c r="J2468" s="24">
        <v>70.703416230283594</v>
      </c>
      <c r="K2468" s="24">
        <v>0.477401927863426</v>
      </c>
      <c r="L2468" s="24">
        <v>94.741959200880302</v>
      </c>
      <c r="M2468" s="24">
        <v>0.85721170857263096</v>
      </c>
      <c r="N2468" s="24">
        <v>-24.038542970596701</v>
      </c>
      <c r="O2468" s="24">
        <v>-0.37980978070920501</v>
      </c>
      <c r="P2468" s="24">
        <v>-23.1413989768836</v>
      </c>
      <c r="Q2468" s="24">
        <v>-23.141398976883501</v>
      </c>
      <c r="R2468" s="24">
        <v>0</v>
      </c>
      <c r="S2468" s="24">
        <v>5.11425751009979E-2</v>
      </c>
      <c r="T2468" s="24" t="s">
        <v>69</v>
      </c>
      <c r="U2468" s="21">
        <v>-10.0140162765612</v>
      </c>
      <c r="V2468" s="21">
        <v>-9.9102169980588304</v>
      </c>
      <c r="W2468" s="22">
        <v>-0.103772094102019</v>
      </c>
    </row>
    <row r="2469" spans="2:23" x14ac:dyDescent="0.45">
      <c r="B2469" s="18" t="s">
        <v>28</v>
      </c>
      <c r="C2469" s="19" t="s">
        <v>52</v>
      </c>
      <c r="D2469" s="18" t="s">
        <v>138</v>
      </c>
      <c r="E2469" s="18" t="s">
        <v>73</v>
      </c>
      <c r="F2469" s="23">
        <v>109.25</v>
      </c>
      <c r="G2469" s="24">
        <v>53050</v>
      </c>
      <c r="H2469" s="24">
        <v>111.23</v>
      </c>
      <c r="I2469" s="24">
        <v>1</v>
      </c>
      <c r="J2469" s="24">
        <v>50.965168054497397</v>
      </c>
      <c r="K2469" s="24">
        <v>0.52130788481300905</v>
      </c>
      <c r="L2469" s="24">
        <v>83.267611349949505</v>
      </c>
      <c r="M2469" s="24">
        <v>1.3915524665551999</v>
      </c>
      <c r="N2469" s="24">
        <v>-32.3024432954521</v>
      </c>
      <c r="O2469" s="24">
        <v>-0.87024458174218899</v>
      </c>
      <c r="P2469" s="24">
        <v>-31.273906619895701</v>
      </c>
      <c r="Q2469" s="24">
        <v>-31.273906619895602</v>
      </c>
      <c r="R2469" s="24">
        <v>0</v>
      </c>
      <c r="S2469" s="24">
        <v>0.19629608711867999</v>
      </c>
      <c r="T2469" s="24" t="s">
        <v>68</v>
      </c>
      <c r="U2469" s="21">
        <v>-31.9769249662635</v>
      </c>
      <c r="V2469" s="21">
        <v>-31.645471366772799</v>
      </c>
      <c r="W2469" s="22">
        <v>-0.33136679380670803</v>
      </c>
    </row>
    <row r="2470" spans="2:23" x14ac:dyDescent="0.45">
      <c r="B2470" s="18" t="s">
        <v>28</v>
      </c>
      <c r="C2470" s="19" t="s">
        <v>52</v>
      </c>
      <c r="D2470" s="18" t="s">
        <v>138</v>
      </c>
      <c r="E2470" s="18" t="s">
        <v>74</v>
      </c>
      <c r="F2470" s="23">
        <v>108.27</v>
      </c>
      <c r="G2470" s="24">
        <v>50253</v>
      </c>
      <c r="H2470" s="24">
        <v>108.27</v>
      </c>
      <c r="I2470" s="24">
        <v>1</v>
      </c>
      <c r="J2470" s="24">
        <v>-1.172001E-12</v>
      </c>
      <c r="K2470" s="24">
        <v>0</v>
      </c>
      <c r="L2470" s="24">
        <v>-4.0941650000000001E-12</v>
      </c>
      <c r="M2470" s="24">
        <v>0</v>
      </c>
      <c r="N2470" s="24">
        <v>2.922164E-12</v>
      </c>
      <c r="O2470" s="24">
        <v>0</v>
      </c>
      <c r="P2470" s="24">
        <v>2.2033659999999998E-12</v>
      </c>
      <c r="Q2470" s="24">
        <v>2.2033650000000001E-12</v>
      </c>
      <c r="R2470" s="24">
        <v>0</v>
      </c>
      <c r="S2470" s="24">
        <v>0</v>
      </c>
      <c r="T2470" s="24" t="s">
        <v>69</v>
      </c>
      <c r="U2470" s="21">
        <v>0</v>
      </c>
      <c r="V2470" s="21">
        <v>0</v>
      </c>
      <c r="W2470" s="22">
        <v>0</v>
      </c>
    </row>
    <row r="2471" spans="2:23" x14ac:dyDescent="0.45">
      <c r="B2471" s="18" t="s">
        <v>28</v>
      </c>
      <c r="C2471" s="19" t="s">
        <v>52</v>
      </c>
      <c r="D2471" s="18" t="s">
        <v>138</v>
      </c>
      <c r="E2471" s="18" t="s">
        <v>74</v>
      </c>
      <c r="F2471" s="23">
        <v>108.27</v>
      </c>
      <c r="G2471" s="24">
        <v>50300</v>
      </c>
      <c r="H2471" s="24">
        <v>108.22</v>
      </c>
      <c r="I2471" s="24">
        <v>1</v>
      </c>
      <c r="J2471" s="24">
        <v>-8.5968593970439002</v>
      </c>
      <c r="K2471" s="24">
        <v>1.0272932817463299E-3</v>
      </c>
      <c r="L2471" s="24">
        <v>-55.269904930091101</v>
      </c>
      <c r="M2471" s="24">
        <v>4.2461197234640202E-2</v>
      </c>
      <c r="N2471" s="24">
        <v>46.673045533047201</v>
      </c>
      <c r="O2471" s="24">
        <v>-4.1433903952893897E-2</v>
      </c>
      <c r="P2471" s="24">
        <v>44.5272753530095</v>
      </c>
      <c r="Q2471" s="24">
        <v>44.527275353009401</v>
      </c>
      <c r="R2471" s="24">
        <v>0</v>
      </c>
      <c r="S2471" s="24">
        <v>2.75592276800419E-2</v>
      </c>
      <c r="T2471" s="24" t="s">
        <v>68</v>
      </c>
      <c r="U2471" s="21">
        <v>-2.1513606567287602</v>
      </c>
      <c r="V2471" s="21">
        <v>-2.1290609442258401</v>
      </c>
      <c r="W2471" s="22">
        <v>-2.22938723437048E-2</v>
      </c>
    </row>
    <row r="2472" spans="2:23" x14ac:dyDescent="0.45">
      <c r="B2472" s="18" t="s">
        <v>28</v>
      </c>
      <c r="C2472" s="19" t="s">
        <v>52</v>
      </c>
      <c r="D2472" s="18" t="s">
        <v>138</v>
      </c>
      <c r="E2472" s="18" t="s">
        <v>75</v>
      </c>
      <c r="F2472" s="23">
        <v>108.22</v>
      </c>
      <c r="G2472" s="24">
        <v>51150</v>
      </c>
      <c r="H2472" s="24">
        <v>108.63</v>
      </c>
      <c r="I2472" s="24">
        <v>1</v>
      </c>
      <c r="J2472" s="24">
        <v>73.096209793355101</v>
      </c>
      <c r="K2472" s="24">
        <v>0.15281139834401</v>
      </c>
      <c r="L2472" s="24">
        <v>26.4688437760204</v>
      </c>
      <c r="M2472" s="24">
        <v>2.0037151158006101E-2</v>
      </c>
      <c r="N2472" s="24">
        <v>46.627366017334701</v>
      </c>
      <c r="O2472" s="24">
        <v>0.132774247186004</v>
      </c>
      <c r="P2472" s="24">
        <v>44.527275353007802</v>
      </c>
      <c r="Q2472" s="24">
        <v>44.527275353007703</v>
      </c>
      <c r="R2472" s="24">
        <v>0</v>
      </c>
      <c r="S2472" s="24">
        <v>5.6704597960369599E-2</v>
      </c>
      <c r="T2472" s="24" t="s">
        <v>68</v>
      </c>
      <c r="U2472" s="21">
        <v>-4.7211723159646297</v>
      </c>
      <c r="V2472" s="21">
        <v>-4.6722354791802001</v>
      </c>
      <c r="W2472" s="22">
        <v>-4.8924020524197302E-2</v>
      </c>
    </row>
    <row r="2473" spans="2:23" x14ac:dyDescent="0.45">
      <c r="B2473" s="18" t="s">
        <v>28</v>
      </c>
      <c r="C2473" s="19" t="s">
        <v>52</v>
      </c>
      <c r="D2473" s="18" t="s">
        <v>138</v>
      </c>
      <c r="E2473" s="18" t="s">
        <v>76</v>
      </c>
      <c r="F2473" s="23">
        <v>110.68</v>
      </c>
      <c r="G2473" s="24">
        <v>50354</v>
      </c>
      <c r="H2473" s="24">
        <v>110.68</v>
      </c>
      <c r="I2473" s="24">
        <v>1</v>
      </c>
      <c r="J2473" s="24">
        <v>9.2274199999999991E-13</v>
      </c>
      <c r="K2473" s="24">
        <v>0</v>
      </c>
      <c r="L2473" s="24">
        <v>9.3910800000000008E-13</v>
      </c>
      <c r="M2473" s="24">
        <v>0</v>
      </c>
      <c r="N2473" s="24">
        <v>-1.6367000000000001E-14</v>
      </c>
      <c r="O2473" s="24">
        <v>0</v>
      </c>
      <c r="P2473" s="24">
        <v>-1.2084799999999999E-13</v>
      </c>
      <c r="Q2473" s="24">
        <v>-1.2084799999999999E-13</v>
      </c>
      <c r="R2473" s="24">
        <v>0</v>
      </c>
      <c r="S2473" s="24">
        <v>0</v>
      </c>
      <c r="T2473" s="24" t="s">
        <v>69</v>
      </c>
      <c r="U2473" s="21">
        <v>0</v>
      </c>
      <c r="V2473" s="21">
        <v>0</v>
      </c>
      <c r="W2473" s="22">
        <v>0</v>
      </c>
    </row>
    <row r="2474" spans="2:23" x14ac:dyDescent="0.45">
      <c r="B2474" s="18" t="s">
        <v>28</v>
      </c>
      <c r="C2474" s="19" t="s">
        <v>52</v>
      </c>
      <c r="D2474" s="18" t="s">
        <v>138</v>
      </c>
      <c r="E2474" s="18" t="s">
        <v>76</v>
      </c>
      <c r="F2474" s="23">
        <v>110.68</v>
      </c>
      <c r="G2474" s="24">
        <v>50900</v>
      </c>
      <c r="H2474" s="24">
        <v>110.57</v>
      </c>
      <c r="I2474" s="24">
        <v>1</v>
      </c>
      <c r="J2474" s="24">
        <v>-59.366444887320398</v>
      </c>
      <c r="K2474" s="24">
        <v>2.7842560750618101E-2</v>
      </c>
      <c r="L2474" s="24">
        <v>-106.86277236186601</v>
      </c>
      <c r="M2474" s="24">
        <v>9.0215251723225698E-2</v>
      </c>
      <c r="N2474" s="24">
        <v>47.496327474545701</v>
      </c>
      <c r="O2474" s="24">
        <v>-6.23726909726076E-2</v>
      </c>
      <c r="P2474" s="24">
        <v>46.027293355198204</v>
      </c>
      <c r="Q2474" s="24">
        <v>46.027293355198204</v>
      </c>
      <c r="R2474" s="24">
        <v>0</v>
      </c>
      <c r="S2474" s="24">
        <v>1.6736242695483301E-2</v>
      </c>
      <c r="T2474" s="24" t="s">
        <v>68</v>
      </c>
      <c r="U2474" s="21">
        <v>-1.6753829166440399</v>
      </c>
      <c r="V2474" s="21">
        <v>-1.658016903532</v>
      </c>
      <c r="W2474" s="22">
        <v>-1.7361465058712899E-2</v>
      </c>
    </row>
    <row r="2475" spans="2:23" x14ac:dyDescent="0.45">
      <c r="B2475" s="18" t="s">
        <v>28</v>
      </c>
      <c r="C2475" s="19" t="s">
        <v>52</v>
      </c>
      <c r="D2475" s="18" t="s">
        <v>138</v>
      </c>
      <c r="E2475" s="18" t="s">
        <v>76</v>
      </c>
      <c r="F2475" s="23">
        <v>110.68</v>
      </c>
      <c r="G2475" s="24">
        <v>53200</v>
      </c>
      <c r="H2475" s="24">
        <v>110.72</v>
      </c>
      <c r="I2475" s="24">
        <v>1</v>
      </c>
      <c r="J2475" s="24">
        <v>3.4904293851435</v>
      </c>
      <c r="K2475" s="24">
        <v>5.8844359923611702E-4</v>
      </c>
      <c r="L2475" s="24">
        <v>50.8933131129372</v>
      </c>
      <c r="M2475" s="24">
        <v>0.125103246137234</v>
      </c>
      <c r="N2475" s="24">
        <v>-47.4028837277937</v>
      </c>
      <c r="O2475" s="24">
        <v>-0.124514802537998</v>
      </c>
      <c r="P2475" s="24">
        <v>-46.027293355201202</v>
      </c>
      <c r="Q2475" s="24">
        <v>-46.027293355201103</v>
      </c>
      <c r="R2475" s="24">
        <v>0</v>
      </c>
      <c r="S2475" s="24">
        <v>0.102324116733158</v>
      </c>
      <c r="T2475" s="24" t="s">
        <v>68</v>
      </c>
      <c r="U2475" s="21">
        <v>-11.8876732918449</v>
      </c>
      <c r="V2475" s="21">
        <v>-11.764452810003499</v>
      </c>
      <c r="W2475" s="22">
        <v>-0.123188211145888</v>
      </c>
    </row>
    <row r="2476" spans="2:23" x14ac:dyDescent="0.45">
      <c r="B2476" s="18" t="s">
        <v>28</v>
      </c>
      <c r="C2476" s="19" t="s">
        <v>52</v>
      </c>
      <c r="D2476" s="18" t="s">
        <v>138</v>
      </c>
      <c r="E2476" s="18" t="s">
        <v>77</v>
      </c>
      <c r="F2476" s="23">
        <v>110.68</v>
      </c>
      <c r="G2476" s="24">
        <v>50404</v>
      </c>
      <c r="H2476" s="24">
        <v>110.68</v>
      </c>
      <c r="I2476" s="24">
        <v>1</v>
      </c>
      <c r="J2476" s="24">
        <v>1.210857E-12</v>
      </c>
      <c r="K2476" s="24">
        <v>0</v>
      </c>
      <c r="L2476" s="24">
        <v>1.3389339999999999E-12</v>
      </c>
      <c r="M2476" s="24">
        <v>0</v>
      </c>
      <c r="N2476" s="24">
        <v>-1.2807700000000001E-13</v>
      </c>
      <c r="O2476" s="24">
        <v>0</v>
      </c>
      <c r="P2476" s="24">
        <v>-1.4052900000000001E-13</v>
      </c>
      <c r="Q2476" s="24">
        <v>-1.40531E-13</v>
      </c>
      <c r="R2476" s="24">
        <v>0</v>
      </c>
      <c r="S2476" s="24">
        <v>0</v>
      </c>
      <c r="T2476" s="24" t="s">
        <v>69</v>
      </c>
      <c r="U2476" s="21">
        <v>0</v>
      </c>
      <c r="V2476" s="21">
        <v>0</v>
      </c>
      <c r="W2476" s="22">
        <v>0</v>
      </c>
    </row>
    <row r="2477" spans="2:23" x14ac:dyDescent="0.45">
      <c r="B2477" s="18" t="s">
        <v>28</v>
      </c>
      <c r="C2477" s="19" t="s">
        <v>52</v>
      </c>
      <c r="D2477" s="18" t="s">
        <v>138</v>
      </c>
      <c r="E2477" s="18" t="s">
        <v>78</v>
      </c>
      <c r="F2477" s="23">
        <v>110.08</v>
      </c>
      <c r="G2477" s="24">
        <v>50499</v>
      </c>
      <c r="H2477" s="24">
        <v>110.08</v>
      </c>
      <c r="I2477" s="24">
        <v>1</v>
      </c>
      <c r="J2477" s="24">
        <v>-5.5239540000000004E-12</v>
      </c>
      <c r="K2477" s="24">
        <v>0</v>
      </c>
      <c r="L2477" s="24">
        <v>-5.2797909999999998E-12</v>
      </c>
      <c r="M2477" s="24">
        <v>0</v>
      </c>
      <c r="N2477" s="24">
        <v>-2.4416300000000001E-13</v>
      </c>
      <c r="O2477" s="24">
        <v>0</v>
      </c>
      <c r="P2477" s="24">
        <v>-2.39012E-13</v>
      </c>
      <c r="Q2477" s="24">
        <v>-2.39012E-13</v>
      </c>
      <c r="R2477" s="24">
        <v>0</v>
      </c>
      <c r="S2477" s="24">
        <v>0</v>
      </c>
      <c r="T2477" s="24" t="s">
        <v>69</v>
      </c>
      <c r="U2477" s="21">
        <v>0</v>
      </c>
      <c r="V2477" s="21">
        <v>0</v>
      </c>
      <c r="W2477" s="22">
        <v>0</v>
      </c>
    </row>
    <row r="2478" spans="2:23" x14ac:dyDescent="0.45">
      <c r="B2478" s="18" t="s">
        <v>28</v>
      </c>
      <c r="C2478" s="19" t="s">
        <v>52</v>
      </c>
      <c r="D2478" s="18" t="s">
        <v>138</v>
      </c>
      <c r="E2478" s="18" t="s">
        <v>78</v>
      </c>
      <c r="F2478" s="23">
        <v>110.08</v>
      </c>
      <c r="G2478" s="24">
        <v>50554</v>
      </c>
      <c r="H2478" s="24">
        <v>110.08</v>
      </c>
      <c r="I2478" s="24">
        <v>1</v>
      </c>
      <c r="J2478" s="24">
        <v>-5.8357799999999998E-13</v>
      </c>
      <c r="K2478" s="24">
        <v>0</v>
      </c>
      <c r="L2478" s="24">
        <v>-8.2169899999999995E-13</v>
      </c>
      <c r="M2478" s="24">
        <v>0</v>
      </c>
      <c r="N2478" s="24">
        <v>2.3812E-13</v>
      </c>
      <c r="O2478" s="24">
        <v>0</v>
      </c>
      <c r="P2478" s="24">
        <v>2.0956799999999999E-13</v>
      </c>
      <c r="Q2478" s="24">
        <v>2.0956699999999999E-13</v>
      </c>
      <c r="R2478" s="24">
        <v>0</v>
      </c>
      <c r="S2478" s="24">
        <v>0</v>
      </c>
      <c r="T2478" s="24" t="s">
        <v>69</v>
      </c>
      <c r="U2478" s="21">
        <v>0</v>
      </c>
      <c r="V2478" s="21">
        <v>0</v>
      </c>
      <c r="W2478" s="22">
        <v>0</v>
      </c>
    </row>
    <row r="2479" spans="2:23" x14ac:dyDescent="0.45">
      <c r="B2479" s="18" t="s">
        <v>28</v>
      </c>
      <c r="C2479" s="19" t="s">
        <v>52</v>
      </c>
      <c r="D2479" s="18" t="s">
        <v>138</v>
      </c>
      <c r="E2479" s="18" t="s">
        <v>79</v>
      </c>
      <c r="F2479" s="23">
        <v>110.08</v>
      </c>
      <c r="G2479" s="24">
        <v>50604</v>
      </c>
      <c r="H2479" s="24">
        <v>110.08</v>
      </c>
      <c r="I2479" s="24">
        <v>1</v>
      </c>
      <c r="J2479" s="24">
        <v>-6.7917599999999995E-13</v>
      </c>
      <c r="K2479" s="24">
        <v>0</v>
      </c>
      <c r="L2479" s="24">
        <v>-6.98122E-13</v>
      </c>
      <c r="M2479" s="24">
        <v>0</v>
      </c>
      <c r="N2479" s="24">
        <v>1.8946000000000001E-14</v>
      </c>
      <c r="O2479" s="24">
        <v>0</v>
      </c>
      <c r="P2479" s="24">
        <v>2.5189000000000001E-14</v>
      </c>
      <c r="Q2479" s="24">
        <v>2.5186999999999998E-14</v>
      </c>
      <c r="R2479" s="24">
        <v>0</v>
      </c>
      <c r="S2479" s="24">
        <v>0</v>
      </c>
      <c r="T2479" s="24" t="s">
        <v>69</v>
      </c>
      <c r="U2479" s="21">
        <v>0</v>
      </c>
      <c r="V2479" s="21">
        <v>0</v>
      </c>
      <c r="W2479" s="22">
        <v>0</v>
      </c>
    </row>
    <row r="2480" spans="2:23" x14ac:dyDescent="0.45">
      <c r="B2480" s="18" t="s">
        <v>28</v>
      </c>
      <c r="C2480" s="19" t="s">
        <v>52</v>
      </c>
      <c r="D2480" s="18" t="s">
        <v>138</v>
      </c>
      <c r="E2480" s="18" t="s">
        <v>80</v>
      </c>
      <c r="F2480" s="23">
        <v>109.68</v>
      </c>
      <c r="G2480" s="24">
        <v>50750</v>
      </c>
      <c r="H2480" s="24">
        <v>109.76</v>
      </c>
      <c r="I2480" s="24">
        <v>1</v>
      </c>
      <c r="J2480" s="24">
        <v>9.0950093798389293</v>
      </c>
      <c r="K2480" s="24">
        <v>1.97698877530266E-3</v>
      </c>
      <c r="L2480" s="24">
        <v>50.821795063137202</v>
      </c>
      <c r="M2480" s="24">
        <v>6.1730230997204399E-2</v>
      </c>
      <c r="N2480" s="24">
        <v>-41.726785683298303</v>
      </c>
      <c r="O2480" s="24">
        <v>-5.9753242221901703E-2</v>
      </c>
      <c r="P2480" s="24">
        <v>-40.765981947802203</v>
      </c>
      <c r="Q2480" s="24">
        <v>-40.765981947802203</v>
      </c>
      <c r="R2480" s="24">
        <v>0</v>
      </c>
      <c r="S2480" s="24">
        <v>3.9718580291628003E-2</v>
      </c>
      <c r="T2480" s="24" t="s">
        <v>68</v>
      </c>
      <c r="U2480" s="21">
        <v>-3.2179828819232599</v>
      </c>
      <c r="V2480" s="21">
        <v>-3.18462720402621</v>
      </c>
      <c r="W2480" s="22">
        <v>-3.3346942247661202E-2</v>
      </c>
    </row>
    <row r="2481" spans="2:23" x14ac:dyDescent="0.45">
      <c r="B2481" s="18" t="s">
        <v>28</v>
      </c>
      <c r="C2481" s="19" t="s">
        <v>52</v>
      </c>
      <c r="D2481" s="18" t="s">
        <v>138</v>
      </c>
      <c r="E2481" s="18" t="s">
        <v>80</v>
      </c>
      <c r="F2481" s="23">
        <v>109.68</v>
      </c>
      <c r="G2481" s="24">
        <v>50800</v>
      </c>
      <c r="H2481" s="24">
        <v>109.72</v>
      </c>
      <c r="I2481" s="24">
        <v>1</v>
      </c>
      <c r="J2481" s="24">
        <v>17.867711849125399</v>
      </c>
      <c r="K2481" s="24">
        <v>5.9700708697271003E-3</v>
      </c>
      <c r="L2481" s="24">
        <v>-23.891298072808201</v>
      </c>
      <c r="M2481" s="24">
        <v>1.06738501113905E-2</v>
      </c>
      <c r="N2481" s="24">
        <v>41.759009921933597</v>
      </c>
      <c r="O2481" s="24">
        <v>-4.7037792416633698E-3</v>
      </c>
      <c r="P2481" s="24">
        <v>40.765981947797897</v>
      </c>
      <c r="Q2481" s="24">
        <v>40.765981947797798</v>
      </c>
      <c r="R2481" s="24">
        <v>0</v>
      </c>
      <c r="S2481" s="24">
        <v>3.1076880813944999E-2</v>
      </c>
      <c r="T2481" s="24" t="s">
        <v>68</v>
      </c>
      <c r="U2481" s="21">
        <v>-2.1863649796874798</v>
      </c>
      <c r="V2481" s="21">
        <v>-2.16370243339566</v>
      </c>
      <c r="W2481" s="22">
        <v>-2.2656611108624901E-2</v>
      </c>
    </row>
    <row r="2482" spans="2:23" x14ac:dyDescent="0.45">
      <c r="B2482" s="18" t="s">
        <v>28</v>
      </c>
      <c r="C2482" s="19" t="s">
        <v>52</v>
      </c>
      <c r="D2482" s="18" t="s">
        <v>138</v>
      </c>
      <c r="E2482" s="18" t="s">
        <v>81</v>
      </c>
      <c r="F2482" s="23">
        <v>109.79</v>
      </c>
      <c r="G2482" s="24">
        <v>50750</v>
      </c>
      <c r="H2482" s="24">
        <v>109.76</v>
      </c>
      <c r="I2482" s="24">
        <v>1</v>
      </c>
      <c r="J2482" s="24">
        <v>-13.0594696808508</v>
      </c>
      <c r="K2482" s="24">
        <v>1.2961780874224599E-3</v>
      </c>
      <c r="L2482" s="24">
        <v>-54.7456404479938</v>
      </c>
      <c r="M2482" s="24">
        <v>2.2777847125263699E-2</v>
      </c>
      <c r="N2482" s="24">
        <v>41.686170767142997</v>
      </c>
      <c r="O2482" s="24">
        <v>-2.1481669037841301E-2</v>
      </c>
      <c r="P2482" s="24">
        <v>40.765981947801599</v>
      </c>
      <c r="Q2482" s="24">
        <v>40.765981947801599</v>
      </c>
      <c r="R2482" s="24">
        <v>0</v>
      </c>
      <c r="S2482" s="24">
        <v>1.26301761596805E-2</v>
      </c>
      <c r="T2482" s="24" t="s">
        <v>68</v>
      </c>
      <c r="U2482" s="21">
        <v>-1.1075650956146801</v>
      </c>
      <c r="V2482" s="21">
        <v>-1.0960847410152601</v>
      </c>
      <c r="W2482" s="22">
        <v>-1.14773479642981E-2</v>
      </c>
    </row>
    <row r="2483" spans="2:23" x14ac:dyDescent="0.45">
      <c r="B2483" s="18" t="s">
        <v>28</v>
      </c>
      <c r="C2483" s="19" t="s">
        <v>52</v>
      </c>
      <c r="D2483" s="18" t="s">
        <v>138</v>
      </c>
      <c r="E2483" s="18" t="s">
        <v>81</v>
      </c>
      <c r="F2483" s="23">
        <v>109.79</v>
      </c>
      <c r="G2483" s="24">
        <v>50950</v>
      </c>
      <c r="H2483" s="24">
        <v>109.9</v>
      </c>
      <c r="I2483" s="24">
        <v>1</v>
      </c>
      <c r="J2483" s="24">
        <v>46.822469696277601</v>
      </c>
      <c r="K2483" s="24">
        <v>1.92926242824377E-2</v>
      </c>
      <c r="L2483" s="24">
        <v>88.473109531167395</v>
      </c>
      <c r="M2483" s="24">
        <v>6.8881921769002596E-2</v>
      </c>
      <c r="N2483" s="24">
        <v>-41.650639834889802</v>
      </c>
      <c r="O2483" s="24">
        <v>-4.9589297486564897E-2</v>
      </c>
      <c r="P2483" s="24">
        <v>-40.7659819478014</v>
      </c>
      <c r="Q2483" s="24">
        <v>-40.7659819478014</v>
      </c>
      <c r="R2483" s="24">
        <v>0</v>
      </c>
      <c r="S2483" s="24">
        <v>1.4624414500682499E-2</v>
      </c>
      <c r="T2483" s="24" t="s">
        <v>68</v>
      </c>
      <c r="U2483" s="21">
        <v>-0.86556600057387001</v>
      </c>
      <c r="V2483" s="21">
        <v>-0.85659406325376597</v>
      </c>
      <c r="W2483" s="22">
        <v>-8.9695876242278302E-3</v>
      </c>
    </row>
    <row r="2484" spans="2:23" x14ac:dyDescent="0.45">
      <c r="B2484" s="18" t="s">
        <v>28</v>
      </c>
      <c r="C2484" s="19" t="s">
        <v>52</v>
      </c>
      <c r="D2484" s="18" t="s">
        <v>138</v>
      </c>
      <c r="E2484" s="18" t="s">
        <v>82</v>
      </c>
      <c r="F2484" s="23">
        <v>109.72</v>
      </c>
      <c r="G2484" s="24">
        <v>51300</v>
      </c>
      <c r="H2484" s="24">
        <v>109.9</v>
      </c>
      <c r="I2484" s="24">
        <v>1</v>
      </c>
      <c r="J2484" s="24">
        <v>49.145920266725298</v>
      </c>
      <c r="K2484" s="24">
        <v>3.6978571841397502E-2</v>
      </c>
      <c r="L2484" s="24">
        <v>58.554662338475303</v>
      </c>
      <c r="M2484" s="24">
        <v>5.24926082528804E-2</v>
      </c>
      <c r="N2484" s="24">
        <v>-9.4087420717499501</v>
      </c>
      <c r="O2484" s="24">
        <v>-1.55140364114829E-2</v>
      </c>
      <c r="P2484" s="24">
        <v>-8.9789241185152093</v>
      </c>
      <c r="Q2484" s="24">
        <v>-8.9789241185152093</v>
      </c>
      <c r="R2484" s="24">
        <v>0</v>
      </c>
      <c r="S2484" s="24">
        <v>1.23430870917189E-3</v>
      </c>
      <c r="T2484" s="24" t="s">
        <v>68</v>
      </c>
      <c r="U2484" s="21">
        <v>-1.0022765429885601E-2</v>
      </c>
      <c r="V2484" s="21">
        <v>-9.9188754629143706E-3</v>
      </c>
      <c r="W2484" s="22">
        <v>-1.03862758820051E-4</v>
      </c>
    </row>
    <row r="2485" spans="2:23" x14ac:dyDescent="0.45">
      <c r="B2485" s="18" t="s">
        <v>28</v>
      </c>
      <c r="C2485" s="19" t="s">
        <v>52</v>
      </c>
      <c r="D2485" s="18" t="s">
        <v>138</v>
      </c>
      <c r="E2485" s="18" t="s">
        <v>83</v>
      </c>
      <c r="F2485" s="23">
        <v>110.57</v>
      </c>
      <c r="G2485" s="24">
        <v>54750</v>
      </c>
      <c r="H2485" s="24">
        <v>111.49</v>
      </c>
      <c r="I2485" s="24">
        <v>1</v>
      </c>
      <c r="J2485" s="24">
        <v>42.505006846398402</v>
      </c>
      <c r="K2485" s="24">
        <v>0.19203155026934601</v>
      </c>
      <c r="L2485" s="24">
        <v>73.618003091672406</v>
      </c>
      <c r="M2485" s="24">
        <v>0.57605038720575097</v>
      </c>
      <c r="N2485" s="24">
        <v>-31.112996245273902</v>
      </c>
      <c r="O2485" s="24">
        <v>-0.38401883693640498</v>
      </c>
      <c r="P2485" s="24">
        <v>-30.185219021147699</v>
      </c>
      <c r="Q2485" s="24">
        <v>-30.185219021147599</v>
      </c>
      <c r="R2485" s="24">
        <v>0</v>
      </c>
      <c r="S2485" s="24">
        <v>9.6845862179326406E-2</v>
      </c>
      <c r="T2485" s="24" t="s">
        <v>69</v>
      </c>
      <c r="U2485" s="21">
        <v>-14.013654919396901</v>
      </c>
      <c r="V2485" s="21">
        <v>-13.868397788826799</v>
      </c>
      <c r="W2485" s="22">
        <v>-0.145219088610095</v>
      </c>
    </row>
    <row r="2486" spans="2:23" x14ac:dyDescent="0.45">
      <c r="B2486" s="18" t="s">
        <v>28</v>
      </c>
      <c r="C2486" s="19" t="s">
        <v>52</v>
      </c>
      <c r="D2486" s="18" t="s">
        <v>138</v>
      </c>
      <c r="E2486" s="18" t="s">
        <v>84</v>
      </c>
      <c r="F2486" s="23">
        <v>109.9</v>
      </c>
      <c r="G2486" s="24">
        <v>53150</v>
      </c>
      <c r="H2486" s="24">
        <v>110.99</v>
      </c>
      <c r="I2486" s="24">
        <v>1</v>
      </c>
      <c r="J2486" s="24">
        <v>116.408915612844</v>
      </c>
      <c r="K2486" s="24">
        <v>0.59624556790295802</v>
      </c>
      <c r="L2486" s="24">
        <v>116.29641736664</v>
      </c>
      <c r="M2486" s="24">
        <v>0.59509369446189397</v>
      </c>
      <c r="N2486" s="24">
        <v>0.112498246203385</v>
      </c>
      <c r="O2486" s="24">
        <v>1.1518734410642E-3</v>
      </c>
      <c r="P2486" s="24">
        <v>0.44885050268972099</v>
      </c>
      <c r="Q2486" s="24">
        <v>0.44885050268971999</v>
      </c>
      <c r="R2486" s="24">
        <v>0</v>
      </c>
      <c r="S2486" s="24">
        <v>8.8645380456519996E-6</v>
      </c>
      <c r="T2486" s="24" t="s">
        <v>68</v>
      </c>
      <c r="U2486" s="21">
        <v>4.5955738366465198E-3</v>
      </c>
      <c r="V2486" s="21">
        <v>-4.5479388782667298E-3</v>
      </c>
      <c r="W2486" s="22">
        <v>9.1459073453423797E-3</v>
      </c>
    </row>
    <row r="2487" spans="2:23" x14ac:dyDescent="0.45">
      <c r="B2487" s="18" t="s">
        <v>28</v>
      </c>
      <c r="C2487" s="19" t="s">
        <v>52</v>
      </c>
      <c r="D2487" s="18" t="s">
        <v>138</v>
      </c>
      <c r="E2487" s="18" t="s">
        <v>84</v>
      </c>
      <c r="F2487" s="23">
        <v>109.9</v>
      </c>
      <c r="G2487" s="24">
        <v>54500</v>
      </c>
      <c r="H2487" s="24">
        <v>109.51</v>
      </c>
      <c r="I2487" s="24">
        <v>1</v>
      </c>
      <c r="J2487" s="24">
        <v>-47.217141843683301</v>
      </c>
      <c r="K2487" s="24">
        <v>0.123445116252796</v>
      </c>
      <c r="L2487" s="24">
        <v>-5.4173089118882896</v>
      </c>
      <c r="M2487" s="24">
        <v>1.6249564488386599E-3</v>
      </c>
      <c r="N2487" s="24">
        <v>-41.799832931795002</v>
      </c>
      <c r="O2487" s="24">
        <v>0.121820159803957</v>
      </c>
      <c r="P2487" s="24">
        <v>-41.2148324504927</v>
      </c>
      <c r="Q2487" s="24">
        <v>-41.2148324504927</v>
      </c>
      <c r="R2487" s="24">
        <v>0</v>
      </c>
      <c r="S2487" s="24">
        <v>9.4054937858871507E-2</v>
      </c>
      <c r="T2487" s="24" t="s">
        <v>68</v>
      </c>
      <c r="U2487" s="21">
        <v>-2.9376542121069402</v>
      </c>
      <c r="V2487" s="21">
        <v>-2.9072042528413502</v>
      </c>
      <c r="W2487" s="22">
        <v>-3.0441984606263999E-2</v>
      </c>
    </row>
    <row r="2488" spans="2:23" x14ac:dyDescent="0.45">
      <c r="B2488" s="18" t="s">
        <v>28</v>
      </c>
      <c r="C2488" s="19" t="s">
        <v>52</v>
      </c>
      <c r="D2488" s="18" t="s">
        <v>138</v>
      </c>
      <c r="E2488" s="18" t="s">
        <v>85</v>
      </c>
      <c r="F2488" s="23">
        <v>110.11</v>
      </c>
      <c r="G2488" s="24">
        <v>51250</v>
      </c>
      <c r="H2488" s="24">
        <v>110.11</v>
      </c>
      <c r="I2488" s="24">
        <v>1</v>
      </c>
      <c r="J2488" s="24">
        <v>-7.8912299999999999E-13</v>
      </c>
      <c r="K2488" s="24">
        <v>0</v>
      </c>
      <c r="L2488" s="24">
        <v>-3.0333899999999998E-13</v>
      </c>
      <c r="M2488" s="24">
        <v>0</v>
      </c>
      <c r="N2488" s="24">
        <v>-4.8578399999999996E-13</v>
      </c>
      <c r="O2488" s="24">
        <v>0</v>
      </c>
      <c r="P2488" s="24">
        <v>-4.5256100000000001E-13</v>
      </c>
      <c r="Q2488" s="24">
        <v>-4.5256199999999999E-13</v>
      </c>
      <c r="R2488" s="24">
        <v>0</v>
      </c>
      <c r="S2488" s="24">
        <v>0</v>
      </c>
      <c r="T2488" s="24" t="s">
        <v>69</v>
      </c>
      <c r="U2488" s="21">
        <v>0</v>
      </c>
      <c r="V2488" s="21">
        <v>0</v>
      </c>
      <c r="W2488" s="22">
        <v>0</v>
      </c>
    </row>
    <row r="2489" spans="2:23" x14ac:dyDescent="0.45">
      <c r="B2489" s="18" t="s">
        <v>28</v>
      </c>
      <c r="C2489" s="19" t="s">
        <v>52</v>
      </c>
      <c r="D2489" s="18" t="s">
        <v>138</v>
      </c>
      <c r="E2489" s="18" t="s">
        <v>86</v>
      </c>
      <c r="F2489" s="23">
        <v>109.9</v>
      </c>
      <c r="G2489" s="24">
        <v>53200</v>
      </c>
      <c r="H2489" s="24">
        <v>110.72</v>
      </c>
      <c r="I2489" s="24">
        <v>1</v>
      </c>
      <c r="J2489" s="24">
        <v>67.908679919295807</v>
      </c>
      <c r="K2489" s="24">
        <v>0.23749682363164001</v>
      </c>
      <c r="L2489" s="24">
        <v>77.274652716636496</v>
      </c>
      <c r="M2489" s="24">
        <v>0.30752565555255401</v>
      </c>
      <c r="N2489" s="24">
        <v>-9.3659727973407705</v>
      </c>
      <c r="O2489" s="24">
        <v>-7.0028831920914095E-2</v>
      </c>
      <c r="P2489" s="24">
        <v>-8.9789241185143993</v>
      </c>
      <c r="Q2489" s="24">
        <v>-8.9789241185143993</v>
      </c>
      <c r="R2489" s="24">
        <v>0</v>
      </c>
      <c r="S2489" s="24">
        <v>4.1519855337910404E-3</v>
      </c>
      <c r="T2489" s="24" t="s">
        <v>69</v>
      </c>
      <c r="U2489" s="21">
        <v>-4.4782755376664103E-2</v>
      </c>
      <c r="V2489" s="21">
        <v>-4.4318564230067997E-2</v>
      </c>
      <c r="W2489" s="22">
        <v>-4.6406957775494101E-4</v>
      </c>
    </row>
    <row r="2490" spans="2:23" x14ac:dyDescent="0.45">
      <c r="B2490" s="18" t="s">
        <v>28</v>
      </c>
      <c r="C2490" s="19" t="s">
        <v>52</v>
      </c>
      <c r="D2490" s="18" t="s">
        <v>138</v>
      </c>
      <c r="E2490" s="18" t="s">
        <v>87</v>
      </c>
      <c r="F2490" s="23">
        <v>111.45</v>
      </c>
      <c r="G2490" s="24">
        <v>53100</v>
      </c>
      <c r="H2490" s="24">
        <v>111.45</v>
      </c>
      <c r="I2490" s="24">
        <v>1</v>
      </c>
      <c r="J2490" s="24">
        <v>3.8762006999999999E-11</v>
      </c>
      <c r="K2490" s="24">
        <v>0</v>
      </c>
      <c r="L2490" s="24">
        <v>3.741032E-11</v>
      </c>
      <c r="M2490" s="24">
        <v>0</v>
      </c>
      <c r="N2490" s="24">
        <v>1.351687E-12</v>
      </c>
      <c r="O2490" s="24">
        <v>0</v>
      </c>
      <c r="P2490" s="24">
        <v>-1.2245899999999999E-13</v>
      </c>
      <c r="Q2490" s="24">
        <v>-1.22457E-13</v>
      </c>
      <c r="R2490" s="24">
        <v>0</v>
      </c>
      <c r="S2490" s="24">
        <v>0</v>
      </c>
      <c r="T2490" s="24" t="s">
        <v>69</v>
      </c>
      <c r="U2490" s="21">
        <v>0</v>
      </c>
      <c r="V2490" s="21">
        <v>0</v>
      </c>
      <c r="W2490" s="22">
        <v>0</v>
      </c>
    </row>
    <row r="2491" spans="2:23" x14ac:dyDescent="0.45">
      <c r="B2491" s="18" t="s">
        <v>28</v>
      </c>
      <c r="C2491" s="19" t="s">
        <v>52</v>
      </c>
      <c r="D2491" s="18" t="s">
        <v>138</v>
      </c>
      <c r="E2491" s="18" t="s">
        <v>88</v>
      </c>
      <c r="F2491" s="23">
        <v>111.45</v>
      </c>
      <c r="G2491" s="24">
        <v>52000</v>
      </c>
      <c r="H2491" s="24">
        <v>111.45</v>
      </c>
      <c r="I2491" s="24">
        <v>1</v>
      </c>
      <c r="J2491" s="24">
        <v>3.25724E-12</v>
      </c>
      <c r="K2491" s="24">
        <v>0</v>
      </c>
      <c r="L2491" s="24">
        <v>3.1291000000000001E-14</v>
      </c>
      <c r="M2491" s="24">
        <v>0</v>
      </c>
      <c r="N2491" s="24">
        <v>3.2259489999999998E-12</v>
      </c>
      <c r="O2491" s="24">
        <v>0</v>
      </c>
      <c r="P2491" s="24">
        <v>3.4019410000000001E-12</v>
      </c>
      <c r="Q2491" s="24">
        <v>3.4019419999999999E-12</v>
      </c>
      <c r="R2491" s="24">
        <v>0</v>
      </c>
      <c r="S2491" s="24">
        <v>0</v>
      </c>
      <c r="T2491" s="24" t="s">
        <v>69</v>
      </c>
      <c r="U2491" s="21">
        <v>0</v>
      </c>
      <c r="V2491" s="21">
        <v>0</v>
      </c>
      <c r="W2491" s="22">
        <v>0</v>
      </c>
    </row>
    <row r="2492" spans="2:23" x14ac:dyDescent="0.45">
      <c r="B2492" s="18" t="s">
        <v>28</v>
      </c>
      <c r="C2492" s="19" t="s">
        <v>52</v>
      </c>
      <c r="D2492" s="18" t="s">
        <v>138</v>
      </c>
      <c r="E2492" s="18" t="s">
        <v>88</v>
      </c>
      <c r="F2492" s="23">
        <v>111.45</v>
      </c>
      <c r="G2492" s="24">
        <v>53050</v>
      </c>
      <c r="H2492" s="24">
        <v>111.23</v>
      </c>
      <c r="I2492" s="24">
        <v>1</v>
      </c>
      <c r="J2492" s="24">
        <v>-105.463704548134</v>
      </c>
      <c r="K2492" s="24">
        <v>0.10455237398395099</v>
      </c>
      <c r="L2492" s="24">
        <v>-99.145623567941598</v>
      </c>
      <c r="M2492" s="24">
        <v>9.2400633923154105E-2</v>
      </c>
      <c r="N2492" s="24">
        <v>-6.3180809801921303</v>
      </c>
      <c r="O2492" s="24">
        <v>1.21517400607966E-2</v>
      </c>
      <c r="P2492" s="24">
        <v>-6.0496434225853202</v>
      </c>
      <c r="Q2492" s="24">
        <v>-6.0496434225853104</v>
      </c>
      <c r="R2492" s="24">
        <v>0</v>
      </c>
      <c r="S2492" s="24">
        <v>3.4402294408003998E-4</v>
      </c>
      <c r="T2492" s="24" t="s">
        <v>68</v>
      </c>
      <c r="U2492" s="21">
        <v>-3.7003077273164597E-2</v>
      </c>
      <c r="V2492" s="21">
        <v>-3.6619525597468401E-2</v>
      </c>
      <c r="W2492" s="22">
        <v>-3.8345122584259602E-4</v>
      </c>
    </row>
    <row r="2493" spans="2:23" x14ac:dyDescent="0.45">
      <c r="B2493" s="18" t="s">
        <v>28</v>
      </c>
      <c r="C2493" s="19" t="s">
        <v>52</v>
      </c>
      <c r="D2493" s="18" t="s">
        <v>138</v>
      </c>
      <c r="E2493" s="18" t="s">
        <v>88</v>
      </c>
      <c r="F2493" s="23">
        <v>111.45</v>
      </c>
      <c r="G2493" s="24">
        <v>53050</v>
      </c>
      <c r="H2493" s="24">
        <v>111.23</v>
      </c>
      <c r="I2493" s="24">
        <v>2</v>
      </c>
      <c r="J2493" s="24">
        <v>-93.273504022431098</v>
      </c>
      <c r="K2493" s="24">
        <v>7.3949545697290994E-2</v>
      </c>
      <c r="L2493" s="24">
        <v>-87.685709110002193</v>
      </c>
      <c r="M2493" s="24">
        <v>6.5354660448053298E-2</v>
      </c>
      <c r="N2493" s="24">
        <v>-5.5877949124289197</v>
      </c>
      <c r="O2493" s="24">
        <v>8.5948852492376809E-3</v>
      </c>
      <c r="P2493" s="24">
        <v>-5.3503851635822404</v>
      </c>
      <c r="Q2493" s="24">
        <v>-5.3503851635822404</v>
      </c>
      <c r="R2493" s="24">
        <v>0</v>
      </c>
      <c r="S2493" s="24">
        <v>2.4332628188878801E-4</v>
      </c>
      <c r="T2493" s="24" t="s">
        <v>68</v>
      </c>
      <c r="U2493" s="21">
        <v>-0.27236035708423301</v>
      </c>
      <c r="V2493" s="21">
        <v>-0.269537233196949</v>
      </c>
      <c r="W2493" s="22">
        <v>-2.82238452828938E-3</v>
      </c>
    </row>
    <row r="2494" spans="2:23" x14ac:dyDescent="0.45">
      <c r="B2494" s="18" t="s">
        <v>28</v>
      </c>
      <c r="C2494" s="19" t="s">
        <v>52</v>
      </c>
      <c r="D2494" s="18" t="s">
        <v>138</v>
      </c>
      <c r="E2494" s="18" t="s">
        <v>88</v>
      </c>
      <c r="F2494" s="23">
        <v>111.45</v>
      </c>
      <c r="G2494" s="24">
        <v>53100</v>
      </c>
      <c r="H2494" s="24">
        <v>111.45</v>
      </c>
      <c r="I2494" s="24">
        <v>2</v>
      </c>
      <c r="J2494" s="24">
        <v>4.88135E-12</v>
      </c>
      <c r="K2494" s="24">
        <v>0</v>
      </c>
      <c r="L2494" s="24">
        <v>2.6041239999999999E-12</v>
      </c>
      <c r="M2494" s="24">
        <v>0</v>
      </c>
      <c r="N2494" s="24">
        <v>2.2772260000000001E-12</v>
      </c>
      <c r="O2494" s="24">
        <v>0</v>
      </c>
      <c r="P2494" s="24">
        <v>2.2671769999999999E-12</v>
      </c>
      <c r="Q2494" s="24">
        <v>2.2671789999999999E-12</v>
      </c>
      <c r="R2494" s="24">
        <v>0</v>
      </c>
      <c r="S2494" s="24">
        <v>0</v>
      </c>
      <c r="T2494" s="24" t="s">
        <v>69</v>
      </c>
      <c r="U2494" s="21">
        <v>0</v>
      </c>
      <c r="V2494" s="21">
        <v>0</v>
      </c>
      <c r="W2494" s="22">
        <v>0</v>
      </c>
    </row>
    <row r="2495" spans="2:23" x14ac:dyDescent="0.45">
      <c r="B2495" s="18" t="s">
        <v>28</v>
      </c>
      <c r="C2495" s="19" t="s">
        <v>52</v>
      </c>
      <c r="D2495" s="18" t="s">
        <v>138</v>
      </c>
      <c r="E2495" s="18" t="s">
        <v>89</v>
      </c>
      <c r="F2495" s="23">
        <v>111.55</v>
      </c>
      <c r="G2495" s="24">
        <v>53000</v>
      </c>
      <c r="H2495" s="24">
        <v>111.45</v>
      </c>
      <c r="I2495" s="24">
        <v>1</v>
      </c>
      <c r="J2495" s="24">
        <v>-14.708419411877101</v>
      </c>
      <c r="K2495" s="24">
        <v>0</v>
      </c>
      <c r="L2495" s="24">
        <v>-19.7960966664807</v>
      </c>
      <c r="M2495" s="24">
        <v>0</v>
      </c>
      <c r="N2495" s="24">
        <v>5.0876772546036504</v>
      </c>
      <c r="O2495" s="24">
        <v>0</v>
      </c>
      <c r="P2495" s="24">
        <v>5.0279151855179096</v>
      </c>
      <c r="Q2495" s="24">
        <v>5.0279151855179096</v>
      </c>
      <c r="R2495" s="24">
        <v>0</v>
      </c>
      <c r="S2495" s="24">
        <v>0</v>
      </c>
      <c r="T2495" s="24" t="s">
        <v>68</v>
      </c>
      <c r="U2495" s="21">
        <v>0.508767725460336</v>
      </c>
      <c r="V2495" s="21">
        <v>-0.50349414477406196</v>
      </c>
      <c r="W2495" s="22">
        <v>1.01252697546827</v>
      </c>
    </row>
    <row r="2496" spans="2:23" x14ac:dyDescent="0.45">
      <c r="B2496" s="18" t="s">
        <v>28</v>
      </c>
      <c r="C2496" s="19" t="s">
        <v>52</v>
      </c>
      <c r="D2496" s="18" t="s">
        <v>138</v>
      </c>
      <c r="E2496" s="18" t="s">
        <v>89</v>
      </c>
      <c r="F2496" s="23">
        <v>111.55</v>
      </c>
      <c r="G2496" s="24">
        <v>53000</v>
      </c>
      <c r="H2496" s="24">
        <v>111.45</v>
      </c>
      <c r="I2496" s="24">
        <v>2</v>
      </c>
      <c r="J2496" s="24">
        <v>-12.992437147158</v>
      </c>
      <c r="K2496" s="24">
        <v>0</v>
      </c>
      <c r="L2496" s="24">
        <v>-17.4865520553913</v>
      </c>
      <c r="M2496" s="24">
        <v>0</v>
      </c>
      <c r="N2496" s="24">
        <v>4.4941149082332998</v>
      </c>
      <c r="O2496" s="24">
        <v>0</v>
      </c>
      <c r="P2496" s="24">
        <v>4.4413250805408904</v>
      </c>
      <c r="Q2496" s="24">
        <v>4.4413250805408904</v>
      </c>
      <c r="R2496" s="24">
        <v>0</v>
      </c>
      <c r="S2496" s="24">
        <v>0</v>
      </c>
      <c r="T2496" s="24" t="s">
        <v>68</v>
      </c>
      <c r="U2496" s="21">
        <v>0.44941149082330401</v>
      </c>
      <c r="V2496" s="21">
        <v>-0.44475316121709502</v>
      </c>
      <c r="W2496" s="22">
        <v>0.89439882833032003</v>
      </c>
    </row>
    <row r="2497" spans="2:23" x14ac:dyDescent="0.45">
      <c r="B2497" s="18" t="s">
        <v>28</v>
      </c>
      <c r="C2497" s="19" t="s">
        <v>52</v>
      </c>
      <c r="D2497" s="18" t="s">
        <v>138</v>
      </c>
      <c r="E2497" s="18" t="s">
        <v>89</v>
      </c>
      <c r="F2497" s="23">
        <v>111.55</v>
      </c>
      <c r="G2497" s="24">
        <v>53000</v>
      </c>
      <c r="H2497" s="24">
        <v>111.45</v>
      </c>
      <c r="I2497" s="24">
        <v>3</v>
      </c>
      <c r="J2497" s="24">
        <v>-12.992437147158</v>
      </c>
      <c r="K2497" s="24">
        <v>0</v>
      </c>
      <c r="L2497" s="24">
        <v>-17.4865520553913</v>
      </c>
      <c r="M2497" s="24">
        <v>0</v>
      </c>
      <c r="N2497" s="24">
        <v>4.4941149082332998</v>
      </c>
      <c r="O2497" s="24">
        <v>0</v>
      </c>
      <c r="P2497" s="24">
        <v>4.4413250805408904</v>
      </c>
      <c r="Q2497" s="24">
        <v>4.4413250805408904</v>
      </c>
      <c r="R2497" s="24">
        <v>0</v>
      </c>
      <c r="S2497" s="24">
        <v>0</v>
      </c>
      <c r="T2497" s="24" t="s">
        <v>68</v>
      </c>
      <c r="U2497" s="21">
        <v>0.44941149082330401</v>
      </c>
      <c r="V2497" s="21">
        <v>-0.44475316121709502</v>
      </c>
      <c r="W2497" s="22">
        <v>0.89439882833032003</v>
      </c>
    </row>
    <row r="2498" spans="2:23" x14ac:dyDescent="0.45">
      <c r="B2498" s="18" t="s">
        <v>28</v>
      </c>
      <c r="C2498" s="19" t="s">
        <v>52</v>
      </c>
      <c r="D2498" s="18" t="s">
        <v>138</v>
      </c>
      <c r="E2498" s="18" t="s">
        <v>89</v>
      </c>
      <c r="F2498" s="23">
        <v>111.55</v>
      </c>
      <c r="G2498" s="24">
        <v>53000</v>
      </c>
      <c r="H2498" s="24">
        <v>111.45</v>
      </c>
      <c r="I2498" s="24">
        <v>4</v>
      </c>
      <c r="J2498" s="24">
        <v>-14.259991990783501</v>
      </c>
      <c r="K2498" s="24">
        <v>0</v>
      </c>
      <c r="L2498" s="24">
        <v>-19.192557133966201</v>
      </c>
      <c r="M2498" s="24">
        <v>0</v>
      </c>
      <c r="N2498" s="24">
        <v>4.9325651431827602</v>
      </c>
      <c r="O2498" s="24">
        <v>0</v>
      </c>
      <c r="P2498" s="24">
        <v>4.8746250883984201</v>
      </c>
      <c r="Q2498" s="24">
        <v>4.8746250883984104</v>
      </c>
      <c r="R2498" s="24">
        <v>0</v>
      </c>
      <c r="S2498" s="24">
        <v>0</v>
      </c>
      <c r="T2498" s="24" t="s">
        <v>68</v>
      </c>
      <c r="U2498" s="21">
        <v>0.49325651431824802</v>
      </c>
      <c r="V2498" s="21">
        <v>-0.48814371353094499</v>
      </c>
      <c r="W2498" s="22">
        <v>0.98165725060642395</v>
      </c>
    </row>
    <row r="2499" spans="2:23" x14ac:dyDescent="0.45">
      <c r="B2499" s="18" t="s">
        <v>28</v>
      </c>
      <c r="C2499" s="19" t="s">
        <v>52</v>
      </c>
      <c r="D2499" s="18" t="s">
        <v>138</v>
      </c>
      <c r="E2499" s="18" t="s">
        <v>89</v>
      </c>
      <c r="F2499" s="23">
        <v>111.55</v>
      </c>
      <c r="G2499" s="24">
        <v>53204</v>
      </c>
      <c r="H2499" s="24">
        <v>110.92</v>
      </c>
      <c r="I2499" s="24">
        <v>1</v>
      </c>
      <c r="J2499" s="24">
        <v>-18.946411190389298</v>
      </c>
      <c r="K2499" s="24">
        <v>4.5875918316000401E-2</v>
      </c>
      <c r="L2499" s="24">
        <v>-24.2494430997398</v>
      </c>
      <c r="M2499" s="24">
        <v>7.5150935704752994E-2</v>
      </c>
      <c r="N2499" s="24">
        <v>5.3030319093505502</v>
      </c>
      <c r="O2499" s="24">
        <v>-2.92750173887526E-2</v>
      </c>
      <c r="P2499" s="24">
        <v>5.2003947965027999</v>
      </c>
      <c r="Q2499" s="24">
        <v>5.2003947965027999</v>
      </c>
      <c r="R2499" s="24">
        <v>0</v>
      </c>
      <c r="S2499" s="24">
        <v>3.4562367518472599E-3</v>
      </c>
      <c r="T2499" s="24" t="s">
        <v>68</v>
      </c>
      <c r="U2499" s="21">
        <v>8.4503543652924396E-2</v>
      </c>
      <c r="V2499" s="21">
        <v>-8.3627630670577602E-2</v>
      </c>
      <c r="W2499" s="22">
        <v>0.16817520685658499</v>
      </c>
    </row>
    <row r="2500" spans="2:23" x14ac:dyDescent="0.45">
      <c r="B2500" s="18" t="s">
        <v>28</v>
      </c>
      <c r="C2500" s="19" t="s">
        <v>52</v>
      </c>
      <c r="D2500" s="18" t="s">
        <v>138</v>
      </c>
      <c r="E2500" s="18" t="s">
        <v>89</v>
      </c>
      <c r="F2500" s="23">
        <v>111.55</v>
      </c>
      <c r="G2500" s="24">
        <v>53304</v>
      </c>
      <c r="H2500" s="24">
        <v>111.92</v>
      </c>
      <c r="I2500" s="24">
        <v>1</v>
      </c>
      <c r="J2500" s="24">
        <v>19.737482409230399</v>
      </c>
      <c r="K2500" s="24">
        <v>3.61129732389288E-2</v>
      </c>
      <c r="L2500" s="24">
        <v>16.3548342843395</v>
      </c>
      <c r="M2500" s="24">
        <v>2.4795452034202699E-2</v>
      </c>
      <c r="N2500" s="24">
        <v>3.3826481248909102</v>
      </c>
      <c r="O2500" s="24">
        <v>1.1317521204726001E-2</v>
      </c>
      <c r="P2500" s="24">
        <v>3.3222869153166998</v>
      </c>
      <c r="Q2500" s="24">
        <v>3.3222869153166998</v>
      </c>
      <c r="R2500" s="24">
        <v>0</v>
      </c>
      <c r="S2500" s="24">
        <v>1.02318462523036E-3</v>
      </c>
      <c r="T2500" s="24" t="s">
        <v>68</v>
      </c>
      <c r="U2500" s="21">
        <v>1.2983425600412799E-2</v>
      </c>
      <c r="V2500" s="21">
        <v>-1.28488472082279E-2</v>
      </c>
      <c r="W2500" s="22">
        <v>2.5839038123946698E-2</v>
      </c>
    </row>
    <row r="2501" spans="2:23" x14ac:dyDescent="0.45">
      <c r="B2501" s="18" t="s">
        <v>28</v>
      </c>
      <c r="C2501" s="19" t="s">
        <v>52</v>
      </c>
      <c r="D2501" s="18" t="s">
        <v>138</v>
      </c>
      <c r="E2501" s="18" t="s">
        <v>89</v>
      </c>
      <c r="F2501" s="23">
        <v>111.55</v>
      </c>
      <c r="G2501" s="24">
        <v>53354</v>
      </c>
      <c r="H2501" s="24">
        <v>111.66</v>
      </c>
      <c r="I2501" s="24">
        <v>1</v>
      </c>
      <c r="J2501" s="24">
        <v>18.7571432169389</v>
      </c>
      <c r="K2501" s="24">
        <v>7.3884388548758704E-3</v>
      </c>
      <c r="L2501" s="24">
        <v>27.3437035818352</v>
      </c>
      <c r="M2501" s="24">
        <v>1.57012406369966E-2</v>
      </c>
      <c r="N2501" s="24">
        <v>-8.5865603648963393</v>
      </c>
      <c r="O2501" s="24">
        <v>-8.31280178212075E-3</v>
      </c>
      <c r="P2501" s="24">
        <v>-8.4804687066565094</v>
      </c>
      <c r="Q2501" s="24">
        <v>-8.4804687066565094</v>
      </c>
      <c r="R2501" s="24">
        <v>0</v>
      </c>
      <c r="S2501" s="24">
        <v>1.5102853391761901E-3</v>
      </c>
      <c r="T2501" s="24" t="s">
        <v>69</v>
      </c>
      <c r="U2501" s="21">
        <v>1.6771397245006599E-2</v>
      </c>
      <c r="V2501" s="21">
        <v>-1.6597555013734801E-2</v>
      </c>
      <c r="W2501" s="22">
        <v>3.3377691384606799E-2</v>
      </c>
    </row>
    <row r="2502" spans="2:23" x14ac:dyDescent="0.45">
      <c r="B2502" s="18" t="s">
        <v>28</v>
      </c>
      <c r="C2502" s="19" t="s">
        <v>52</v>
      </c>
      <c r="D2502" s="18" t="s">
        <v>138</v>
      </c>
      <c r="E2502" s="18" t="s">
        <v>89</v>
      </c>
      <c r="F2502" s="23">
        <v>111.55</v>
      </c>
      <c r="G2502" s="24">
        <v>53454</v>
      </c>
      <c r="H2502" s="24">
        <v>111.74</v>
      </c>
      <c r="I2502" s="24">
        <v>1</v>
      </c>
      <c r="J2502" s="24">
        <v>15.1923830031071</v>
      </c>
      <c r="K2502" s="24">
        <v>1.5741139789553198E-2</v>
      </c>
      <c r="L2502" s="24">
        <v>23.526114901932001</v>
      </c>
      <c r="M2502" s="24">
        <v>3.7747205218241403E-2</v>
      </c>
      <c r="N2502" s="24">
        <v>-8.3337318988249205</v>
      </c>
      <c r="O2502" s="24">
        <v>-2.2006065428688201E-2</v>
      </c>
      <c r="P2502" s="24">
        <v>-8.2300566552180197</v>
      </c>
      <c r="Q2502" s="24">
        <v>-8.2300566552180197</v>
      </c>
      <c r="R2502" s="24">
        <v>0</v>
      </c>
      <c r="S2502" s="24">
        <v>4.6194473797803197E-3</v>
      </c>
      <c r="T2502" s="24" t="s">
        <v>69</v>
      </c>
      <c r="U2502" s="21">
        <v>-0.87345811400918105</v>
      </c>
      <c r="V2502" s="21">
        <v>-0.864404371781054</v>
      </c>
      <c r="W2502" s="22">
        <v>-9.05137110804239E-3</v>
      </c>
    </row>
    <row r="2503" spans="2:23" x14ac:dyDescent="0.45">
      <c r="B2503" s="18" t="s">
        <v>28</v>
      </c>
      <c r="C2503" s="19" t="s">
        <v>52</v>
      </c>
      <c r="D2503" s="18" t="s">
        <v>138</v>
      </c>
      <c r="E2503" s="18" t="s">
        <v>89</v>
      </c>
      <c r="F2503" s="23">
        <v>111.55</v>
      </c>
      <c r="G2503" s="24">
        <v>53604</v>
      </c>
      <c r="H2503" s="24">
        <v>111.9</v>
      </c>
      <c r="I2503" s="24">
        <v>1</v>
      </c>
      <c r="J2503" s="24">
        <v>31.933987572550699</v>
      </c>
      <c r="K2503" s="24">
        <v>4.4360410959346203E-2</v>
      </c>
      <c r="L2503" s="24">
        <v>36.119701238929899</v>
      </c>
      <c r="M2503" s="24">
        <v>5.6751527565145503E-2</v>
      </c>
      <c r="N2503" s="24">
        <v>-4.1857136663791801</v>
      </c>
      <c r="O2503" s="24">
        <v>-1.23911166057993E-2</v>
      </c>
      <c r="P2503" s="24">
        <v>-4.1281401472560102</v>
      </c>
      <c r="Q2503" s="24">
        <v>-4.1281401472560102</v>
      </c>
      <c r="R2503" s="24">
        <v>0</v>
      </c>
      <c r="S2503" s="24">
        <v>7.4130703677932901E-4</v>
      </c>
      <c r="T2503" s="24" t="s">
        <v>69</v>
      </c>
      <c r="U2503" s="21">
        <v>8.0602280449827104E-2</v>
      </c>
      <c r="V2503" s="21">
        <v>-7.9766805618822004E-2</v>
      </c>
      <c r="W2503" s="22">
        <v>0.160411085757976</v>
      </c>
    </row>
    <row r="2504" spans="2:23" x14ac:dyDescent="0.45">
      <c r="B2504" s="18" t="s">
        <v>28</v>
      </c>
      <c r="C2504" s="19" t="s">
        <v>52</v>
      </c>
      <c r="D2504" s="18" t="s">
        <v>138</v>
      </c>
      <c r="E2504" s="18" t="s">
        <v>89</v>
      </c>
      <c r="F2504" s="23">
        <v>111.55</v>
      </c>
      <c r="G2504" s="24">
        <v>53654</v>
      </c>
      <c r="H2504" s="24">
        <v>111.51</v>
      </c>
      <c r="I2504" s="24">
        <v>1</v>
      </c>
      <c r="J2504" s="24">
        <v>-11.799433796612499</v>
      </c>
      <c r="K2504" s="24">
        <v>6.7900831313896497E-3</v>
      </c>
      <c r="L2504" s="24">
        <v>-5.2388954479816299</v>
      </c>
      <c r="M2504" s="24">
        <v>1.3385426643608301E-3</v>
      </c>
      <c r="N2504" s="24">
        <v>-6.5605383486308497</v>
      </c>
      <c r="O2504" s="24">
        <v>5.4515404670288196E-3</v>
      </c>
      <c r="P2504" s="24">
        <v>-6.4692066376909798</v>
      </c>
      <c r="Q2504" s="24">
        <v>-6.46920663769097</v>
      </c>
      <c r="R2504" s="24">
        <v>0</v>
      </c>
      <c r="S2504" s="24">
        <v>2.04105544559624E-3</v>
      </c>
      <c r="T2504" s="24" t="s">
        <v>69</v>
      </c>
      <c r="U2504" s="21">
        <v>0.34558877434254198</v>
      </c>
      <c r="V2504" s="21">
        <v>-0.34200660866150001</v>
      </c>
      <c r="W2504" s="22">
        <v>0.68777546005740398</v>
      </c>
    </row>
    <row r="2505" spans="2:23" x14ac:dyDescent="0.45">
      <c r="B2505" s="18" t="s">
        <v>28</v>
      </c>
      <c r="C2505" s="19" t="s">
        <v>52</v>
      </c>
      <c r="D2505" s="18" t="s">
        <v>138</v>
      </c>
      <c r="E2505" s="18" t="s">
        <v>90</v>
      </c>
      <c r="F2505" s="23">
        <v>111.23</v>
      </c>
      <c r="G2505" s="24">
        <v>53150</v>
      </c>
      <c r="H2505" s="24">
        <v>110.99</v>
      </c>
      <c r="I2505" s="24">
        <v>1</v>
      </c>
      <c r="J2505" s="24">
        <v>-31.833994609746401</v>
      </c>
      <c r="K2505" s="24">
        <v>2.7726711902573701E-2</v>
      </c>
      <c r="L2505" s="24">
        <v>-5.1618536094755401</v>
      </c>
      <c r="M2505" s="24">
        <v>7.2899988627954002E-4</v>
      </c>
      <c r="N2505" s="24">
        <v>-26.672141000270901</v>
      </c>
      <c r="O2505" s="24">
        <v>2.6997712016294102E-2</v>
      </c>
      <c r="P2505" s="24">
        <v>-26.157305435691701</v>
      </c>
      <c r="Q2505" s="24">
        <v>-26.157305435691701</v>
      </c>
      <c r="R2505" s="24">
        <v>0</v>
      </c>
      <c r="S2505" s="24">
        <v>1.8719838612670001E-2</v>
      </c>
      <c r="T2505" s="24" t="s">
        <v>68</v>
      </c>
      <c r="U2505" s="21">
        <v>-3.4015980579348102</v>
      </c>
      <c r="V2505" s="21">
        <v>-3.3663391353988699</v>
      </c>
      <c r="W2505" s="22">
        <v>-3.5249688438340698E-2</v>
      </c>
    </row>
    <row r="2506" spans="2:23" x14ac:dyDescent="0.45">
      <c r="B2506" s="18" t="s">
        <v>28</v>
      </c>
      <c r="C2506" s="19" t="s">
        <v>52</v>
      </c>
      <c r="D2506" s="18" t="s">
        <v>138</v>
      </c>
      <c r="E2506" s="18" t="s">
        <v>90</v>
      </c>
      <c r="F2506" s="23">
        <v>111.23</v>
      </c>
      <c r="G2506" s="24">
        <v>53150</v>
      </c>
      <c r="H2506" s="24">
        <v>110.99</v>
      </c>
      <c r="I2506" s="24">
        <v>2</v>
      </c>
      <c r="J2506" s="24">
        <v>-31.740526008874099</v>
      </c>
      <c r="K2506" s="24">
        <v>2.75943565522552E-2</v>
      </c>
      <c r="L2506" s="24">
        <v>-5.1466977598643799</v>
      </c>
      <c r="M2506" s="24">
        <v>7.2551995560185501E-4</v>
      </c>
      <c r="N2506" s="24">
        <v>-26.5938282490098</v>
      </c>
      <c r="O2506" s="24">
        <v>2.68688365966534E-2</v>
      </c>
      <c r="P2506" s="24">
        <v>-26.080504306220199</v>
      </c>
      <c r="Q2506" s="24">
        <v>-26.080504306220099</v>
      </c>
      <c r="R2506" s="24">
        <v>0</v>
      </c>
      <c r="S2506" s="24">
        <v>1.86304781863008E-2</v>
      </c>
      <c r="T2506" s="24" t="s">
        <v>68</v>
      </c>
      <c r="U2506" s="21">
        <v>-3.3971223455084201</v>
      </c>
      <c r="V2506" s="21">
        <v>-3.36190981551947</v>
      </c>
      <c r="W2506" s="22">
        <v>-3.5203308041279399E-2</v>
      </c>
    </row>
    <row r="2507" spans="2:23" x14ac:dyDescent="0.45">
      <c r="B2507" s="18" t="s">
        <v>28</v>
      </c>
      <c r="C2507" s="19" t="s">
        <v>52</v>
      </c>
      <c r="D2507" s="18" t="s">
        <v>138</v>
      </c>
      <c r="E2507" s="18" t="s">
        <v>90</v>
      </c>
      <c r="F2507" s="23">
        <v>111.23</v>
      </c>
      <c r="G2507" s="24">
        <v>53900</v>
      </c>
      <c r="H2507" s="24">
        <v>110.99</v>
      </c>
      <c r="I2507" s="24">
        <v>1</v>
      </c>
      <c r="J2507" s="24">
        <v>-14.8385853265489</v>
      </c>
      <c r="K2507" s="24">
        <v>1.03486298811839E-2</v>
      </c>
      <c r="L2507" s="24">
        <v>4.2847604924174298</v>
      </c>
      <c r="M2507" s="24">
        <v>8.6288110643691898E-4</v>
      </c>
      <c r="N2507" s="24">
        <v>-19.123345818966399</v>
      </c>
      <c r="O2507" s="24">
        <v>9.4857487747469407E-3</v>
      </c>
      <c r="P2507" s="24">
        <v>-18.471013443428799</v>
      </c>
      <c r="Q2507" s="24">
        <v>-18.471013443428799</v>
      </c>
      <c r="R2507" s="24">
        <v>0</v>
      </c>
      <c r="S2507" s="24">
        <v>1.6035381868484501E-2</v>
      </c>
      <c r="T2507" s="24" t="s">
        <v>68</v>
      </c>
      <c r="U2507" s="21">
        <v>-3.5356414501899698</v>
      </c>
      <c r="V2507" s="21">
        <v>-3.4989931143537198</v>
      </c>
      <c r="W2507" s="22">
        <v>-3.6638737859741498E-2</v>
      </c>
    </row>
    <row r="2508" spans="2:23" x14ac:dyDescent="0.45">
      <c r="B2508" s="18" t="s">
        <v>28</v>
      </c>
      <c r="C2508" s="19" t="s">
        <v>52</v>
      </c>
      <c r="D2508" s="18" t="s">
        <v>138</v>
      </c>
      <c r="E2508" s="18" t="s">
        <v>90</v>
      </c>
      <c r="F2508" s="23">
        <v>111.23</v>
      </c>
      <c r="G2508" s="24">
        <v>53900</v>
      </c>
      <c r="H2508" s="24">
        <v>110.99</v>
      </c>
      <c r="I2508" s="24">
        <v>2</v>
      </c>
      <c r="J2508" s="24">
        <v>-14.8206179980466</v>
      </c>
      <c r="K2508" s="24">
        <v>1.02928326381709E-2</v>
      </c>
      <c r="L2508" s="24">
        <v>4.2795722822445796</v>
      </c>
      <c r="M2508" s="24">
        <v>8.5822866574228102E-4</v>
      </c>
      <c r="N2508" s="24">
        <v>-19.100190280291201</v>
      </c>
      <c r="O2508" s="24">
        <v>9.4346039724286599E-3</v>
      </c>
      <c r="P2508" s="24">
        <v>-18.448647782617801</v>
      </c>
      <c r="Q2508" s="24">
        <v>-18.448647782617801</v>
      </c>
      <c r="R2508" s="24">
        <v>0</v>
      </c>
      <c r="S2508" s="24">
        <v>1.5948923070632198E-2</v>
      </c>
      <c r="T2508" s="24" t="s">
        <v>68</v>
      </c>
      <c r="U2508" s="21">
        <v>-3.5357668198935102</v>
      </c>
      <c r="V2508" s="21">
        <v>-3.4991171845502098</v>
      </c>
      <c r="W2508" s="22">
        <v>-3.6640037026460799E-2</v>
      </c>
    </row>
    <row r="2509" spans="2:23" x14ac:dyDescent="0.45">
      <c r="B2509" s="18" t="s">
        <v>28</v>
      </c>
      <c r="C2509" s="19" t="s">
        <v>52</v>
      </c>
      <c r="D2509" s="18" t="s">
        <v>138</v>
      </c>
      <c r="E2509" s="18" t="s">
        <v>91</v>
      </c>
      <c r="F2509" s="23">
        <v>110.99</v>
      </c>
      <c r="G2509" s="24">
        <v>53550</v>
      </c>
      <c r="H2509" s="24">
        <v>110.76</v>
      </c>
      <c r="I2509" s="24">
        <v>1</v>
      </c>
      <c r="J2509" s="24">
        <v>-20.332188898773801</v>
      </c>
      <c r="K2509" s="24">
        <v>1.0169588473219301E-2</v>
      </c>
      <c r="L2509" s="24">
        <v>5.2304994698781604</v>
      </c>
      <c r="M2509" s="24">
        <v>6.7300986772813405E-4</v>
      </c>
      <c r="N2509" s="24">
        <v>-25.562688368651902</v>
      </c>
      <c r="O2509" s="24">
        <v>9.4965786054911992E-3</v>
      </c>
      <c r="P2509" s="24">
        <v>-24.785998947638799</v>
      </c>
      <c r="Q2509" s="24">
        <v>-24.785998947638699</v>
      </c>
      <c r="R2509" s="24">
        <v>0</v>
      </c>
      <c r="S2509" s="24">
        <v>1.5112905298275799E-2</v>
      </c>
      <c r="T2509" s="24" t="s">
        <v>69</v>
      </c>
      <c r="U2509" s="21">
        <v>-4.8264851719058504</v>
      </c>
      <c r="V2509" s="21">
        <v>-4.7764567253055397</v>
      </c>
      <c r="W2509" s="22">
        <v>-5.0015344454083802E-2</v>
      </c>
    </row>
    <row r="2510" spans="2:23" x14ac:dyDescent="0.45">
      <c r="B2510" s="18" t="s">
        <v>28</v>
      </c>
      <c r="C2510" s="19" t="s">
        <v>52</v>
      </c>
      <c r="D2510" s="18" t="s">
        <v>138</v>
      </c>
      <c r="E2510" s="18" t="s">
        <v>91</v>
      </c>
      <c r="F2510" s="23">
        <v>110.99</v>
      </c>
      <c r="G2510" s="24">
        <v>54200</v>
      </c>
      <c r="H2510" s="24">
        <v>110.95</v>
      </c>
      <c r="I2510" s="24">
        <v>1</v>
      </c>
      <c r="J2510" s="24">
        <v>-5.6875183155386297</v>
      </c>
      <c r="K2510" s="24">
        <v>2.1349590629127701E-4</v>
      </c>
      <c r="L2510" s="24">
        <v>20.287188060849399</v>
      </c>
      <c r="M2510" s="24">
        <v>2.7163619961473899E-3</v>
      </c>
      <c r="N2510" s="24">
        <v>-25.974706376388099</v>
      </c>
      <c r="O2510" s="24">
        <v>-2.5028660898561198E-3</v>
      </c>
      <c r="P2510" s="24">
        <v>-25.188917651034298</v>
      </c>
      <c r="Q2510" s="24">
        <v>-25.188917651034199</v>
      </c>
      <c r="R2510" s="24">
        <v>0</v>
      </c>
      <c r="S2510" s="24">
        <v>4.1875783780418703E-3</v>
      </c>
      <c r="T2510" s="24" t="s">
        <v>69</v>
      </c>
      <c r="U2510" s="21">
        <v>-1.31673130504664</v>
      </c>
      <c r="V2510" s="21">
        <v>-1.3030828591413499</v>
      </c>
      <c r="W2510" s="22">
        <v>-1.3644871460234499E-2</v>
      </c>
    </row>
    <row r="2511" spans="2:23" x14ac:dyDescent="0.45">
      <c r="B2511" s="18" t="s">
        <v>28</v>
      </c>
      <c r="C2511" s="19" t="s">
        <v>52</v>
      </c>
      <c r="D2511" s="18" t="s">
        <v>138</v>
      </c>
      <c r="E2511" s="18" t="s">
        <v>92</v>
      </c>
      <c r="F2511" s="23">
        <v>111.1</v>
      </c>
      <c r="G2511" s="24">
        <v>53150</v>
      </c>
      <c r="H2511" s="24">
        <v>110.99</v>
      </c>
      <c r="I2511" s="24">
        <v>1</v>
      </c>
      <c r="J2511" s="24">
        <v>-14.999347303141599</v>
      </c>
      <c r="K2511" s="24">
        <v>0</v>
      </c>
      <c r="L2511" s="24">
        <v>-15.5738614891157</v>
      </c>
      <c r="M2511" s="24">
        <v>0</v>
      </c>
      <c r="N2511" s="24">
        <v>0.57451418597406501</v>
      </c>
      <c r="O2511" s="24">
        <v>0</v>
      </c>
      <c r="P2511" s="24">
        <v>0.63275114724694104</v>
      </c>
      <c r="Q2511" s="24">
        <v>0.63275114724694104</v>
      </c>
      <c r="R2511" s="24">
        <v>0</v>
      </c>
      <c r="S2511" s="24">
        <v>0</v>
      </c>
      <c r="T2511" s="24" t="s">
        <v>69</v>
      </c>
      <c r="U2511" s="21">
        <v>6.3196560457146805E-2</v>
      </c>
      <c r="V2511" s="21">
        <v>-6.2541502866054102E-2</v>
      </c>
      <c r="W2511" s="22">
        <v>0.12577099335806999</v>
      </c>
    </row>
    <row r="2512" spans="2:23" x14ac:dyDescent="0.45">
      <c r="B2512" s="18" t="s">
        <v>28</v>
      </c>
      <c r="C2512" s="19" t="s">
        <v>52</v>
      </c>
      <c r="D2512" s="18" t="s">
        <v>138</v>
      </c>
      <c r="E2512" s="18" t="s">
        <v>92</v>
      </c>
      <c r="F2512" s="23">
        <v>111.1</v>
      </c>
      <c r="G2512" s="24">
        <v>53150</v>
      </c>
      <c r="H2512" s="24">
        <v>110.99</v>
      </c>
      <c r="I2512" s="24">
        <v>2</v>
      </c>
      <c r="J2512" s="24">
        <v>-12.5935942489414</v>
      </c>
      <c r="K2512" s="24">
        <v>0</v>
      </c>
      <c r="L2512" s="24">
        <v>-13.0759618081554</v>
      </c>
      <c r="M2512" s="24">
        <v>0</v>
      </c>
      <c r="N2512" s="24">
        <v>0.48236755921397501</v>
      </c>
      <c r="O2512" s="24">
        <v>0</v>
      </c>
      <c r="P2512" s="24">
        <v>0.53126386421574001</v>
      </c>
      <c r="Q2512" s="24">
        <v>0.53126386421574001</v>
      </c>
      <c r="R2512" s="24">
        <v>0</v>
      </c>
      <c r="S2512" s="24">
        <v>0</v>
      </c>
      <c r="T2512" s="24" t="s">
        <v>69</v>
      </c>
      <c r="U2512" s="21">
        <v>5.3060431513537003E-2</v>
      </c>
      <c r="V2512" s="21">
        <v>-5.2510438947514899E-2</v>
      </c>
      <c r="W2512" s="22">
        <v>0.10559851883063499</v>
      </c>
    </row>
    <row r="2513" spans="2:23" x14ac:dyDescent="0.45">
      <c r="B2513" s="18" t="s">
        <v>28</v>
      </c>
      <c r="C2513" s="19" t="s">
        <v>52</v>
      </c>
      <c r="D2513" s="18" t="s">
        <v>138</v>
      </c>
      <c r="E2513" s="18" t="s">
        <v>92</v>
      </c>
      <c r="F2513" s="23">
        <v>111.1</v>
      </c>
      <c r="G2513" s="24">
        <v>53150</v>
      </c>
      <c r="H2513" s="24">
        <v>110.99</v>
      </c>
      <c r="I2513" s="24">
        <v>3</v>
      </c>
      <c r="J2513" s="24">
        <v>-15.408885796059399</v>
      </c>
      <c r="K2513" s="24">
        <v>0</v>
      </c>
      <c r="L2513" s="24">
        <v>-15.999086376189799</v>
      </c>
      <c r="M2513" s="24">
        <v>0</v>
      </c>
      <c r="N2513" s="24">
        <v>0.59020058013036802</v>
      </c>
      <c r="O2513" s="24">
        <v>0</v>
      </c>
      <c r="P2513" s="24">
        <v>0.65002762908304801</v>
      </c>
      <c r="Q2513" s="24">
        <v>0.65002762908304801</v>
      </c>
      <c r="R2513" s="24">
        <v>0</v>
      </c>
      <c r="S2513" s="24">
        <v>0</v>
      </c>
      <c r="T2513" s="24" t="s">
        <v>69</v>
      </c>
      <c r="U2513" s="21">
        <v>6.4922063814340097E-2</v>
      </c>
      <c r="V2513" s="21">
        <v>-6.4249120691749997E-2</v>
      </c>
      <c r="W2513" s="22">
        <v>0.12920501365453901</v>
      </c>
    </row>
    <row r="2514" spans="2:23" x14ac:dyDescent="0.45">
      <c r="B2514" s="18" t="s">
        <v>28</v>
      </c>
      <c r="C2514" s="19" t="s">
        <v>52</v>
      </c>
      <c r="D2514" s="18" t="s">
        <v>138</v>
      </c>
      <c r="E2514" s="18" t="s">
        <v>92</v>
      </c>
      <c r="F2514" s="23">
        <v>111.1</v>
      </c>
      <c r="G2514" s="24">
        <v>53654</v>
      </c>
      <c r="H2514" s="24">
        <v>111.51</v>
      </c>
      <c r="I2514" s="24">
        <v>1</v>
      </c>
      <c r="J2514" s="24">
        <v>65.318323713118602</v>
      </c>
      <c r="K2514" s="24">
        <v>0.13396757915852101</v>
      </c>
      <c r="L2514" s="24">
        <v>59.9286974925664</v>
      </c>
      <c r="M2514" s="24">
        <v>0.11277149179108401</v>
      </c>
      <c r="N2514" s="24">
        <v>5.3896262205522198</v>
      </c>
      <c r="O2514" s="24">
        <v>2.1196087367437302E-2</v>
      </c>
      <c r="P2514" s="24">
        <v>5.2986733924754397</v>
      </c>
      <c r="Q2514" s="24">
        <v>5.2986733924754299</v>
      </c>
      <c r="R2514" s="24">
        <v>0</v>
      </c>
      <c r="S2514" s="24">
        <v>8.8158450721199401E-4</v>
      </c>
      <c r="T2514" s="24" t="s">
        <v>69</v>
      </c>
      <c r="U2514" s="21">
        <v>0.149483754006139</v>
      </c>
      <c r="V2514" s="21">
        <v>-0.14793429518910201</v>
      </c>
      <c r="W2514" s="22">
        <v>0.29749594117537798</v>
      </c>
    </row>
    <row r="2515" spans="2:23" x14ac:dyDescent="0.45">
      <c r="B2515" s="18" t="s">
        <v>28</v>
      </c>
      <c r="C2515" s="19" t="s">
        <v>52</v>
      </c>
      <c r="D2515" s="18" t="s">
        <v>138</v>
      </c>
      <c r="E2515" s="18" t="s">
        <v>92</v>
      </c>
      <c r="F2515" s="23">
        <v>111.1</v>
      </c>
      <c r="G2515" s="24">
        <v>53654</v>
      </c>
      <c r="H2515" s="24">
        <v>111.51</v>
      </c>
      <c r="I2515" s="24">
        <v>2</v>
      </c>
      <c r="J2515" s="24">
        <v>65.318323713118602</v>
      </c>
      <c r="K2515" s="24">
        <v>0.13396757915852101</v>
      </c>
      <c r="L2515" s="24">
        <v>59.9286974925664</v>
      </c>
      <c r="M2515" s="24">
        <v>0.11277149179108401</v>
      </c>
      <c r="N2515" s="24">
        <v>5.3896262205522198</v>
      </c>
      <c r="O2515" s="24">
        <v>2.1196087367437302E-2</v>
      </c>
      <c r="P2515" s="24">
        <v>5.2986733924754397</v>
      </c>
      <c r="Q2515" s="24">
        <v>5.2986733924754299</v>
      </c>
      <c r="R2515" s="24">
        <v>0</v>
      </c>
      <c r="S2515" s="24">
        <v>8.8158450721199401E-4</v>
      </c>
      <c r="T2515" s="24" t="s">
        <v>69</v>
      </c>
      <c r="U2515" s="21">
        <v>0.149483754006139</v>
      </c>
      <c r="V2515" s="21">
        <v>-0.14793429518910201</v>
      </c>
      <c r="W2515" s="22">
        <v>0.29749594117537798</v>
      </c>
    </row>
    <row r="2516" spans="2:23" x14ac:dyDescent="0.45">
      <c r="B2516" s="18" t="s">
        <v>28</v>
      </c>
      <c r="C2516" s="19" t="s">
        <v>52</v>
      </c>
      <c r="D2516" s="18" t="s">
        <v>138</v>
      </c>
      <c r="E2516" s="18" t="s">
        <v>92</v>
      </c>
      <c r="F2516" s="23">
        <v>111.1</v>
      </c>
      <c r="G2516" s="24">
        <v>53704</v>
      </c>
      <c r="H2516" s="24">
        <v>111.1</v>
      </c>
      <c r="I2516" s="24">
        <v>1</v>
      </c>
      <c r="J2516" s="24">
        <v>-10.580100183809501</v>
      </c>
      <c r="K2516" s="24">
        <v>4.6790301317967903E-3</v>
      </c>
      <c r="L2516" s="24">
        <v>-4.8344823101221301</v>
      </c>
      <c r="M2516" s="24">
        <v>9.76958762847742E-4</v>
      </c>
      <c r="N2516" s="24">
        <v>-5.74561787368732</v>
      </c>
      <c r="O2516" s="24">
        <v>3.7020713689490501E-3</v>
      </c>
      <c r="P2516" s="24">
        <v>-5.7198816673990596</v>
      </c>
      <c r="Q2516" s="24">
        <v>-5.7198816673990498</v>
      </c>
      <c r="R2516" s="24">
        <v>0</v>
      </c>
      <c r="S2516" s="24">
        <v>1.3675725348822E-3</v>
      </c>
      <c r="T2516" s="24" t="s">
        <v>69</v>
      </c>
      <c r="U2516" s="21">
        <v>0.411300129090239</v>
      </c>
      <c r="V2516" s="21">
        <v>-0.40703683897082399</v>
      </c>
      <c r="W2516" s="22">
        <v>0.81855128554123702</v>
      </c>
    </row>
    <row r="2517" spans="2:23" x14ac:dyDescent="0.45">
      <c r="B2517" s="18" t="s">
        <v>28</v>
      </c>
      <c r="C2517" s="19" t="s">
        <v>52</v>
      </c>
      <c r="D2517" s="18" t="s">
        <v>138</v>
      </c>
      <c r="E2517" s="18" t="s">
        <v>92</v>
      </c>
      <c r="F2517" s="23">
        <v>111.1</v>
      </c>
      <c r="G2517" s="24">
        <v>58004</v>
      </c>
      <c r="H2517" s="24">
        <v>108.05</v>
      </c>
      <c r="I2517" s="24">
        <v>1</v>
      </c>
      <c r="J2517" s="24">
        <v>-77.8325593714045</v>
      </c>
      <c r="K2517" s="24">
        <v>1.28306476578062</v>
      </c>
      <c r="L2517" s="24">
        <v>-71.0214271383702</v>
      </c>
      <c r="M2517" s="24">
        <v>1.0683283312848599</v>
      </c>
      <c r="N2517" s="24">
        <v>-6.8111322330342601</v>
      </c>
      <c r="O2517" s="24">
        <v>0.21473643449575699</v>
      </c>
      <c r="P2517" s="24">
        <v>-6.6915077580971598</v>
      </c>
      <c r="Q2517" s="24">
        <v>-6.6915077580971598</v>
      </c>
      <c r="R2517" s="24">
        <v>0</v>
      </c>
      <c r="S2517" s="24">
        <v>9.4836152730396594E-3</v>
      </c>
      <c r="T2517" s="24" t="s">
        <v>69</v>
      </c>
      <c r="U2517" s="21">
        <v>2.7557914991180699</v>
      </c>
      <c r="V2517" s="21">
        <v>-2.7272266195121602</v>
      </c>
      <c r="W2517" s="22">
        <v>5.4844540877637202</v>
      </c>
    </row>
    <row r="2518" spans="2:23" x14ac:dyDescent="0.45">
      <c r="B2518" s="18" t="s">
        <v>28</v>
      </c>
      <c r="C2518" s="19" t="s">
        <v>52</v>
      </c>
      <c r="D2518" s="18" t="s">
        <v>138</v>
      </c>
      <c r="E2518" s="18" t="s">
        <v>93</v>
      </c>
      <c r="F2518" s="23">
        <v>110.72</v>
      </c>
      <c r="G2518" s="24">
        <v>53050</v>
      </c>
      <c r="H2518" s="24">
        <v>111.23</v>
      </c>
      <c r="I2518" s="24">
        <v>1</v>
      </c>
      <c r="J2518" s="24">
        <v>96.3199988060734</v>
      </c>
      <c r="K2518" s="24">
        <v>0.22358876629704799</v>
      </c>
      <c r="L2518" s="24">
        <v>144.128058150264</v>
      </c>
      <c r="M2518" s="24">
        <v>0.50062682122259905</v>
      </c>
      <c r="N2518" s="24">
        <v>-47.808059344190802</v>
      </c>
      <c r="O2518" s="24">
        <v>-0.277038054925551</v>
      </c>
      <c r="P2518" s="24">
        <v>-46.483535761897699</v>
      </c>
      <c r="Q2518" s="24">
        <v>-46.483535761897699</v>
      </c>
      <c r="R2518" s="24">
        <v>0</v>
      </c>
      <c r="S2518" s="24">
        <v>5.2073330235955798E-2</v>
      </c>
      <c r="T2518" s="24" t="s">
        <v>68</v>
      </c>
      <c r="U2518" s="21">
        <v>-6.3621878798255098</v>
      </c>
      <c r="V2518" s="21">
        <v>-6.2962412612676202</v>
      </c>
      <c r="W2518" s="22">
        <v>-6.5929347539136596E-2</v>
      </c>
    </row>
    <row r="2519" spans="2:23" x14ac:dyDescent="0.45">
      <c r="B2519" s="18" t="s">
        <v>28</v>
      </c>
      <c r="C2519" s="19" t="s">
        <v>52</v>
      </c>
      <c r="D2519" s="18" t="s">
        <v>138</v>
      </c>
      <c r="E2519" s="18" t="s">
        <v>93</v>
      </c>
      <c r="F2519" s="23">
        <v>110.72</v>
      </c>
      <c r="G2519" s="24">
        <v>53204</v>
      </c>
      <c r="H2519" s="24">
        <v>110.92</v>
      </c>
      <c r="I2519" s="24">
        <v>1</v>
      </c>
      <c r="J2519" s="24">
        <v>11.424133376108401</v>
      </c>
      <c r="K2519" s="24">
        <v>0</v>
      </c>
      <c r="L2519" s="24">
        <v>15.7866392867826</v>
      </c>
      <c r="M2519" s="24">
        <v>0</v>
      </c>
      <c r="N2519" s="24">
        <v>-4.3625059106742201</v>
      </c>
      <c r="O2519" s="24">
        <v>0</v>
      </c>
      <c r="P2519" s="24">
        <v>-4.2613408559079904</v>
      </c>
      <c r="Q2519" s="24">
        <v>-4.2613408559079904</v>
      </c>
      <c r="R2519" s="24">
        <v>0</v>
      </c>
      <c r="S2519" s="24">
        <v>0</v>
      </c>
      <c r="T2519" s="24" t="s">
        <v>69</v>
      </c>
      <c r="U2519" s="21">
        <v>0.87250118213485595</v>
      </c>
      <c r="V2519" s="21">
        <v>-0.86345735888782504</v>
      </c>
      <c r="W2519" s="22">
        <v>1.73641317801785</v>
      </c>
    </row>
    <row r="2520" spans="2:23" x14ac:dyDescent="0.45">
      <c r="B2520" s="18" t="s">
        <v>28</v>
      </c>
      <c r="C2520" s="19" t="s">
        <v>52</v>
      </c>
      <c r="D2520" s="18" t="s">
        <v>138</v>
      </c>
      <c r="E2520" s="18" t="s">
        <v>93</v>
      </c>
      <c r="F2520" s="23">
        <v>110.72</v>
      </c>
      <c r="G2520" s="24">
        <v>53204</v>
      </c>
      <c r="H2520" s="24">
        <v>110.92</v>
      </c>
      <c r="I2520" s="24">
        <v>2</v>
      </c>
      <c r="J2520" s="24">
        <v>11.424133376108401</v>
      </c>
      <c r="K2520" s="24">
        <v>0</v>
      </c>
      <c r="L2520" s="24">
        <v>15.7866392867826</v>
      </c>
      <c r="M2520" s="24">
        <v>0</v>
      </c>
      <c r="N2520" s="24">
        <v>-4.3625059106742201</v>
      </c>
      <c r="O2520" s="24">
        <v>0</v>
      </c>
      <c r="P2520" s="24">
        <v>-4.2613408559079904</v>
      </c>
      <c r="Q2520" s="24">
        <v>-4.2613408559079904</v>
      </c>
      <c r="R2520" s="24">
        <v>0</v>
      </c>
      <c r="S2520" s="24">
        <v>0</v>
      </c>
      <c r="T2520" s="24" t="s">
        <v>69</v>
      </c>
      <c r="U2520" s="21">
        <v>0.87250118213485595</v>
      </c>
      <c r="V2520" s="21">
        <v>-0.86345735888782504</v>
      </c>
      <c r="W2520" s="22">
        <v>1.73641317801785</v>
      </c>
    </row>
    <row r="2521" spans="2:23" x14ac:dyDescent="0.45">
      <c r="B2521" s="18" t="s">
        <v>28</v>
      </c>
      <c r="C2521" s="19" t="s">
        <v>52</v>
      </c>
      <c r="D2521" s="18" t="s">
        <v>138</v>
      </c>
      <c r="E2521" s="18" t="s">
        <v>94</v>
      </c>
      <c r="F2521" s="23">
        <v>110.92</v>
      </c>
      <c r="G2521" s="24">
        <v>53254</v>
      </c>
      <c r="H2521" s="24">
        <v>111.53</v>
      </c>
      <c r="I2521" s="24">
        <v>1</v>
      </c>
      <c r="J2521" s="24">
        <v>25.884109216785099</v>
      </c>
      <c r="K2521" s="24">
        <v>7.0616641388356896E-2</v>
      </c>
      <c r="L2521" s="24">
        <v>25.884108985901801</v>
      </c>
      <c r="M2521" s="24">
        <v>7.06166401285718E-2</v>
      </c>
      <c r="N2521" s="24">
        <v>2.3088336242900001E-7</v>
      </c>
      <c r="O2521" s="24">
        <v>1.2597851039999999E-9</v>
      </c>
      <c r="P2521" s="24">
        <v>2.1835500000000001E-13</v>
      </c>
      <c r="Q2521" s="24">
        <v>2.1835299999999999E-13</v>
      </c>
      <c r="R2521" s="24">
        <v>0</v>
      </c>
      <c r="S2521" s="24">
        <v>0</v>
      </c>
      <c r="T2521" s="24" t="s">
        <v>69</v>
      </c>
      <c r="U2521" s="21">
        <v>-7.1925289700000004E-10</v>
      </c>
      <c r="V2521" s="21">
        <v>0</v>
      </c>
      <c r="W2521" s="22">
        <v>-7.1906452904000004E-10</v>
      </c>
    </row>
    <row r="2522" spans="2:23" x14ac:dyDescent="0.45">
      <c r="B2522" s="18" t="s">
        <v>28</v>
      </c>
      <c r="C2522" s="19" t="s">
        <v>52</v>
      </c>
      <c r="D2522" s="18" t="s">
        <v>138</v>
      </c>
      <c r="E2522" s="18" t="s">
        <v>94</v>
      </c>
      <c r="F2522" s="23">
        <v>110.92</v>
      </c>
      <c r="G2522" s="24">
        <v>53304</v>
      </c>
      <c r="H2522" s="24">
        <v>111.92</v>
      </c>
      <c r="I2522" s="24">
        <v>1</v>
      </c>
      <c r="J2522" s="24">
        <v>38.482761921150498</v>
      </c>
      <c r="K2522" s="24">
        <v>0.16497481830990601</v>
      </c>
      <c r="L2522" s="24">
        <v>41.874934034628801</v>
      </c>
      <c r="M2522" s="24">
        <v>0.19534102518506299</v>
      </c>
      <c r="N2522" s="24">
        <v>-3.3921721134783098</v>
      </c>
      <c r="O2522" s="24">
        <v>-3.0366206875156398E-2</v>
      </c>
      <c r="P2522" s="24">
        <v>-3.3222869153148702</v>
      </c>
      <c r="Q2522" s="24">
        <v>-3.32228691531486</v>
      </c>
      <c r="R2522" s="24">
        <v>0</v>
      </c>
      <c r="S2522" s="24">
        <v>1.2295875647307E-3</v>
      </c>
      <c r="T2522" s="24" t="s">
        <v>68</v>
      </c>
      <c r="U2522" s="21">
        <v>8.7693434483906898E-3</v>
      </c>
      <c r="V2522" s="21">
        <v>-8.6784457008991598E-3</v>
      </c>
      <c r="W2522" s="22">
        <v>1.7452358619264901E-2</v>
      </c>
    </row>
    <row r="2523" spans="2:23" x14ac:dyDescent="0.45">
      <c r="B2523" s="18" t="s">
        <v>28</v>
      </c>
      <c r="C2523" s="19" t="s">
        <v>52</v>
      </c>
      <c r="D2523" s="18" t="s">
        <v>138</v>
      </c>
      <c r="E2523" s="18" t="s">
        <v>94</v>
      </c>
      <c r="F2523" s="23">
        <v>110.92</v>
      </c>
      <c r="G2523" s="24">
        <v>54104</v>
      </c>
      <c r="H2523" s="24">
        <v>111.42</v>
      </c>
      <c r="I2523" s="24">
        <v>1</v>
      </c>
      <c r="J2523" s="24">
        <v>22.871893540988999</v>
      </c>
      <c r="K2523" s="24">
        <v>5.1684603198053097E-2</v>
      </c>
      <c r="L2523" s="24">
        <v>22.871893098552999</v>
      </c>
      <c r="M2523" s="24">
        <v>5.1684601198469599E-2</v>
      </c>
      <c r="N2523" s="24">
        <v>4.4243603780599998E-7</v>
      </c>
      <c r="O2523" s="24">
        <v>1.9995835280000002E-9</v>
      </c>
      <c r="P2523" s="24">
        <v>-8.5967099999999998E-13</v>
      </c>
      <c r="Q2523" s="24">
        <v>-8.59674E-13</v>
      </c>
      <c r="R2523" s="24">
        <v>0</v>
      </c>
      <c r="S2523" s="24">
        <v>0</v>
      </c>
      <c r="T2523" s="24" t="s">
        <v>69</v>
      </c>
      <c r="U2523" s="21">
        <v>1.075681935E-9</v>
      </c>
      <c r="V2523" s="21">
        <v>0</v>
      </c>
      <c r="W2523" s="22">
        <v>1.0759636495600001E-9</v>
      </c>
    </row>
    <row r="2524" spans="2:23" x14ac:dyDescent="0.45">
      <c r="B2524" s="18" t="s">
        <v>28</v>
      </c>
      <c r="C2524" s="19" t="s">
        <v>52</v>
      </c>
      <c r="D2524" s="18" t="s">
        <v>138</v>
      </c>
      <c r="E2524" s="18" t="s">
        <v>95</v>
      </c>
      <c r="F2524" s="23">
        <v>111.53</v>
      </c>
      <c r="G2524" s="24">
        <v>54104</v>
      </c>
      <c r="H2524" s="24">
        <v>111.42</v>
      </c>
      <c r="I2524" s="24">
        <v>1</v>
      </c>
      <c r="J2524" s="24">
        <v>-5.8043747594738901</v>
      </c>
      <c r="K2524" s="24">
        <v>2.9513111321213801E-3</v>
      </c>
      <c r="L2524" s="24">
        <v>-5.8043749898427803</v>
      </c>
      <c r="M2524" s="24">
        <v>2.9513113663896099E-3</v>
      </c>
      <c r="N2524" s="24">
        <v>2.3036889340599999E-7</v>
      </c>
      <c r="O2524" s="24">
        <v>-2.3426822799999999E-10</v>
      </c>
      <c r="P2524" s="24">
        <v>-1.4739480000000001E-12</v>
      </c>
      <c r="Q2524" s="24">
        <v>-1.4739480000000001E-12</v>
      </c>
      <c r="R2524" s="24">
        <v>0</v>
      </c>
      <c r="S2524" s="24">
        <v>0</v>
      </c>
      <c r="T2524" s="24" t="s">
        <v>69</v>
      </c>
      <c r="U2524" s="21">
        <v>-7.7447238699999998E-10</v>
      </c>
      <c r="V2524" s="21">
        <v>0</v>
      </c>
      <c r="W2524" s="22">
        <v>-7.7426955738999997E-10</v>
      </c>
    </row>
    <row r="2525" spans="2:23" x14ac:dyDescent="0.45">
      <c r="B2525" s="18" t="s">
        <v>28</v>
      </c>
      <c r="C2525" s="19" t="s">
        <v>52</v>
      </c>
      <c r="D2525" s="18" t="s">
        <v>138</v>
      </c>
      <c r="E2525" s="18" t="s">
        <v>96</v>
      </c>
      <c r="F2525" s="23">
        <v>111.66</v>
      </c>
      <c r="G2525" s="24">
        <v>53404</v>
      </c>
      <c r="H2525" s="24">
        <v>111.56</v>
      </c>
      <c r="I2525" s="24">
        <v>1</v>
      </c>
      <c r="J2525" s="24">
        <v>-10.681096469274699</v>
      </c>
      <c r="K2525" s="24">
        <v>1.10891418775946E-2</v>
      </c>
      <c r="L2525" s="24">
        <v>-2.0933601769520598</v>
      </c>
      <c r="M2525" s="24">
        <v>4.2594564391961902E-4</v>
      </c>
      <c r="N2525" s="24">
        <v>-8.5877362923226706</v>
      </c>
      <c r="O2525" s="24">
        <v>1.0663196233674999E-2</v>
      </c>
      <c r="P2525" s="24">
        <v>-8.4804687066531397</v>
      </c>
      <c r="Q2525" s="24">
        <v>-8.4804687066531308</v>
      </c>
      <c r="R2525" s="24">
        <v>0</v>
      </c>
      <c r="S2525" s="24">
        <v>6.9904635698956503E-3</v>
      </c>
      <c r="T2525" s="24" t="s">
        <v>69</v>
      </c>
      <c r="U2525" s="21">
        <v>0.33134570240825001</v>
      </c>
      <c r="V2525" s="21">
        <v>-0.32791117185677099</v>
      </c>
      <c r="W2525" s="22">
        <v>0.65942952963511203</v>
      </c>
    </row>
    <row r="2526" spans="2:23" x14ac:dyDescent="0.45">
      <c r="B2526" s="18" t="s">
        <v>28</v>
      </c>
      <c r="C2526" s="19" t="s">
        <v>52</v>
      </c>
      <c r="D2526" s="18" t="s">
        <v>138</v>
      </c>
      <c r="E2526" s="18" t="s">
        <v>97</v>
      </c>
      <c r="F2526" s="23">
        <v>111.56</v>
      </c>
      <c r="G2526" s="24">
        <v>53854</v>
      </c>
      <c r="H2526" s="24">
        <v>108.78</v>
      </c>
      <c r="I2526" s="24">
        <v>1</v>
      </c>
      <c r="J2526" s="24">
        <v>-70.210153238676</v>
      </c>
      <c r="K2526" s="24">
        <v>0.97322439692193197</v>
      </c>
      <c r="L2526" s="24">
        <v>-61.503885133088097</v>
      </c>
      <c r="M2526" s="24">
        <v>0.74682396662460604</v>
      </c>
      <c r="N2526" s="24">
        <v>-8.7062681055879594</v>
      </c>
      <c r="O2526" s="24">
        <v>0.22640043029732701</v>
      </c>
      <c r="P2526" s="24">
        <v>-8.4804687066530793</v>
      </c>
      <c r="Q2526" s="24">
        <v>-8.4804687066530704</v>
      </c>
      <c r="R2526" s="24">
        <v>0</v>
      </c>
      <c r="S2526" s="24">
        <v>1.4198839738729201E-2</v>
      </c>
      <c r="T2526" s="24" t="s">
        <v>69</v>
      </c>
      <c r="U2526" s="21">
        <v>0.73911007232193804</v>
      </c>
      <c r="V2526" s="21">
        <v>-0.731448901207161</v>
      </c>
      <c r="W2526" s="22">
        <v>1.47094410398996</v>
      </c>
    </row>
    <row r="2527" spans="2:23" x14ac:dyDescent="0.45">
      <c r="B2527" s="18" t="s">
        <v>28</v>
      </c>
      <c r="C2527" s="19" t="s">
        <v>52</v>
      </c>
      <c r="D2527" s="18" t="s">
        <v>138</v>
      </c>
      <c r="E2527" s="18" t="s">
        <v>98</v>
      </c>
      <c r="F2527" s="23">
        <v>111.74</v>
      </c>
      <c r="G2527" s="24">
        <v>53504</v>
      </c>
      <c r="H2527" s="24">
        <v>111.74</v>
      </c>
      <c r="I2527" s="24">
        <v>1</v>
      </c>
      <c r="J2527" s="24">
        <v>-3.2867400000000002E-12</v>
      </c>
      <c r="K2527" s="24">
        <v>0</v>
      </c>
      <c r="L2527" s="24">
        <v>-2.3704479999999999E-12</v>
      </c>
      <c r="M2527" s="24">
        <v>0</v>
      </c>
      <c r="N2527" s="24">
        <v>-9.1629200000000007E-13</v>
      </c>
      <c r="O2527" s="24">
        <v>0</v>
      </c>
      <c r="P2527" s="24">
        <v>-8.3320400000000001E-13</v>
      </c>
      <c r="Q2527" s="24">
        <v>-8.3320300000000004E-13</v>
      </c>
      <c r="R2527" s="24">
        <v>0</v>
      </c>
      <c r="S2527" s="24">
        <v>0</v>
      </c>
      <c r="T2527" s="24" t="s">
        <v>69</v>
      </c>
      <c r="U2527" s="21">
        <v>0</v>
      </c>
      <c r="V2527" s="21">
        <v>0</v>
      </c>
      <c r="W2527" s="22">
        <v>0</v>
      </c>
    </row>
    <row r="2528" spans="2:23" x14ac:dyDescent="0.45">
      <c r="B2528" s="18" t="s">
        <v>28</v>
      </c>
      <c r="C2528" s="19" t="s">
        <v>52</v>
      </c>
      <c r="D2528" s="18" t="s">
        <v>138</v>
      </c>
      <c r="E2528" s="18" t="s">
        <v>98</v>
      </c>
      <c r="F2528" s="23">
        <v>111.74</v>
      </c>
      <c r="G2528" s="24">
        <v>53754</v>
      </c>
      <c r="H2528" s="24">
        <v>109.32</v>
      </c>
      <c r="I2528" s="24">
        <v>1</v>
      </c>
      <c r="J2528" s="24">
        <v>-64.329906688941406</v>
      </c>
      <c r="K2528" s="24">
        <v>0.67123824430540202</v>
      </c>
      <c r="L2528" s="24">
        <v>-55.925209416494098</v>
      </c>
      <c r="M2528" s="24">
        <v>0.50730143163080799</v>
      </c>
      <c r="N2528" s="24">
        <v>-8.4046972724472901</v>
      </c>
      <c r="O2528" s="24">
        <v>0.16393681267459401</v>
      </c>
      <c r="P2528" s="24">
        <v>-8.2300566552175098</v>
      </c>
      <c r="Q2528" s="24">
        <v>-8.2300566552175098</v>
      </c>
      <c r="R2528" s="24">
        <v>0</v>
      </c>
      <c r="S2528" s="24">
        <v>1.09864276393002E-2</v>
      </c>
      <c r="T2528" s="24" t="s">
        <v>69</v>
      </c>
      <c r="U2528" s="21">
        <v>-2.2194314943995899</v>
      </c>
      <c r="V2528" s="21">
        <v>-2.1964262004753698</v>
      </c>
      <c r="W2528" s="22">
        <v>-2.2999268977512401E-2</v>
      </c>
    </row>
    <row r="2529" spans="2:23" x14ac:dyDescent="0.45">
      <c r="B2529" s="18" t="s">
        <v>28</v>
      </c>
      <c r="C2529" s="19" t="s">
        <v>52</v>
      </c>
      <c r="D2529" s="18" t="s">
        <v>138</v>
      </c>
      <c r="E2529" s="18" t="s">
        <v>99</v>
      </c>
      <c r="F2529" s="23">
        <v>110.76</v>
      </c>
      <c r="G2529" s="24">
        <v>54050</v>
      </c>
      <c r="H2529" s="24">
        <v>110.23</v>
      </c>
      <c r="I2529" s="24">
        <v>1</v>
      </c>
      <c r="J2529" s="24">
        <v>-97.400492961437806</v>
      </c>
      <c r="K2529" s="24">
        <v>0.137559412422401</v>
      </c>
      <c r="L2529" s="24">
        <v>-33.968841649883203</v>
      </c>
      <c r="M2529" s="24">
        <v>1.6731291944005199E-2</v>
      </c>
      <c r="N2529" s="24">
        <v>-63.431651311554603</v>
      </c>
      <c r="O2529" s="24">
        <v>0.120828120478396</v>
      </c>
      <c r="P2529" s="24">
        <v>-61.655448243833298</v>
      </c>
      <c r="Q2529" s="24">
        <v>-61.655448243833199</v>
      </c>
      <c r="R2529" s="24">
        <v>0</v>
      </c>
      <c r="S2529" s="24">
        <v>5.5120217323146099E-2</v>
      </c>
      <c r="T2529" s="24" t="s">
        <v>68</v>
      </c>
      <c r="U2529" s="21">
        <v>-20.2678720228636</v>
      </c>
      <c r="V2529" s="21">
        <v>-20.0577874339583</v>
      </c>
      <c r="W2529" s="22">
        <v>-0.21002956902787501</v>
      </c>
    </row>
    <row r="2530" spans="2:23" x14ac:dyDescent="0.45">
      <c r="B2530" s="18" t="s">
        <v>28</v>
      </c>
      <c r="C2530" s="19" t="s">
        <v>52</v>
      </c>
      <c r="D2530" s="18" t="s">
        <v>138</v>
      </c>
      <c r="E2530" s="18" t="s">
        <v>99</v>
      </c>
      <c r="F2530" s="23">
        <v>110.76</v>
      </c>
      <c r="G2530" s="24">
        <v>54850</v>
      </c>
      <c r="H2530" s="24">
        <v>110.95</v>
      </c>
      <c r="I2530" s="24">
        <v>1</v>
      </c>
      <c r="J2530" s="24">
        <v>18.4051135778864</v>
      </c>
      <c r="K2530" s="24">
        <v>8.8413281717688603E-3</v>
      </c>
      <c r="L2530" s="24">
        <v>6.5908008406719896</v>
      </c>
      <c r="M2530" s="24">
        <v>1.13374891432861E-3</v>
      </c>
      <c r="N2530" s="24">
        <v>11.814312737214401</v>
      </c>
      <c r="O2530" s="24">
        <v>7.7075792574402497E-3</v>
      </c>
      <c r="P2530" s="24">
        <v>11.680531645160301</v>
      </c>
      <c r="Q2530" s="24">
        <v>11.680531645160301</v>
      </c>
      <c r="R2530" s="24">
        <v>0</v>
      </c>
      <c r="S2530" s="24">
        <v>3.56094878930474E-3</v>
      </c>
      <c r="T2530" s="24" t="s">
        <v>69</v>
      </c>
      <c r="U2530" s="21">
        <v>-1.3902957214871701</v>
      </c>
      <c r="V2530" s="21">
        <v>-1.3758847510223899</v>
      </c>
      <c r="W2530" s="22">
        <v>-1.44071963191719E-2</v>
      </c>
    </row>
    <row r="2531" spans="2:23" x14ac:dyDescent="0.45">
      <c r="B2531" s="18" t="s">
        <v>28</v>
      </c>
      <c r="C2531" s="19" t="s">
        <v>52</v>
      </c>
      <c r="D2531" s="18" t="s">
        <v>138</v>
      </c>
      <c r="E2531" s="18" t="s">
        <v>100</v>
      </c>
      <c r="F2531" s="23">
        <v>111.9</v>
      </c>
      <c r="G2531" s="24">
        <v>53654</v>
      </c>
      <c r="H2531" s="24">
        <v>111.51</v>
      </c>
      <c r="I2531" s="24">
        <v>1</v>
      </c>
      <c r="J2531" s="24">
        <v>-48.503921820921398</v>
      </c>
      <c r="K2531" s="24">
        <v>9.2458375977995194E-2</v>
      </c>
      <c r="L2531" s="24">
        <v>-44.316766649449299</v>
      </c>
      <c r="M2531" s="24">
        <v>7.7184249186086601E-2</v>
      </c>
      <c r="N2531" s="24">
        <v>-4.1871551714720603</v>
      </c>
      <c r="O2531" s="24">
        <v>1.52741267919086E-2</v>
      </c>
      <c r="P2531" s="24">
        <v>-4.1281401472558699</v>
      </c>
      <c r="Q2531" s="24">
        <v>-4.1281401472558699</v>
      </c>
      <c r="R2531" s="24">
        <v>0</v>
      </c>
      <c r="S2531" s="24">
        <v>6.6973256426265898E-4</v>
      </c>
      <c r="T2531" s="24" t="s">
        <v>69</v>
      </c>
      <c r="U2531" s="21">
        <v>7.3205816416043207E-2</v>
      </c>
      <c r="V2531" s="21">
        <v>-7.2447008889042E-2</v>
      </c>
      <c r="W2531" s="22">
        <v>0.145690970895126</v>
      </c>
    </row>
    <row r="2532" spans="2:23" x14ac:dyDescent="0.45">
      <c r="B2532" s="18" t="s">
        <v>28</v>
      </c>
      <c r="C2532" s="19" t="s">
        <v>52</v>
      </c>
      <c r="D2532" s="18" t="s">
        <v>138</v>
      </c>
      <c r="E2532" s="18" t="s">
        <v>101</v>
      </c>
      <c r="F2532" s="23">
        <v>111.1</v>
      </c>
      <c r="G2532" s="24">
        <v>58004</v>
      </c>
      <c r="H2532" s="24">
        <v>108.05</v>
      </c>
      <c r="I2532" s="24">
        <v>1</v>
      </c>
      <c r="J2532" s="24">
        <v>-77.884439548319094</v>
      </c>
      <c r="K2532" s="24">
        <v>1.25019969888606</v>
      </c>
      <c r="L2532" s="24">
        <v>-72.046776338422006</v>
      </c>
      <c r="M2532" s="24">
        <v>1.06981109783435</v>
      </c>
      <c r="N2532" s="24">
        <v>-5.8376632098970296</v>
      </c>
      <c r="O2532" s="24">
        <v>0.180388601051714</v>
      </c>
      <c r="P2532" s="24">
        <v>-5.7198816673987203</v>
      </c>
      <c r="Q2532" s="24">
        <v>-5.7198816673987203</v>
      </c>
      <c r="R2532" s="24">
        <v>0</v>
      </c>
      <c r="S2532" s="24">
        <v>6.7429832401719701E-3</v>
      </c>
      <c r="T2532" s="24" t="s">
        <v>69</v>
      </c>
      <c r="U2532" s="21">
        <v>1.9612081700556501</v>
      </c>
      <c r="V2532" s="21">
        <v>-1.94087946402774</v>
      </c>
      <c r="W2532" s="22">
        <v>3.90310956712784</v>
      </c>
    </row>
    <row r="2533" spans="2:23" x14ac:dyDescent="0.45">
      <c r="B2533" s="18" t="s">
        <v>28</v>
      </c>
      <c r="C2533" s="19" t="s">
        <v>52</v>
      </c>
      <c r="D2533" s="18" t="s">
        <v>138</v>
      </c>
      <c r="E2533" s="18" t="s">
        <v>102</v>
      </c>
      <c r="F2533" s="23">
        <v>109.32</v>
      </c>
      <c r="G2533" s="24">
        <v>53854</v>
      </c>
      <c r="H2533" s="24">
        <v>108.78</v>
      </c>
      <c r="I2533" s="24">
        <v>1</v>
      </c>
      <c r="J2533" s="24">
        <v>-56.524181989459699</v>
      </c>
      <c r="K2533" s="24">
        <v>0.15815166590408899</v>
      </c>
      <c r="L2533" s="24">
        <v>-46.848224389329303</v>
      </c>
      <c r="M2533" s="24">
        <v>0.108640428357431</v>
      </c>
      <c r="N2533" s="24">
        <v>-9.6759576001303493</v>
      </c>
      <c r="O2533" s="24">
        <v>4.9511237546658003E-2</v>
      </c>
      <c r="P2533" s="24">
        <v>-9.3675737497439808</v>
      </c>
      <c r="Q2533" s="24">
        <v>-9.3675737497439808</v>
      </c>
      <c r="R2533" s="24">
        <v>0</v>
      </c>
      <c r="S2533" s="24">
        <v>4.3436961788661799E-3</v>
      </c>
      <c r="T2533" s="24" t="s">
        <v>68</v>
      </c>
      <c r="U2533" s="21">
        <v>0.17418335039274499</v>
      </c>
      <c r="V2533" s="21">
        <v>-0.17237787039365399</v>
      </c>
      <c r="W2533" s="22">
        <v>0.34665198306460898</v>
      </c>
    </row>
    <row r="2534" spans="2:23" x14ac:dyDescent="0.45">
      <c r="B2534" s="18" t="s">
        <v>28</v>
      </c>
      <c r="C2534" s="19" t="s">
        <v>52</v>
      </c>
      <c r="D2534" s="18" t="s">
        <v>138</v>
      </c>
      <c r="E2534" s="18" t="s">
        <v>102</v>
      </c>
      <c r="F2534" s="23">
        <v>109.32</v>
      </c>
      <c r="G2534" s="24">
        <v>58104</v>
      </c>
      <c r="H2534" s="24">
        <v>107.36</v>
      </c>
      <c r="I2534" s="24">
        <v>1</v>
      </c>
      <c r="J2534" s="24">
        <v>-57.424223487772601</v>
      </c>
      <c r="K2534" s="24">
        <v>0.42340432130349698</v>
      </c>
      <c r="L2534" s="24">
        <v>-58.597497670691801</v>
      </c>
      <c r="M2534" s="24">
        <v>0.44088280855144801</v>
      </c>
      <c r="N2534" s="24">
        <v>1.1732741829191999</v>
      </c>
      <c r="O2534" s="24">
        <v>-1.7478487247951001E-2</v>
      </c>
      <c r="P2534" s="24">
        <v>1.13751709452468</v>
      </c>
      <c r="Q2534" s="24">
        <v>1.13751709452468</v>
      </c>
      <c r="R2534" s="24">
        <v>0</v>
      </c>
      <c r="S2534" s="24">
        <v>1.6614255601912699E-4</v>
      </c>
      <c r="T2534" s="24" t="s">
        <v>69</v>
      </c>
      <c r="U2534" s="21">
        <v>0.40599809007861598</v>
      </c>
      <c r="V2534" s="21">
        <v>-0.40178975771129599</v>
      </c>
      <c r="W2534" s="22">
        <v>0.80799940251957802</v>
      </c>
    </row>
    <row r="2535" spans="2:23" x14ac:dyDescent="0.45">
      <c r="B2535" s="18" t="s">
        <v>28</v>
      </c>
      <c r="C2535" s="19" t="s">
        <v>52</v>
      </c>
      <c r="D2535" s="18" t="s">
        <v>138</v>
      </c>
      <c r="E2535" s="18" t="s">
        <v>103</v>
      </c>
      <c r="F2535" s="23">
        <v>109.4</v>
      </c>
      <c r="G2535" s="24">
        <v>54050</v>
      </c>
      <c r="H2535" s="24">
        <v>110.23</v>
      </c>
      <c r="I2535" s="24">
        <v>1</v>
      </c>
      <c r="J2535" s="24">
        <v>153.64080727360701</v>
      </c>
      <c r="K2535" s="24">
        <v>0.41781730857643701</v>
      </c>
      <c r="L2535" s="24">
        <v>85.405961765313705</v>
      </c>
      <c r="M2535" s="24">
        <v>0.12910695599953101</v>
      </c>
      <c r="N2535" s="24">
        <v>68.234845508293404</v>
      </c>
      <c r="O2535" s="24">
        <v>0.28871035257690603</v>
      </c>
      <c r="P2535" s="24">
        <v>66.557461050335803</v>
      </c>
      <c r="Q2535" s="24">
        <v>66.557461050335803</v>
      </c>
      <c r="R2535" s="24">
        <v>0</v>
      </c>
      <c r="S2535" s="24">
        <v>7.8409152499965301E-2</v>
      </c>
      <c r="T2535" s="24" t="s">
        <v>68</v>
      </c>
      <c r="U2535" s="21">
        <v>-24.9301944036504</v>
      </c>
      <c r="V2535" s="21">
        <v>-24.671782981044601</v>
      </c>
      <c r="W2535" s="22">
        <v>-0.25834374622422901</v>
      </c>
    </row>
    <row r="2536" spans="2:23" x14ac:dyDescent="0.45">
      <c r="B2536" s="18" t="s">
        <v>28</v>
      </c>
      <c r="C2536" s="19" t="s">
        <v>52</v>
      </c>
      <c r="D2536" s="18" t="s">
        <v>138</v>
      </c>
      <c r="E2536" s="18" t="s">
        <v>103</v>
      </c>
      <c r="F2536" s="23">
        <v>109.4</v>
      </c>
      <c r="G2536" s="24">
        <v>56000</v>
      </c>
      <c r="H2536" s="24">
        <v>109.25</v>
      </c>
      <c r="I2536" s="24">
        <v>1</v>
      </c>
      <c r="J2536" s="24">
        <v>-8.4696718677359808</v>
      </c>
      <c r="K2536" s="24">
        <v>6.9583281300704802E-3</v>
      </c>
      <c r="L2536" s="24">
        <v>45.9058902487699</v>
      </c>
      <c r="M2536" s="24">
        <v>0.204413023674614</v>
      </c>
      <c r="N2536" s="24">
        <v>-54.375562116505897</v>
      </c>
      <c r="O2536" s="24">
        <v>-0.19745469554454401</v>
      </c>
      <c r="P2536" s="24">
        <v>-51.1586587481005</v>
      </c>
      <c r="Q2536" s="24">
        <v>-51.1586587481004</v>
      </c>
      <c r="R2536" s="24">
        <v>0</v>
      </c>
      <c r="S2536" s="24">
        <v>0.25386921139574598</v>
      </c>
      <c r="T2536" s="24" t="s">
        <v>68</v>
      </c>
      <c r="U2536" s="21">
        <v>-29.743068907883401</v>
      </c>
      <c r="V2536" s="21">
        <v>-29.434770118684</v>
      </c>
      <c r="W2536" s="22">
        <v>-0.30821804761951099</v>
      </c>
    </row>
    <row r="2537" spans="2:23" x14ac:dyDescent="0.45">
      <c r="B2537" s="18" t="s">
        <v>28</v>
      </c>
      <c r="C2537" s="19" t="s">
        <v>52</v>
      </c>
      <c r="D2537" s="18" t="s">
        <v>138</v>
      </c>
      <c r="E2537" s="18" t="s">
        <v>103</v>
      </c>
      <c r="F2537" s="23">
        <v>109.4</v>
      </c>
      <c r="G2537" s="24">
        <v>58450</v>
      </c>
      <c r="H2537" s="24">
        <v>108.53</v>
      </c>
      <c r="I2537" s="24">
        <v>1</v>
      </c>
      <c r="J2537" s="24">
        <v>-142.12422892473501</v>
      </c>
      <c r="K2537" s="24">
        <v>0.51669800312577996</v>
      </c>
      <c r="L2537" s="24">
        <v>-97.952487161842996</v>
      </c>
      <c r="M2537" s="24">
        <v>0.24543216357966599</v>
      </c>
      <c r="N2537" s="24">
        <v>-44.1717417628916</v>
      </c>
      <c r="O2537" s="24">
        <v>0.271265839546114</v>
      </c>
      <c r="P2537" s="24">
        <v>-44.520717089601902</v>
      </c>
      <c r="Q2537" s="24">
        <v>-44.520717089601803</v>
      </c>
      <c r="R2537" s="24">
        <v>0</v>
      </c>
      <c r="S2537" s="24">
        <v>5.0701970919409201E-2</v>
      </c>
      <c r="T2537" s="24" t="s">
        <v>68</v>
      </c>
      <c r="U2537" s="21">
        <v>-8.8709331275735597</v>
      </c>
      <c r="V2537" s="21">
        <v>-8.7789823624803702</v>
      </c>
      <c r="W2537" s="22">
        <v>-9.19266837464532E-2</v>
      </c>
    </row>
    <row r="2538" spans="2:23" x14ac:dyDescent="0.45">
      <c r="B2538" s="18" t="s">
        <v>28</v>
      </c>
      <c r="C2538" s="19" t="s">
        <v>52</v>
      </c>
      <c r="D2538" s="18" t="s">
        <v>138</v>
      </c>
      <c r="E2538" s="18" t="s">
        <v>104</v>
      </c>
      <c r="F2538" s="23">
        <v>108.78</v>
      </c>
      <c r="G2538" s="24">
        <v>53850</v>
      </c>
      <c r="H2538" s="24">
        <v>109.4</v>
      </c>
      <c r="I2538" s="24">
        <v>1</v>
      </c>
      <c r="J2538" s="24">
        <v>1.0617771254331201</v>
      </c>
      <c r="K2538" s="24">
        <v>0</v>
      </c>
      <c r="L2538" s="24">
        <v>10.156677790383499</v>
      </c>
      <c r="M2538" s="24">
        <v>0</v>
      </c>
      <c r="N2538" s="24">
        <v>-9.0949006649503996</v>
      </c>
      <c r="O2538" s="24">
        <v>0</v>
      </c>
      <c r="P2538" s="24">
        <v>-8.7902553851264695</v>
      </c>
      <c r="Q2538" s="24">
        <v>-8.7902553851264695</v>
      </c>
      <c r="R2538" s="24">
        <v>0</v>
      </c>
      <c r="S2538" s="24">
        <v>0</v>
      </c>
      <c r="T2538" s="24" t="s">
        <v>68</v>
      </c>
      <c r="U2538" s="21">
        <v>5.6388384122692798</v>
      </c>
      <c r="V2538" s="21">
        <v>-5.5803895998626896</v>
      </c>
      <c r="W2538" s="22">
        <v>11.2221662597865</v>
      </c>
    </row>
    <row r="2539" spans="2:23" x14ac:dyDescent="0.45">
      <c r="B2539" s="18" t="s">
        <v>28</v>
      </c>
      <c r="C2539" s="19" t="s">
        <v>52</v>
      </c>
      <c r="D2539" s="18" t="s">
        <v>138</v>
      </c>
      <c r="E2539" s="18" t="s">
        <v>104</v>
      </c>
      <c r="F2539" s="23">
        <v>108.78</v>
      </c>
      <c r="G2539" s="24">
        <v>53850</v>
      </c>
      <c r="H2539" s="24">
        <v>109.4</v>
      </c>
      <c r="I2539" s="24">
        <v>2</v>
      </c>
      <c r="J2539" s="24">
        <v>2.4558661756201898</v>
      </c>
      <c r="K2539" s="24">
        <v>0</v>
      </c>
      <c r="L2539" s="24">
        <v>23.492163133482499</v>
      </c>
      <c r="M2539" s="24">
        <v>0</v>
      </c>
      <c r="N2539" s="24">
        <v>-21.036296957862302</v>
      </c>
      <c r="O2539" s="24">
        <v>0</v>
      </c>
      <c r="P2539" s="24">
        <v>-20.331659402239001</v>
      </c>
      <c r="Q2539" s="24">
        <v>-20.331659402239001</v>
      </c>
      <c r="R2539" s="24">
        <v>0</v>
      </c>
      <c r="S2539" s="24">
        <v>0</v>
      </c>
      <c r="T2539" s="24" t="s">
        <v>68</v>
      </c>
      <c r="U2539" s="21">
        <v>13.042504113874701</v>
      </c>
      <c r="V2539" s="21">
        <v>-12.907313349300599</v>
      </c>
      <c r="W2539" s="22">
        <v>25.956613562712199</v>
      </c>
    </row>
    <row r="2540" spans="2:23" x14ac:dyDescent="0.45">
      <c r="B2540" s="18" t="s">
        <v>28</v>
      </c>
      <c r="C2540" s="19" t="s">
        <v>52</v>
      </c>
      <c r="D2540" s="18" t="s">
        <v>138</v>
      </c>
      <c r="E2540" s="18" t="s">
        <v>104</v>
      </c>
      <c r="F2540" s="23">
        <v>108.78</v>
      </c>
      <c r="G2540" s="24">
        <v>58004</v>
      </c>
      <c r="H2540" s="24">
        <v>108.05</v>
      </c>
      <c r="I2540" s="24">
        <v>1</v>
      </c>
      <c r="J2540" s="24">
        <v>-72.184455907233698</v>
      </c>
      <c r="K2540" s="24">
        <v>0.17716025293719501</v>
      </c>
      <c r="L2540" s="24">
        <v>-83.826340890871293</v>
      </c>
      <c r="M2540" s="24">
        <v>0.23891308452318699</v>
      </c>
      <c r="N2540" s="24">
        <v>11.6418849836375</v>
      </c>
      <c r="O2540" s="24">
        <v>-6.17528315859922E-2</v>
      </c>
      <c r="P2540" s="24">
        <v>11.2738723309688</v>
      </c>
      <c r="Q2540" s="24">
        <v>11.2738723309687</v>
      </c>
      <c r="R2540" s="24">
        <v>0</v>
      </c>
      <c r="S2540" s="24">
        <v>4.3214067093894203E-3</v>
      </c>
      <c r="T2540" s="24" t="s">
        <v>68</v>
      </c>
      <c r="U2540" s="21">
        <v>1.8036428016600801</v>
      </c>
      <c r="V2540" s="21">
        <v>-1.7849473236103199</v>
      </c>
      <c r="W2540" s="22">
        <v>3.5895299552219302</v>
      </c>
    </row>
    <row r="2541" spans="2:23" x14ac:dyDescent="0.45">
      <c r="B2541" s="18" t="s">
        <v>28</v>
      </c>
      <c r="C2541" s="19" t="s">
        <v>52</v>
      </c>
      <c r="D2541" s="18" t="s">
        <v>138</v>
      </c>
      <c r="E2541" s="18" t="s">
        <v>105</v>
      </c>
      <c r="F2541" s="23">
        <v>110.99</v>
      </c>
      <c r="G2541" s="24">
        <v>54000</v>
      </c>
      <c r="H2541" s="24">
        <v>110.48</v>
      </c>
      <c r="I2541" s="24">
        <v>1</v>
      </c>
      <c r="J2541" s="24">
        <v>-32.335735000629597</v>
      </c>
      <c r="K2541" s="24">
        <v>6.3363345336675203E-2</v>
      </c>
      <c r="L2541" s="24">
        <v>-5.8826768906715596</v>
      </c>
      <c r="M2541" s="24">
        <v>2.0971167764425001E-3</v>
      </c>
      <c r="N2541" s="24">
        <v>-26.4530581099581</v>
      </c>
      <c r="O2541" s="24">
        <v>6.1266228560232699E-2</v>
      </c>
      <c r="P2541" s="24">
        <v>-25.2391295808862</v>
      </c>
      <c r="Q2541" s="24">
        <v>-25.2391295808862</v>
      </c>
      <c r="R2541" s="24">
        <v>0</v>
      </c>
      <c r="S2541" s="24">
        <v>3.8603027917246402E-2</v>
      </c>
      <c r="T2541" s="24" t="s">
        <v>68</v>
      </c>
      <c r="U2541" s="21">
        <v>-6.7067438164609996</v>
      </c>
      <c r="V2541" s="21">
        <v>-6.63722573799744</v>
      </c>
      <c r="W2541" s="22">
        <v>-6.9499872101158294E-2</v>
      </c>
    </row>
    <row r="2542" spans="2:23" x14ac:dyDescent="0.45">
      <c r="B2542" s="18" t="s">
        <v>28</v>
      </c>
      <c r="C2542" s="19" t="s">
        <v>52</v>
      </c>
      <c r="D2542" s="18" t="s">
        <v>138</v>
      </c>
      <c r="E2542" s="18" t="s">
        <v>105</v>
      </c>
      <c r="F2542" s="23">
        <v>110.99</v>
      </c>
      <c r="G2542" s="24">
        <v>54850</v>
      </c>
      <c r="H2542" s="24">
        <v>110.95</v>
      </c>
      <c r="I2542" s="24">
        <v>1</v>
      </c>
      <c r="J2542" s="24">
        <v>-5.3032818208486896</v>
      </c>
      <c r="K2542" s="24">
        <v>2.2218590476361899E-4</v>
      </c>
      <c r="L2542" s="24">
        <v>6.5072332929187802</v>
      </c>
      <c r="M2542" s="24">
        <v>3.34518272514917E-4</v>
      </c>
      <c r="N2542" s="24">
        <v>-11.810515113767501</v>
      </c>
      <c r="O2542" s="24">
        <v>-1.12332367751299E-4</v>
      </c>
      <c r="P2542" s="24">
        <v>-11.6805316451583</v>
      </c>
      <c r="Q2542" s="24">
        <v>-11.6805316451583</v>
      </c>
      <c r="R2542" s="24">
        <v>0</v>
      </c>
      <c r="S2542" s="24">
        <v>1.0778350741570001E-3</v>
      </c>
      <c r="T2542" s="24" t="s">
        <v>69</v>
      </c>
      <c r="U2542" s="21">
        <v>-0.484886127399966</v>
      </c>
      <c r="V2542" s="21">
        <v>-0.47986008901636901</v>
      </c>
      <c r="W2542" s="22">
        <v>-5.0247220946790403E-3</v>
      </c>
    </row>
    <row r="2543" spans="2:23" x14ac:dyDescent="0.45">
      <c r="B2543" s="18" t="s">
        <v>28</v>
      </c>
      <c r="C2543" s="19" t="s">
        <v>52</v>
      </c>
      <c r="D2543" s="18" t="s">
        <v>138</v>
      </c>
      <c r="E2543" s="18" t="s">
        <v>50</v>
      </c>
      <c r="F2543" s="23">
        <v>110.48</v>
      </c>
      <c r="G2543" s="24">
        <v>54250</v>
      </c>
      <c r="H2543" s="24">
        <v>110.43</v>
      </c>
      <c r="I2543" s="24">
        <v>1</v>
      </c>
      <c r="J2543" s="24">
        <v>-11.106155631751101</v>
      </c>
      <c r="K2543" s="24">
        <v>1.6775150236668099E-3</v>
      </c>
      <c r="L2543" s="24">
        <v>-6.5131575414990603</v>
      </c>
      <c r="M2543" s="24">
        <v>5.7692860778125197E-4</v>
      </c>
      <c r="N2543" s="24">
        <v>-4.5929980902520704</v>
      </c>
      <c r="O2543" s="24">
        <v>1.1005864158855599E-3</v>
      </c>
      <c r="P2543" s="24">
        <v>-4.9020128064971296</v>
      </c>
      <c r="Q2543" s="24">
        <v>-4.9020128064971198</v>
      </c>
      <c r="R2543" s="24">
        <v>0</v>
      </c>
      <c r="S2543" s="24">
        <v>3.26804321948841E-4</v>
      </c>
      <c r="T2543" s="24" t="s">
        <v>68</v>
      </c>
      <c r="U2543" s="21">
        <v>-0.10808463194595</v>
      </c>
      <c r="V2543" s="21">
        <v>-0.106964291564694</v>
      </c>
      <c r="W2543" s="22">
        <v>-1.1200469709171301E-3</v>
      </c>
    </row>
    <row r="2544" spans="2:23" x14ac:dyDescent="0.45">
      <c r="B2544" s="18" t="s">
        <v>28</v>
      </c>
      <c r="C2544" s="19" t="s">
        <v>52</v>
      </c>
      <c r="D2544" s="18" t="s">
        <v>138</v>
      </c>
      <c r="E2544" s="18" t="s">
        <v>106</v>
      </c>
      <c r="F2544" s="23">
        <v>110.23</v>
      </c>
      <c r="G2544" s="24">
        <v>54250</v>
      </c>
      <c r="H2544" s="24">
        <v>110.43</v>
      </c>
      <c r="I2544" s="24">
        <v>1</v>
      </c>
      <c r="J2544" s="24">
        <v>11.1107101704667</v>
      </c>
      <c r="K2544" s="24">
        <v>7.4315624056251403E-3</v>
      </c>
      <c r="L2544" s="24">
        <v>6.5147234986324198</v>
      </c>
      <c r="M2544" s="24">
        <v>2.5549856602707401E-3</v>
      </c>
      <c r="N2544" s="24">
        <v>4.5959866718342601</v>
      </c>
      <c r="O2544" s="24">
        <v>4.8765767453544002E-3</v>
      </c>
      <c r="P2544" s="24">
        <v>4.9020128064987896</v>
      </c>
      <c r="Q2544" s="24">
        <v>4.9020128064987896</v>
      </c>
      <c r="R2544" s="24">
        <v>0</v>
      </c>
      <c r="S2544" s="24">
        <v>1.4465897192157101E-3</v>
      </c>
      <c r="T2544" s="24" t="s">
        <v>68</v>
      </c>
      <c r="U2544" s="21">
        <v>-0.38116462205191398</v>
      </c>
      <c r="V2544" s="21">
        <v>-0.37721369849966802</v>
      </c>
      <c r="W2544" s="22">
        <v>-3.9498888293713098E-3</v>
      </c>
    </row>
    <row r="2545" spans="2:23" x14ac:dyDescent="0.45">
      <c r="B2545" s="18" t="s">
        <v>28</v>
      </c>
      <c r="C2545" s="19" t="s">
        <v>52</v>
      </c>
      <c r="D2545" s="18" t="s">
        <v>138</v>
      </c>
      <c r="E2545" s="18" t="s">
        <v>107</v>
      </c>
      <c r="F2545" s="23">
        <v>110.95</v>
      </c>
      <c r="G2545" s="24">
        <v>53550</v>
      </c>
      <c r="H2545" s="24">
        <v>110.76</v>
      </c>
      <c r="I2545" s="24">
        <v>1</v>
      </c>
      <c r="J2545" s="24">
        <v>-26.232615191863101</v>
      </c>
      <c r="K2545" s="24">
        <v>1.2180256766537299E-2</v>
      </c>
      <c r="L2545" s="24">
        <v>-0.253070686931331</v>
      </c>
      <c r="M2545" s="24">
        <v>1.133592474735E-6</v>
      </c>
      <c r="N2545" s="24">
        <v>-25.979544504931798</v>
      </c>
      <c r="O2545" s="24">
        <v>1.2179123174062599E-2</v>
      </c>
      <c r="P2545" s="24">
        <v>-25.188917651035801</v>
      </c>
      <c r="Q2545" s="24">
        <v>-25.188917651035698</v>
      </c>
      <c r="R2545" s="24">
        <v>0</v>
      </c>
      <c r="S2545" s="24">
        <v>1.1230323832022699E-2</v>
      </c>
      <c r="T2545" s="24" t="s">
        <v>69</v>
      </c>
      <c r="U2545" s="21">
        <v>-3.5859967564762698</v>
      </c>
      <c r="V2545" s="21">
        <v>-3.5488264677774599</v>
      </c>
      <c r="W2545" s="22">
        <v>-3.7160554026019199E-2</v>
      </c>
    </row>
    <row r="2546" spans="2:23" x14ac:dyDescent="0.45">
      <c r="B2546" s="18" t="s">
        <v>28</v>
      </c>
      <c r="C2546" s="19" t="s">
        <v>52</v>
      </c>
      <c r="D2546" s="18" t="s">
        <v>138</v>
      </c>
      <c r="E2546" s="18" t="s">
        <v>108</v>
      </c>
      <c r="F2546" s="23">
        <v>109.51</v>
      </c>
      <c r="G2546" s="24">
        <v>58200</v>
      </c>
      <c r="H2546" s="24">
        <v>108.74</v>
      </c>
      <c r="I2546" s="24">
        <v>1</v>
      </c>
      <c r="J2546" s="24">
        <v>-21.414723989014799</v>
      </c>
      <c r="K2546" s="24">
        <v>8.0711911020520596E-2</v>
      </c>
      <c r="L2546" s="24">
        <v>20.449577638523898</v>
      </c>
      <c r="M2546" s="24">
        <v>7.3600599704546799E-2</v>
      </c>
      <c r="N2546" s="24">
        <v>-41.864301627538701</v>
      </c>
      <c r="O2546" s="24">
        <v>7.1113113159737597E-3</v>
      </c>
      <c r="P2546" s="24">
        <v>-41.214832450493098</v>
      </c>
      <c r="Q2546" s="24">
        <v>-41.214832450492999</v>
      </c>
      <c r="R2546" s="24">
        <v>0</v>
      </c>
      <c r="S2546" s="24">
        <v>0.29896458485031002</v>
      </c>
      <c r="T2546" s="24" t="s">
        <v>69</v>
      </c>
      <c r="U2546" s="21">
        <v>-31.4594904058495</v>
      </c>
      <c r="V2546" s="21">
        <v>-31.133400222251101</v>
      </c>
      <c r="W2546" s="22">
        <v>-0.326004782560472</v>
      </c>
    </row>
    <row r="2547" spans="2:23" x14ac:dyDescent="0.45">
      <c r="B2547" s="18" t="s">
        <v>28</v>
      </c>
      <c r="C2547" s="19" t="s">
        <v>52</v>
      </c>
      <c r="D2547" s="18" t="s">
        <v>138</v>
      </c>
      <c r="E2547" s="18" t="s">
        <v>109</v>
      </c>
      <c r="F2547" s="23">
        <v>111.49</v>
      </c>
      <c r="G2547" s="24">
        <v>53000</v>
      </c>
      <c r="H2547" s="24">
        <v>111.45</v>
      </c>
      <c r="I2547" s="24">
        <v>1</v>
      </c>
      <c r="J2547" s="24">
        <v>-4.3246400917854597</v>
      </c>
      <c r="K2547" s="24">
        <v>4.6232609474837998E-4</v>
      </c>
      <c r="L2547" s="24">
        <v>26.587840450177499</v>
      </c>
      <c r="M2547" s="24">
        <v>1.7474895782357201E-2</v>
      </c>
      <c r="N2547" s="24">
        <v>-30.9124805419629</v>
      </c>
      <c r="O2547" s="24">
        <v>-1.7012569687608801E-2</v>
      </c>
      <c r="P2547" s="24">
        <v>-30.185219021148502</v>
      </c>
      <c r="Q2547" s="24">
        <v>-30.185219021148399</v>
      </c>
      <c r="R2547" s="24">
        <v>0</v>
      </c>
      <c r="S2547" s="24">
        <v>2.2523564898608298E-2</v>
      </c>
      <c r="T2547" s="24" t="s">
        <v>69</v>
      </c>
      <c r="U2547" s="21">
        <v>-3.1328903647560198</v>
      </c>
      <c r="V2547" s="21">
        <v>-3.1004167047870399</v>
      </c>
      <c r="W2547" s="22">
        <v>-3.2465155314727601E-2</v>
      </c>
    </row>
    <row r="2548" spans="2:23" x14ac:dyDescent="0.45">
      <c r="B2548" s="18" t="s">
        <v>28</v>
      </c>
      <c r="C2548" s="19" t="s">
        <v>52</v>
      </c>
      <c r="D2548" s="18" t="s">
        <v>138</v>
      </c>
      <c r="E2548" s="18" t="s">
        <v>110</v>
      </c>
      <c r="F2548" s="23">
        <v>109.25</v>
      </c>
      <c r="G2548" s="24">
        <v>56100</v>
      </c>
      <c r="H2548" s="24">
        <v>108.48</v>
      </c>
      <c r="I2548" s="24">
        <v>1</v>
      </c>
      <c r="J2548" s="24">
        <v>-46.956398831687103</v>
      </c>
      <c r="K2548" s="24">
        <v>0.16889559976901899</v>
      </c>
      <c r="L2548" s="24">
        <v>7.4027848500725</v>
      </c>
      <c r="M2548" s="24">
        <v>4.1977737228930598E-3</v>
      </c>
      <c r="N2548" s="24">
        <v>-54.359183681759603</v>
      </c>
      <c r="O2548" s="24">
        <v>0.16469782604612601</v>
      </c>
      <c r="P2548" s="24">
        <v>-51.158658748101203</v>
      </c>
      <c r="Q2548" s="24">
        <v>-51.158658748101203</v>
      </c>
      <c r="R2548" s="24">
        <v>0</v>
      </c>
      <c r="S2548" s="24">
        <v>0.200478160751698</v>
      </c>
      <c r="T2548" s="24" t="s">
        <v>68</v>
      </c>
      <c r="U2548" s="21">
        <v>-23.926742602443099</v>
      </c>
      <c r="V2548" s="21">
        <v>-23.678732358555202</v>
      </c>
      <c r="W2548" s="22">
        <v>-0.24794529151176201</v>
      </c>
    </row>
    <row r="2549" spans="2:23" x14ac:dyDescent="0.45">
      <c r="B2549" s="18" t="s">
        <v>28</v>
      </c>
      <c r="C2549" s="19" t="s">
        <v>52</v>
      </c>
      <c r="D2549" s="18" t="s">
        <v>138</v>
      </c>
      <c r="E2549" s="18" t="s">
        <v>51</v>
      </c>
      <c r="F2549" s="23">
        <v>107.61</v>
      </c>
      <c r="G2549" s="24">
        <v>56100</v>
      </c>
      <c r="H2549" s="24">
        <v>108.48</v>
      </c>
      <c r="I2549" s="24">
        <v>1</v>
      </c>
      <c r="J2549" s="24">
        <v>52.782969802718</v>
      </c>
      <c r="K2549" s="24">
        <v>0.23040566522879699</v>
      </c>
      <c r="L2549" s="24">
        <v>-4.5029514280327598</v>
      </c>
      <c r="M2549" s="24">
        <v>1.67687246827849E-3</v>
      </c>
      <c r="N2549" s="24">
        <v>57.285921230750802</v>
      </c>
      <c r="O2549" s="24">
        <v>0.228728792760518</v>
      </c>
      <c r="P2549" s="24">
        <v>53.9589873433872</v>
      </c>
      <c r="Q2549" s="24">
        <v>53.9589873433872</v>
      </c>
      <c r="R2549" s="24">
        <v>0</v>
      </c>
      <c r="S2549" s="24">
        <v>0.24078703046073999</v>
      </c>
      <c r="T2549" s="24" t="s">
        <v>68</v>
      </c>
      <c r="U2549" s="21">
        <v>-25.125749056943199</v>
      </c>
      <c r="V2549" s="21">
        <v>-24.865310632247599</v>
      </c>
      <c r="W2549" s="22">
        <v>-0.26037021745446698</v>
      </c>
    </row>
    <row r="2550" spans="2:23" x14ac:dyDescent="0.45">
      <c r="B2550" s="18" t="s">
        <v>28</v>
      </c>
      <c r="C2550" s="19" t="s">
        <v>52</v>
      </c>
      <c r="D2550" s="18" t="s">
        <v>138</v>
      </c>
      <c r="E2550" s="18" t="s">
        <v>111</v>
      </c>
      <c r="F2550" s="23">
        <v>108.05</v>
      </c>
      <c r="G2550" s="24">
        <v>58054</v>
      </c>
      <c r="H2550" s="24">
        <v>107.65</v>
      </c>
      <c r="I2550" s="24">
        <v>1</v>
      </c>
      <c r="J2550" s="24">
        <v>-37.1293694564106</v>
      </c>
      <c r="K2550" s="24">
        <v>7.7476762284161699E-2</v>
      </c>
      <c r="L2550" s="24">
        <v>-36.540986957460802</v>
      </c>
      <c r="M2550" s="24">
        <v>7.5040697503782797E-2</v>
      </c>
      <c r="N2550" s="24">
        <v>-0.58838249894982397</v>
      </c>
      <c r="O2550" s="24">
        <v>2.43606478037884E-3</v>
      </c>
      <c r="P2550" s="24">
        <v>-0.56905987629619104</v>
      </c>
      <c r="Q2550" s="24">
        <v>-0.56905987629619004</v>
      </c>
      <c r="R2550" s="24">
        <v>0</v>
      </c>
      <c r="S2550" s="24">
        <v>1.8199197825934998E-5</v>
      </c>
      <c r="T2550" s="24" t="s">
        <v>68</v>
      </c>
      <c r="U2550" s="21">
        <v>2.7376586983933599E-2</v>
      </c>
      <c r="V2550" s="21">
        <v>-2.70928177250956E-2</v>
      </c>
      <c r="W2550" s="22">
        <v>5.4483669915196598E-2</v>
      </c>
    </row>
    <row r="2551" spans="2:23" x14ac:dyDescent="0.45">
      <c r="B2551" s="18" t="s">
        <v>28</v>
      </c>
      <c r="C2551" s="19" t="s">
        <v>52</v>
      </c>
      <c r="D2551" s="18" t="s">
        <v>138</v>
      </c>
      <c r="E2551" s="18" t="s">
        <v>111</v>
      </c>
      <c r="F2551" s="23">
        <v>108.05</v>
      </c>
      <c r="G2551" s="24">
        <v>58104</v>
      </c>
      <c r="H2551" s="24">
        <v>107.36</v>
      </c>
      <c r="I2551" s="24">
        <v>1</v>
      </c>
      <c r="J2551" s="24">
        <v>-40.029985357034398</v>
      </c>
      <c r="K2551" s="24">
        <v>0.143254535654984</v>
      </c>
      <c r="L2551" s="24">
        <v>-39.441444631404302</v>
      </c>
      <c r="M2551" s="24">
        <v>0.13907310338232401</v>
      </c>
      <c r="N2551" s="24">
        <v>-0.58854072563009896</v>
      </c>
      <c r="O2551" s="24">
        <v>4.1814322726598102E-3</v>
      </c>
      <c r="P2551" s="24">
        <v>-0.56845721823199302</v>
      </c>
      <c r="Q2551" s="24">
        <v>-0.56845721823199302</v>
      </c>
      <c r="R2551" s="24">
        <v>0</v>
      </c>
      <c r="S2551" s="24">
        <v>2.8889038641029E-5</v>
      </c>
      <c r="T2551" s="24" t="s">
        <v>68</v>
      </c>
      <c r="U2551" s="21">
        <v>4.4268062242057801E-2</v>
      </c>
      <c r="V2551" s="21">
        <v>-4.3809206095380498E-2</v>
      </c>
      <c r="W2551" s="22">
        <v>8.8100335238907396E-2</v>
      </c>
    </row>
    <row r="2552" spans="2:23" x14ac:dyDescent="0.45">
      <c r="B2552" s="18" t="s">
        <v>28</v>
      </c>
      <c r="C2552" s="19" t="s">
        <v>52</v>
      </c>
      <c r="D2552" s="18" t="s">
        <v>138</v>
      </c>
      <c r="E2552" s="18" t="s">
        <v>112</v>
      </c>
      <c r="F2552" s="23">
        <v>107.65</v>
      </c>
      <c r="G2552" s="24">
        <v>58104</v>
      </c>
      <c r="H2552" s="24">
        <v>107.36</v>
      </c>
      <c r="I2552" s="24">
        <v>1</v>
      </c>
      <c r="J2552" s="24">
        <v>-45.032674605505697</v>
      </c>
      <c r="K2552" s="24">
        <v>6.7733255522986896E-2</v>
      </c>
      <c r="L2552" s="24">
        <v>-44.442191642380102</v>
      </c>
      <c r="M2552" s="24">
        <v>6.5968620492466407E-2</v>
      </c>
      <c r="N2552" s="24">
        <v>-0.59048296312560999</v>
      </c>
      <c r="O2552" s="24">
        <v>1.7646350305204599E-3</v>
      </c>
      <c r="P2552" s="24">
        <v>-0.56905987629378796</v>
      </c>
      <c r="Q2552" s="24">
        <v>-0.56905987629378796</v>
      </c>
      <c r="R2552" s="24">
        <v>0</v>
      </c>
      <c r="S2552" s="24">
        <v>1.0815893369771E-5</v>
      </c>
      <c r="T2552" s="24" t="s">
        <v>68</v>
      </c>
      <c r="U2552" s="21">
        <v>1.84670296496715E-2</v>
      </c>
      <c r="V2552" s="21">
        <v>-1.8275611511256298E-2</v>
      </c>
      <c r="W2552" s="22">
        <v>3.6752263835419997E-2</v>
      </c>
    </row>
    <row r="2553" spans="2:23" x14ac:dyDescent="0.45">
      <c r="B2553" s="18" t="s">
        <v>28</v>
      </c>
      <c r="C2553" s="19" t="s">
        <v>52</v>
      </c>
      <c r="D2553" s="18" t="s">
        <v>138</v>
      </c>
      <c r="E2553" s="18" t="s">
        <v>113</v>
      </c>
      <c r="F2553" s="23">
        <v>108.27</v>
      </c>
      <c r="G2553" s="24">
        <v>58200</v>
      </c>
      <c r="H2553" s="24">
        <v>108.74</v>
      </c>
      <c r="I2553" s="24">
        <v>1</v>
      </c>
      <c r="J2553" s="24">
        <v>64.602628010237297</v>
      </c>
      <c r="K2553" s="24">
        <v>0.17069613142441001</v>
      </c>
      <c r="L2553" s="24">
        <v>22.659923166139301</v>
      </c>
      <c r="M2553" s="24">
        <v>2.1001009621919298E-2</v>
      </c>
      <c r="N2553" s="24">
        <v>41.942704844098003</v>
      </c>
      <c r="O2553" s="24">
        <v>0.149695121802491</v>
      </c>
      <c r="P2553" s="24">
        <v>41.214832450492302</v>
      </c>
      <c r="Q2553" s="24">
        <v>41.214832450492203</v>
      </c>
      <c r="R2553" s="24">
        <v>0</v>
      </c>
      <c r="S2553" s="24">
        <v>6.9475292729415994E-2</v>
      </c>
      <c r="T2553" s="24" t="s">
        <v>68</v>
      </c>
      <c r="U2553" s="21">
        <v>-3.4704020855467399</v>
      </c>
      <c r="V2553" s="21">
        <v>-3.43442998178292</v>
      </c>
      <c r="W2553" s="22">
        <v>-3.5962682888395103E-2</v>
      </c>
    </row>
    <row r="2554" spans="2:23" x14ac:dyDescent="0.45">
      <c r="B2554" s="18" t="s">
        <v>28</v>
      </c>
      <c r="C2554" s="19" t="s">
        <v>52</v>
      </c>
      <c r="D2554" s="18" t="s">
        <v>138</v>
      </c>
      <c r="E2554" s="18" t="s">
        <v>113</v>
      </c>
      <c r="F2554" s="23">
        <v>108.27</v>
      </c>
      <c r="G2554" s="24">
        <v>58300</v>
      </c>
      <c r="H2554" s="24">
        <v>108.13</v>
      </c>
      <c r="I2554" s="24">
        <v>1</v>
      </c>
      <c r="J2554" s="24">
        <v>-18.554960829380001</v>
      </c>
      <c r="K2554" s="24">
        <v>1.3048461055295399E-2</v>
      </c>
      <c r="L2554" s="24">
        <v>30.1632395591914</v>
      </c>
      <c r="M2554" s="24">
        <v>3.44822166847258E-2</v>
      </c>
      <c r="N2554" s="24">
        <v>-48.718200388571397</v>
      </c>
      <c r="O2554" s="24">
        <v>-2.1433755629430399E-2</v>
      </c>
      <c r="P2554" s="24">
        <v>-48.331305450057101</v>
      </c>
      <c r="Q2554" s="24">
        <v>-48.331305450057101</v>
      </c>
      <c r="R2554" s="24">
        <v>0</v>
      </c>
      <c r="S2554" s="24">
        <v>8.8531181778604806E-2</v>
      </c>
      <c r="T2554" s="24" t="s">
        <v>68</v>
      </c>
      <c r="U2554" s="21">
        <v>-9.1396804135043794</v>
      </c>
      <c r="V2554" s="21">
        <v>-9.0449439754495504</v>
      </c>
      <c r="W2554" s="22">
        <v>-9.4711627157275394E-2</v>
      </c>
    </row>
    <row r="2555" spans="2:23" x14ac:dyDescent="0.45">
      <c r="B2555" s="18" t="s">
        <v>28</v>
      </c>
      <c r="C2555" s="19" t="s">
        <v>52</v>
      </c>
      <c r="D2555" s="18" t="s">
        <v>138</v>
      </c>
      <c r="E2555" s="18" t="s">
        <v>113</v>
      </c>
      <c r="F2555" s="23">
        <v>108.27</v>
      </c>
      <c r="G2555" s="24">
        <v>58500</v>
      </c>
      <c r="H2555" s="24">
        <v>108.2</v>
      </c>
      <c r="I2555" s="24">
        <v>1</v>
      </c>
      <c r="J2555" s="24">
        <v>-71.752125232531895</v>
      </c>
      <c r="K2555" s="24">
        <v>2.6771510872001698E-2</v>
      </c>
      <c r="L2555" s="24">
        <v>-78.466112358537202</v>
      </c>
      <c r="M2555" s="24">
        <v>3.2016040101045501E-2</v>
      </c>
      <c r="N2555" s="24">
        <v>6.7139871260053701</v>
      </c>
      <c r="O2555" s="24">
        <v>-5.2445292290437999E-3</v>
      </c>
      <c r="P2555" s="24">
        <v>7.1164729995691003</v>
      </c>
      <c r="Q2555" s="24">
        <v>7.1164729995690896</v>
      </c>
      <c r="R2555" s="24">
        <v>0</v>
      </c>
      <c r="S2555" s="24">
        <v>2.6334977735869902E-4</v>
      </c>
      <c r="T2555" s="24" t="s">
        <v>68</v>
      </c>
      <c r="U2555" s="21">
        <v>-9.7662522285225706E-2</v>
      </c>
      <c r="V2555" s="21">
        <v>-9.6650211233399105E-2</v>
      </c>
      <c r="W2555" s="22">
        <v>-1.0120459337123299E-3</v>
      </c>
    </row>
    <row r="2556" spans="2:23" x14ac:dyDescent="0.45">
      <c r="B2556" s="18" t="s">
        <v>28</v>
      </c>
      <c r="C2556" s="19" t="s">
        <v>52</v>
      </c>
      <c r="D2556" s="18" t="s">
        <v>138</v>
      </c>
      <c r="E2556" s="18" t="s">
        <v>114</v>
      </c>
      <c r="F2556" s="23">
        <v>108.13</v>
      </c>
      <c r="G2556" s="24">
        <v>58304</v>
      </c>
      <c r="H2556" s="24">
        <v>108.13</v>
      </c>
      <c r="I2556" s="24">
        <v>1</v>
      </c>
      <c r="J2556" s="24">
        <v>17.679908504634898</v>
      </c>
      <c r="K2556" s="24">
        <v>0</v>
      </c>
      <c r="L2556" s="24">
        <v>17.679908504635101</v>
      </c>
      <c r="M2556" s="24">
        <v>0</v>
      </c>
      <c r="N2556" s="24">
        <v>-2.2204499999999999E-13</v>
      </c>
      <c r="O2556" s="24">
        <v>0</v>
      </c>
      <c r="P2556" s="24">
        <v>-2.3972799999999999E-13</v>
      </c>
      <c r="Q2556" s="24">
        <v>-2.3972599999999999E-13</v>
      </c>
      <c r="R2556" s="24">
        <v>0</v>
      </c>
      <c r="S2556" s="24">
        <v>0</v>
      </c>
      <c r="T2556" s="24" t="s">
        <v>68</v>
      </c>
      <c r="U2556" s="21">
        <v>0</v>
      </c>
      <c r="V2556" s="21">
        <v>0</v>
      </c>
      <c r="W2556" s="22">
        <v>0</v>
      </c>
    </row>
    <row r="2557" spans="2:23" x14ac:dyDescent="0.45">
      <c r="B2557" s="18" t="s">
        <v>28</v>
      </c>
      <c r="C2557" s="19" t="s">
        <v>52</v>
      </c>
      <c r="D2557" s="18" t="s">
        <v>138</v>
      </c>
      <c r="E2557" s="18" t="s">
        <v>114</v>
      </c>
      <c r="F2557" s="23">
        <v>108.13</v>
      </c>
      <c r="G2557" s="24">
        <v>58350</v>
      </c>
      <c r="H2557" s="24">
        <v>107.28</v>
      </c>
      <c r="I2557" s="24">
        <v>1</v>
      </c>
      <c r="J2557" s="24">
        <v>-60.527706241987097</v>
      </c>
      <c r="K2557" s="24">
        <v>0.24289689367935</v>
      </c>
      <c r="L2557" s="24">
        <v>25.913245855622399</v>
      </c>
      <c r="M2557" s="24">
        <v>4.45202054043118E-2</v>
      </c>
      <c r="N2557" s="24">
        <v>-86.440952097609596</v>
      </c>
      <c r="O2557" s="24">
        <v>0.19837668827503799</v>
      </c>
      <c r="P2557" s="24">
        <v>-85.735549540094098</v>
      </c>
      <c r="Q2557" s="24">
        <v>-85.735549540094098</v>
      </c>
      <c r="R2557" s="24">
        <v>0</v>
      </c>
      <c r="S2557" s="24">
        <v>0.48734374936265001</v>
      </c>
      <c r="T2557" s="24" t="s">
        <v>68</v>
      </c>
      <c r="U2557" s="21">
        <v>-52.108648072304597</v>
      </c>
      <c r="V2557" s="21">
        <v>-51.568521121811997</v>
      </c>
      <c r="W2557" s="22">
        <v>-0.53998549452578504</v>
      </c>
    </row>
    <row r="2558" spans="2:23" x14ac:dyDescent="0.45">
      <c r="B2558" s="18" t="s">
        <v>28</v>
      </c>
      <c r="C2558" s="19" t="s">
        <v>52</v>
      </c>
      <c r="D2558" s="18" t="s">
        <v>138</v>
      </c>
      <c r="E2558" s="18" t="s">
        <v>114</v>
      </c>
      <c r="F2558" s="23">
        <v>108.13</v>
      </c>
      <c r="G2558" s="24">
        <v>58600</v>
      </c>
      <c r="H2558" s="24">
        <v>108.14</v>
      </c>
      <c r="I2558" s="24">
        <v>1</v>
      </c>
      <c r="J2558" s="24">
        <v>13.268634706433</v>
      </c>
      <c r="K2558" s="24">
        <v>6.7605760117538799E-4</v>
      </c>
      <c r="L2558" s="24">
        <v>-24.366447457098101</v>
      </c>
      <c r="M2558" s="24">
        <v>2.2798992448493701E-3</v>
      </c>
      <c r="N2558" s="24">
        <v>37.635082163531102</v>
      </c>
      <c r="O2558" s="24">
        <v>-1.6038416436739799E-3</v>
      </c>
      <c r="P2558" s="24">
        <v>37.404244090032897</v>
      </c>
      <c r="Q2558" s="24">
        <v>37.404244090032797</v>
      </c>
      <c r="R2558" s="24">
        <v>0</v>
      </c>
      <c r="S2558" s="24">
        <v>5.3724575076355497E-3</v>
      </c>
      <c r="T2558" s="24" t="s">
        <v>69</v>
      </c>
      <c r="U2558" s="21">
        <v>-0.549782237774188</v>
      </c>
      <c r="V2558" s="21">
        <v>-0.54408352528577497</v>
      </c>
      <c r="W2558" s="22">
        <v>-5.6972200302347602E-3</v>
      </c>
    </row>
    <row r="2559" spans="2:23" x14ac:dyDescent="0.45">
      <c r="B2559" s="18" t="s">
        <v>28</v>
      </c>
      <c r="C2559" s="19" t="s">
        <v>52</v>
      </c>
      <c r="D2559" s="18" t="s">
        <v>138</v>
      </c>
      <c r="E2559" s="18" t="s">
        <v>115</v>
      </c>
      <c r="F2559" s="23">
        <v>108.13</v>
      </c>
      <c r="G2559" s="24">
        <v>58300</v>
      </c>
      <c r="H2559" s="24">
        <v>108.13</v>
      </c>
      <c r="I2559" s="24">
        <v>2</v>
      </c>
      <c r="J2559" s="24">
        <v>-10.895891495364401</v>
      </c>
      <c r="K2559" s="24">
        <v>0</v>
      </c>
      <c r="L2559" s="24">
        <v>-10.8958914953646</v>
      </c>
      <c r="M2559" s="24">
        <v>0</v>
      </c>
      <c r="N2559" s="24">
        <v>1.4016600000000001E-13</v>
      </c>
      <c r="O2559" s="24">
        <v>0</v>
      </c>
      <c r="P2559" s="24">
        <v>1.5099400000000001E-13</v>
      </c>
      <c r="Q2559" s="24">
        <v>1.50995E-13</v>
      </c>
      <c r="R2559" s="24">
        <v>0</v>
      </c>
      <c r="S2559" s="24">
        <v>0</v>
      </c>
      <c r="T2559" s="24" t="s">
        <v>68</v>
      </c>
      <c r="U2559" s="21">
        <v>0</v>
      </c>
      <c r="V2559" s="21">
        <v>0</v>
      </c>
      <c r="W2559" s="22">
        <v>0</v>
      </c>
    </row>
    <row r="2560" spans="2:23" x14ac:dyDescent="0.45">
      <c r="B2560" s="18" t="s">
        <v>28</v>
      </c>
      <c r="C2560" s="19" t="s">
        <v>52</v>
      </c>
      <c r="D2560" s="18" t="s">
        <v>138</v>
      </c>
      <c r="E2560" s="18" t="s">
        <v>116</v>
      </c>
      <c r="F2560" s="23">
        <v>108.53</v>
      </c>
      <c r="G2560" s="24">
        <v>58500</v>
      </c>
      <c r="H2560" s="24">
        <v>108.2</v>
      </c>
      <c r="I2560" s="24">
        <v>1</v>
      </c>
      <c r="J2560" s="24">
        <v>-93.195817326231094</v>
      </c>
      <c r="K2560" s="24">
        <v>0.12246499117617</v>
      </c>
      <c r="L2560" s="24">
        <v>-48.844023977952403</v>
      </c>
      <c r="M2560" s="24">
        <v>3.3638915364858898E-2</v>
      </c>
      <c r="N2560" s="24">
        <v>-44.351793348278697</v>
      </c>
      <c r="O2560" s="24">
        <v>8.8826075811310898E-2</v>
      </c>
      <c r="P2560" s="24">
        <v>-44.520717089599103</v>
      </c>
      <c r="Q2560" s="24">
        <v>-44.520717089599103</v>
      </c>
      <c r="R2560" s="24">
        <v>0</v>
      </c>
      <c r="S2560" s="24">
        <v>2.7947528927426999E-2</v>
      </c>
      <c r="T2560" s="24" t="s">
        <v>68</v>
      </c>
      <c r="U2560" s="21">
        <v>-5.0104540996391904</v>
      </c>
      <c r="V2560" s="21">
        <v>-4.9585187416221101</v>
      </c>
      <c r="W2560" s="22">
        <v>-5.1921756462348298E-2</v>
      </c>
    </row>
    <row r="2561" spans="2:23" x14ac:dyDescent="0.45">
      <c r="B2561" s="18" t="s">
        <v>28</v>
      </c>
      <c r="C2561" s="19" t="s">
        <v>52</v>
      </c>
      <c r="D2561" s="18" t="s">
        <v>138</v>
      </c>
      <c r="E2561" s="18" t="s">
        <v>117</v>
      </c>
      <c r="F2561" s="23">
        <v>108.2</v>
      </c>
      <c r="G2561" s="24">
        <v>58600</v>
      </c>
      <c r="H2561" s="24">
        <v>108.14</v>
      </c>
      <c r="I2561" s="24">
        <v>1</v>
      </c>
      <c r="J2561" s="24">
        <v>-6.1234398822454699</v>
      </c>
      <c r="K2561" s="24">
        <v>1.71359078081038E-3</v>
      </c>
      <c r="L2561" s="24">
        <v>31.5343097366991</v>
      </c>
      <c r="M2561" s="24">
        <v>4.5444659959052502E-2</v>
      </c>
      <c r="N2561" s="24">
        <v>-37.657749618944599</v>
      </c>
      <c r="O2561" s="24">
        <v>-4.3731069178242099E-2</v>
      </c>
      <c r="P2561" s="24">
        <v>-37.404244090035597</v>
      </c>
      <c r="Q2561" s="24">
        <v>-37.404244090035597</v>
      </c>
      <c r="R2561" s="24">
        <v>0</v>
      </c>
      <c r="S2561" s="24">
        <v>6.3937840650776304E-2</v>
      </c>
      <c r="T2561" s="24" t="s">
        <v>69</v>
      </c>
      <c r="U2561" s="21">
        <v>-6.9898547301471998</v>
      </c>
      <c r="V2561" s="21">
        <v>-6.9174020939831999</v>
      </c>
      <c r="W2561" s="22">
        <v>-7.2433661258773097E-2</v>
      </c>
    </row>
    <row r="2562" spans="2:23" x14ac:dyDescent="0.45">
      <c r="B2562" s="18" t="s">
        <v>28</v>
      </c>
      <c r="C2562" s="19" t="s">
        <v>29</v>
      </c>
      <c r="D2562" s="18" t="s">
        <v>139</v>
      </c>
      <c r="E2562" s="18" t="s">
        <v>31</v>
      </c>
      <c r="F2562" s="23">
        <v>79.97</v>
      </c>
      <c r="G2562" s="24">
        <v>50050</v>
      </c>
      <c r="H2562" s="24">
        <v>77.849999999999994</v>
      </c>
      <c r="I2562" s="24">
        <v>1</v>
      </c>
      <c r="J2562" s="24">
        <v>-73.224279890268605</v>
      </c>
      <c r="K2562" s="24">
        <v>0.98120851527705599</v>
      </c>
      <c r="L2562" s="24">
        <v>10.55306456245</v>
      </c>
      <c r="M2562" s="24">
        <v>2.03801924136407E-2</v>
      </c>
      <c r="N2562" s="24">
        <v>-83.777344452718594</v>
      </c>
      <c r="O2562" s="24">
        <v>0.96082832286341602</v>
      </c>
      <c r="P2562" s="24">
        <v>-73.7740585581641</v>
      </c>
      <c r="Q2562" s="24">
        <v>-73.774058558164</v>
      </c>
      <c r="R2562" s="24">
        <v>0</v>
      </c>
      <c r="S2562" s="24">
        <v>0.99599794405424602</v>
      </c>
      <c r="T2562" s="24" t="s">
        <v>46</v>
      </c>
      <c r="U2562" s="21">
        <v>-101.94807076905001</v>
      </c>
      <c r="V2562" s="21">
        <v>-92.069963617163395</v>
      </c>
      <c r="W2562" s="22">
        <v>-9.8769121396779092</v>
      </c>
    </row>
    <row r="2563" spans="2:23" x14ac:dyDescent="0.45">
      <c r="B2563" s="18" t="s">
        <v>28</v>
      </c>
      <c r="C2563" s="19" t="s">
        <v>29</v>
      </c>
      <c r="D2563" s="18" t="s">
        <v>139</v>
      </c>
      <c r="E2563" s="18" t="s">
        <v>47</v>
      </c>
      <c r="F2563" s="23">
        <v>52.02</v>
      </c>
      <c r="G2563" s="24">
        <v>56050</v>
      </c>
      <c r="H2563" s="24">
        <v>75.84</v>
      </c>
      <c r="I2563" s="24">
        <v>1</v>
      </c>
      <c r="J2563" s="24">
        <v>32.704742266061302</v>
      </c>
      <c r="K2563" s="24">
        <v>3.4227205334063801E-2</v>
      </c>
      <c r="L2563" s="24">
        <v>-12.700114693827</v>
      </c>
      <c r="M2563" s="24">
        <v>5.16137322356355E-3</v>
      </c>
      <c r="N2563" s="24">
        <v>45.404856959888299</v>
      </c>
      <c r="O2563" s="24">
        <v>2.90658321105003E-2</v>
      </c>
      <c r="P2563" s="24">
        <v>36.847578671949996</v>
      </c>
      <c r="Q2563" s="24">
        <v>36.847578671949897</v>
      </c>
      <c r="R2563" s="24">
        <v>0</v>
      </c>
      <c r="S2563" s="24">
        <v>4.3447809727537298E-2</v>
      </c>
      <c r="T2563" s="24" t="s">
        <v>46</v>
      </c>
      <c r="U2563" s="21">
        <v>-798.64000756777602</v>
      </c>
      <c r="V2563" s="21">
        <v>-721.25696823189901</v>
      </c>
      <c r="W2563" s="22">
        <v>-77.373677858486104</v>
      </c>
    </row>
    <row r="2564" spans="2:23" x14ac:dyDescent="0.45">
      <c r="B2564" s="18" t="s">
        <v>28</v>
      </c>
      <c r="C2564" s="19" t="s">
        <v>29</v>
      </c>
      <c r="D2564" s="18" t="s">
        <v>139</v>
      </c>
      <c r="E2564" s="18" t="s">
        <v>33</v>
      </c>
      <c r="F2564" s="23">
        <v>77.849999999999994</v>
      </c>
      <c r="G2564" s="24">
        <v>51450</v>
      </c>
      <c r="H2564" s="24">
        <v>78.13</v>
      </c>
      <c r="I2564" s="24">
        <v>10</v>
      </c>
      <c r="J2564" s="24">
        <v>9.9841108500638196</v>
      </c>
      <c r="K2564" s="24">
        <v>1.7384622674933601E-2</v>
      </c>
      <c r="L2564" s="24">
        <v>46.231282106587599</v>
      </c>
      <c r="M2564" s="24">
        <v>0.37275060404617399</v>
      </c>
      <c r="N2564" s="24">
        <v>-36.247171256523799</v>
      </c>
      <c r="O2564" s="24">
        <v>-0.35536598137124098</v>
      </c>
      <c r="P2564" s="24">
        <v>-31.868044925506599</v>
      </c>
      <c r="Q2564" s="24">
        <v>-31.868044925506599</v>
      </c>
      <c r="R2564" s="24">
        <v>0</v>
      </c>
      <c r="S2564" s="24">
        <v>0.17711580691804499</v>
      </c>
      <c r="T2564" s="24" t="s">
        <v>48</v>
      </c>
      <c r="U2564" s="21">
        <v>-17.565784935316302</v>
      </c>
      <c r="V2564" s="21">
        <v>-15.8637742499829</v>
      </c>
      <c r="W2564" s="22">
        <v>-1.7018047831785701</v>
      </c>
    </row>
    <row r="2565" spans="2:23" x14ac:dyDescent="0.45">
      <c r="B2565" s="18" t="s">
        <v>28</v>
      </c>
      <c r="C2565" s="19" t="s">
        <v>29</v>
      </c>
      <c r="D2565" s="18" t="s">
        <v>139</v>
      </c>
      <c r="E2565" s="18" t="s">
        <v>49</v>
      </c>
      <c r="F2565" s="23">
        <v>78.13</v>
      </c>
      <c r="G2565" s="24">
        <v>54000</v>
      </c>
      <c r="H2565" s="24">
        <v>78.08</v>
      </c>
      <c r="I2565" s="24">
        <v>10</v>
      </c>
      <c r="J2565" s="24">
        <v>-7.8799667467870096</v>
      </c>
      <c r="K2565" s="24">
        <v>2.9705710245136398E-3</v>
      </c>
      <c r="L2565" s="24">
        <v>28.172022389301201</v>
      </c>
      <c r="M2565" s="24">
        <v>3.7968830528877298E-2</v>
      </c>
      <c r="N2565" s="24">
        <v>-36.051989136088203</v>
      </c>
      <c r="O2565" s="24">
        <v>-3.49982595043637E-2</v>
      </c>
      <c r="P2565" s="24">
        <v>-31.868044925508201</v>
      </c>
      <c r="Q2565" s="24">
        <v>-31.868044925508201</v>
      </c>
      <c r="R2565" s="24">
        <v>0</v>
      </c>
      <c r="S2565" s="24">
        <v>4.8584978227982301E-2</v>
      </c>
      <c r="T2565" s="24" t="s">
        <v>48</v>
      </c>
      <c r="U2565" s="21">
        <v>-4.5361385153926301</v>
      </c>
      <c r="V2565" s="21">
        <v>-4.0966160999821701</v>
      </c>
      <c r="W2565" s="22">
        <v>-0.43946924382156599</v>
      </c>
    </row>
    <row r="2566" spans="2:23" x14ac:dyDescent="0.45">
      <c r="B2566" s="18" t="s">
        <v>28</v>
      </c>
      <c r="C2566" s="19" t="s">
        <v>29</v>
      </c>
      <c r="D2566" s="18" t="s">
        <v>139</v>
      </c>
      <c r="E2566" s="18" t="s">
        <v>50</v>
      </c>
      <c r="F2566" s="23">
        <v>78.08</v>
      </c>
      <c r="G2566" s="24">
        <v>56100</v>
      </c>
      <c r="H2566" s="24">
        <v>76.510000000000005</v>
      </c>
      <c r="I2566" s="24">
        <v>10</v>
      </c>
      <c r="J2566" s="24">
        <v>-53.780920954827401</v>
      </c>
      <c r="K2566" s="24">
        <v>0.52872842745938797</v>
      </c>
      <c r="L2566" s="24">
        <v>5.68425502086171</v>
      </c>
      <c r="M2566" s="24">
        <v>5.9064060399926102E-3</v>
      </c>
      <c r="N2566" s="24">
        <v>-59.4651759756891</v>
      </c>
      <c r="O2566" s="24">
        <v>0.52282202141939604</v>
      </c>
      <c r="P2566" s="24">
        <v>-51.423754747161802</v>
      </c>
      <c r="Q2566" s="24">
        <v>-51.423754747161702</v>
      </c>
      <c r="R2566" s="24">
        <v>0</v>
      </c>
      <c r="S2566" s="24">
        <v>0.48339678655975399</v>
      </c>
      <c r="T2566" s="24" t="s">
        <v>48</v>
      </c>
      <c r="U2566" s="21">
        <v>-52.948798136219203</v>
      </c>
      <c r="V2566" s="21">
        <v>-47.818402851564301</v>
      </c>
      <c r="W2566" s="22">
        <v>-5.12977463082846</v>
      </c>
    </row>
    <row r="2567" spans="2:23" x14ac:dyDescent="0.45">
      <c r="B2567" s="18" t="s">
        <v>28</v>
      </c>
      <c r="C2567" s="19" t="s">
        <v>29</v>
      </c>
      <c r="D2567" s="18" t="s">
        <v>139</v>
      </c>
      <c r="E2567" s="18" t="s">
        <v>51</v>
      </c>
      <c r="F2567" s="23">
        <v>75.84</v>
      </c>
      <c r="G2567" s="24">
        <v>56100</v>
      </c>
      <c r="H2567" s="24">
        <v>76.510000000000005</v>
      </c>
      <c r="I2567" s="24">
        <v>10</v>
      </c>
      <c r="J2567" s="24">
        <v>56.813045426292703</v>
      </c>
      <c r="K2567" s="24">
        <v>0.23142767676473699</v>
      </c>
      <c r="L2567" s="24">
        <v>-0.58341181404473397</v>
      </c>
      <c r="M2567" s="24">
        <v>2.4404482019791999E-5</v>
      </c>
      <c r="N2567" s="24">
        <v>57.396457240337398</v>
      </c>
      <c r="O2567" s="24">
        <v>0.23140327228271701</v>
      </c>
      <c r="P2567" s="24">
        <v>49.088063079995102</v>
      </c>
      <c r="Q2567" s="24">
        <v>49.088063079995003</v>
      </c>
      <c r="R2567" s="24">
        <v>0</v>
      </c>
      <c r="S2567" s="24">
        <v>0.17277104007899799</v>
      </c>
      <c r="T2567" s="24" t="s">
        <v>48</v>
      </c>
      <c r="U2567" s="21">
        <v>-20.828482084890201</v>
      </c>
      <c r="V2567" s="21">
        <v>-18.810337197069899</v>
      </c>
      <c r="W2567" s="22">
        <v>-2.0179007410679599</v>
      </c>
    </row>
    <row r="2568" spans="2:23" x14ac:dyDescent="0.45">
      <c r="B2568" s="18" t="s">
        <v>28</v>
      </c>
      <c r="C2568" s="19" t="s">
        <v>52</v>
      </c>
      <c r="D2568" s="18" t="s">
        <v>139</v>
      </c>
      <c r="E2568" s="18" t="s">
        <v>53</v>
      </c>
      <c r="F2568" s="23">
        <v>79.72</v>
      </c>
      <c r="G2568" s="24">
        <v>50000</v>
      </c>
      <c r="H2568" s="24">
        <v>77.84</v>
      </c>
      <c r="I2568" s="24">
        <v>1</v>
      </c>
      <c r="J2568" s="24">
        <v>-125.23903028176601</v>
      </c>
      <c r="K2568" s="24">
        <v>1.49476284147389</v>
      </c>
      <c r="L2568" s="24">
        <v>-10.572608163324</v>
      </c>
      <c r="M2568" s="24">
        <v>1.06526381336551E-2</v>
      </c>
      <c r="N2568" s="24">
        <v>-114.666422118442</v>
      </c>
      <c r="O2568" s="24">
        <v>1.48411020334023</v>
      </c>
      <c r="P2568" s="24">
        <v>-101.225941441731</v>
      </c>
      <c r="Q2568" s="24">
        <v>-101.22594144173</v>
      </c>
      <c r="R2568" s="24">
        <v>0</v>
      </c>
      <c r="S2568" s="24">
        <v>0.97650967333887795</v>
      </c>
      <c r="T2568" s="24" t="s">
        <v>54</v>
      </c>
      <c r="U2568" s="21">
        <v>-98.159382424974893</v>
      </c>
      <c r="V2568" s="21">
        <v>-88.648374612443504</v>
      </c>
      <c r="W2568" s="22">
        <v>-9.5098572104696402</v>
      </c>
    </row>
    <row r="2569" spans="2:23" x14ac:dyDescent="0.45">
      <c r="B2569" s="18" t="s">
        <v>28</v>
      </c>
      <c r="C2569" s="19" t="s">
        <v>52</v>
      </c>
      <c r="D2569" s="18" t="s">
        <v>139</v>
      </c>
      <c r="E2569" s="18" t="s">
        <v>55</v>
      </c>
      <c r="F2569" s="23">
        <v>51.49</v>
      </c>
      <c r="G2569" s="24">
        <v>56050</v>
      </c>
      <c r="H2569" s="24">
        <v>75.84</v>
      </c>
      <c r="I2569" s="24">
        <v>1</v>
      </c>
      <c r="J2569" s="24">
        <v>105.853501034608</v>
      </c>
      <c r="K2569" s="24">
        <v>0.56024818406418497</v>
      </c>
      <c r="L2569" s="24">
        <v>34.1618764549169</v>
      </c>
      <c r="M2569" s="24">
        <v>5.83516901460501E-2</v>
      </c>
      <c r="N2569" s="24">
        <v>71.691624579690895</v>
      </c>
      <c r="O2569" s="24">
        <v>0.50189649391813496</v>
      </c>
      <c r="P2569" s="24">
        <v>62.851332516001797</v>
      </c>
      <c r="Q2569" s="24">
        <v>62.851332516001698</v>
      </c>
      <c r="R2569" s="24">
        <v>0</v>
      </c>
      <c r="S2569" s="24">
        <v>0.197514499951851</v>
      </c>
      <c r="T2569" s="24" t="s">
        <v>54</v>
      </c>
      <c r="U2569" s="21">
        <v>-1294.4311773127899</v>
      </c>
      <c r="V2569" s="21">
        <v>-1169.0091877274799</v>
      </c>
      <c r="W2569" s="22">
        <v>-125.406816556058</v>
      </c>
    </row>
    <row r="2570" spans="2:23" x14ac:dyDescent="0.45">
      <c r="B2570" s="18" t="s">
        <v>28</v>
      </c>
      <c r="C2570" s="19" t="s">
        <v>52</v>
      </c>
      <c r="D2570" s="18" t="s">
        <v>139</v>
      </c>
      <c r="E2570" s="18" t="s">
        <v>66</v>
      </c>
      <c r="F2570" s="23">
        <v>51.63</v>
      </c>
      <c r="G2570" s="24">
        <v>58350</v>
      </c>
      <c r="H2570" s="24">
        <v>75.89</v>
      </c>
      <c r="I2570" s="24">
        <v>1</v>
      </c>
      <c r="J2570" s="24">
        <v>61.442716282434198</v>
      </c>
      <c r="K2570" s="24">
        <v>0.26879476575245598</v>
      </c>
      <c r="L2570" s="24">
        <v>-21.4617602320176</v>
      </c>
      <c r="M2570" s="24">
        <v>3.2795229240670798E-2</v>
      </c>
      <c r="N2570" s="24">
        <v>82.9044765144519</v>
      </c>
      <c r="O2570" s="24">
        <v>0.23599953651178501</v>
      </c>
      <c r="P2570" s="24">
        <v>75.301088811969706</v>
      </c>
      <c r="Q2570" s="24">
        <v>75.301088811969706</v>
      </c>
      <c r="R2570" s="24">
        <v>0</v>
      </c>
      <c r="S2570" s="24">
        <v>0.40372208311029301</v>
      </c>
      <c r="T2570" s="24" t="s">
        <v>54</v>
      </c>
      <c r="U2570" s="21">
        <v>-1541.93892136725</v>
      </c>
      <c r="V2570" s="21">
        <v>-1392.5350359182</v>
      </c>
      <c r="W2570" s="22">
        <v>-149.38581119003899</v>
      </c>
    </row>
    <row r="2571" spans="2:23" x14ac:dyDescent="0.45">
      <c r="B2571" s="18" t="s">
        <v>28</v>
      </c>
      <c r="C2571" s="19" t="s">
        <v>52</v>
      </c>
      <c r="D2571" s="18" t="s">
        <v>139</v>
      </c>
      <c r="E2571" s="18" t="s">
        <v>67</v>
      </c>
      <c r="F2571" s="23">
        <v>77.84</v>
      </c>
      <c r="G2571" s="24">
        <v>50050</v>
      </c>
      <c r="H2571" s="24">
        <v>77.849999999999994</v>
      </c>
      <c r="I2571" s="24">
        <v>1</v>
      </c>
      <c r="J2571" s="24">
        <v>9.5542839445768806</v>
      </c>
      <c r="K2571" s="24">
        <v>5.2853633840594097E-3</v>
      </c>
      <c r="L2571" s="24">
        <v>78.8744140581762</v>
      </c>
      <c r="M2571" s="24">
        <v>0.36020592787589401</v>
      </c>
      <c r="N2571" s="24">
        <v>-69.320130113599305</v>
      </c>
      <c r="O2571" s="24">
        <v>-0.35492056449183501</v>
      </c>
      <c r="P2571" s="24">
        <v>-60.651438048125897</v>
      </c>
      <c r="Q2571" s="24">
        <v>-60.651438048125797</v>
      </c>
      <c r="R2571" s="24">
        <v>0</v>
      </c>
      <c r="S2571" s="24">
        <v>0.212990762669997</v>
      </c>
      <c r="T2571" s="24" t="s">
        <v>68</v>
      </c>
      <c r="U2571" s="21">
        <v>-26.935590041731501</v>
      </c>
      <c r="V2571" s="21">
        <v>-24.325705983853901</v>
      </c>
      <c r="W2571" s="22">
        <v>-2.6095683249881598</v>
      </c>
    </row>
    <row r="2572" spans="2:23" x14ac:dyDescent="0.45">
      <c r="B2572" s="18" t="s">
        <v>28</v>
      </c>
      <c r="C2572" s="19" t="s">
        <v>52</v>
      </c>
      <c r="D2572" s="18" t="s">
        <v>139</v>
      </c>
      <c r="E2572" s="18" t="s">
        <v>67</v>
      </c>
      <c r="F2572" s="23">
        <v>77.84</v>
      </c>
      <c r="G2572" s="24">
        <v>51150</v>
      </c>
      <c r="H2572" s="24">
        <v>76.8</v>
      </c>
      <c r="I2572" s="24">
        <v>1</v>
      </c>
      <c r="J2572" s="24">
        <v>-197.324736733999</v>
      </c>
      <c r="K2572" s="24">
        <v>1.3627968104499699</v>
      </c>
      <c r="L2572" s="24">
        <v>-151.13216781711699</v>
      </c>
      <c r="M2572" s="24">
        <v>0.79943262521853997</v>
      </c>
      <c r="N2572" s="24">
        <v>-46.192568916882301</v>
      </c>
      <c r="O2572" s="24">
        <v>0.56336418523143095</v>
      </c>
      <c r="P2572" s="24">
        <v>-40.574503393603798</v>
      </c>
      <c r="Q2572" s="24">
        <v>-40.574503393603798</v>
      </c>
      <c r="R2572" s="24">
        <v>0</v>
      </c>
      <c r="S2572" s="24">
        <v>5.7620161397314899E-2</v>
      </c>
      <c r="T2572" s="24" t="s">
        <v>68</v>
      </c>
      <c r="U2572" s="21">
        <v>-4.4809528714635896</v>
      </c>
      <c r="V2572" s="21">
        <v>-4.0467775871941596</v>
      </c>
      <c r="W2572" s="22">
        <v>-0.43412275955416502</v>
      </c>
    </row>
    <row r="2573" spans="2:23" x14ac:dyDescent="0.45">
      <c r="B2573" s="18" t="s">
        <v>28</v>
      </c>
      <c r="C2573" s="19" t="s">
        <v>52</v>
      </c>
      <c r="D2573" s="18" t="s">
        <v>139</v>
      </c>
      <c r="E2573" s="18" t="s">
        <v>67</v>
      </c>
      <c r="F2573" s="23">
        <v>77.84</v>
      </c>
      <c r="G2573" s="24">
        <v>51200</v>
      </c>
      <c r="H2573" s="24">
        <v>77.84</v>
      </c>
      <c r="I2573" s="24">
        <v>1</v>
      </c>
      <c r="J2573" s="24">
        <v>8.1575400000000002E-13</v>
      </c>
      <c r="K2573" s="24">
        <v>0</v>
      </c>
      <c r="L2573" s="24">
        <v>1.374072E-12</v>
      </c>
      <c r="M2573" s="24">
        <v>0</v>
      </c>
      <c r="N2573" s="24">
        <v>-5.5831800000000004E-13</v>
      </c>
      <c r="O2573" s="24">
        <v>0</v>
      </c>
      <c r="P2573" s="24">
        <v>-5.5578099999999995E-13</v>
      </c>
      <c r="Q2573" s="24">
        <v>-5.55783E-13</v>
      </c>
      <c r="R2573" s="24">
        <v>0</v>
      </c>
      <c r="S2573" s="24">
        <v>0</v>
      </c>
      <c r="T2573" s="24" t="s">
        <v>69</v>
      </c>
      <c r="U2573" s="21">
        <v>0</v>
      </c>
      <c r="V2573" s="21">
        <v>0</v>
      </c>
      <c r="W2573" s="22">
        <v>0</v>
      </c>
    </row>
    <row r="2574" spans="2:23" x14ac:dyDescent="0.45">
      <c r="B2574" s="18" t="s">
        <v>28</v>
      </c>
      <c r="C2574" s="19" t="s">
        <v>52</v>
      </c>
      <c r="D2574" s="18" t="s">
        <v>139</v>
      </c>
      <c r="E2574" s="18" t="s">
        <v>33</v>
      </c>
      <c r="F2574" s="23">
        <v>77.849999999999994</v>
      </c>
      <c r="G2574" s="24">
        <v>50054</v>
      </c>
      <c r="H2574" s="24">
        <v>77.849999999999994</v>
      </c>
      <c r="I2574" s="24">
        <v>1</v>
      </c>
      <c r="J2574" s="24">
        <v>69.827302425546804</v>
      </c>
      <c r="K2574" s="24">
        <v>0</v>
      </c>
      <c r="L2574" s="24">
        <v>69.827299987179501</v>
      </c>
      <c r="M2574" s="24">
        <v>0</v>
      </c>
      <c r="N2574" s="24">
        <v>2.4383672414529999E-6</v>
      </c>
      <c r="O2574" s="24">
        <v>0</v>
      </c>
      <c r="P2574" s="24">
        <v>-1.483426E-12</v>
      </c>
      <c r="Q2574" s="24">
        <v>-1.4834279999999999E-12</v>
      </c>
      <c r="R2574" s="24">
        <v>0</v>
      </c>
      <c r="S2574" s="24">
        <v>0</v>
      </c>
      <c r="T2574" s="24" t="s">
        <v>69</v>
      </c>
      <c r="U2574" s="21">
        <v>0</v>
      </c>
      <c r="V2574" s="21">
        <v>0</v>
      </c>
      <c r="W2574" s="22">
        <v>0</v>
      </c>
    </row>
    <row r="2575" spans="2:23" x14ac:dyDescent="0.45">
      <c r="B2575" s="18" t="s">
        <v>28</v>
      </c>
      <c r="C2575" s="19" t="s">
        <v>52</v>
      </c>
      <c r="D2575" s="18" t="s">
        <v>139</v>
      </c>
      <c r="E2575" s="18" t="s">
        <v>33</v>
      </c>
      <c r="F2575" s="23">
        <v>77.849999999999994</v>
      </c>
      <c r="G2575" s="24">
        <v>50100</v>
      </c>
      <c r="H2575" s="24">
        <v>77.58</v>
      </c>
      <c r="I2575" s="24">
        <v>1</v>
      </c>
      <c r="J2575" s="24">
        <v>-199.50732995340601</v>
      </c>
      <c r="K2575" s="24">
        <v>0.31723130239994202</v>
      </c>
      <c r="L2575" s="24">
        <v>-137.71646006373601</v>
      </c>
      <c r="M2575" s="24">
        <v>0.15115761227871699</v>
      </c>
      <c r="N2575" s="24">
        <v>-61.790869889669899</v>
      </c>
      <c r="O2575" s="24">
        <v>0.166073690121225</v>
      </c>
      <c r="P2575" s="24">
        <v>-54.228973861738503</v>
      </c>
      <c r="Q2575" s="24">
        <v>-54.228973861738503</v>
      </c>
      <c r="R2575" s="24">
        <v>0</v>
      </c>
      <c r="S2575" s="24">
        <v>2.3438029400594099E-2</v>
      </c>
      <c r="T2575" s="24" t="s">
        <v>68</v>
      </c>
      <c r="U2575" s="21">
        <v>-3.7771180424396298</v>
      </c>
      <c r="V2575" s="21">
        <v>-3.4111397903051102</v>
      </c>
      <c r="W2575" s="22">
        <v>-0.36593397761180702</v>
      </c>
    </row>
    <row r="2576" spans="2:23" x14ac:dyDescent="0.45">
      <c r="B2576" s="18" t="s">
        <v>28</v>
      </c>
      <c r="C2576" s="19" t="s">
        <v>52</v>
      </c>
      <c r="D2576" s="18" t="s">
        <v>139</v>
      </c>
      <c r="E2576" s="18" t="s">
        <v>33</v>
      </c>
      <c r="F2576" s="23">
        <v>77.849999999999994</v>
      </c>
      <c r="G2576" s="24">
        <v>50900</v>
      </c>
      <c r="H2576" s="24">
        <v>78.239999999999995</v>
      </c>
      <c r="I2576" s="24">
        <v>1</v>
      </c>
      <c r="J2576" s="24">
        <v>31.5251331809568</v>
      </c>
      <c r="K2576" s="24">
        <v>7.0065298556432898E-2</v>
      </c>
      <c r="L2576" s="24">
        <v>86.563771074485103</v>
      </c>
      <c r="M2576" s="24">
        <v>0.52827669561582802</v>
      </c>
      <c r="N2576" s="24">
        <v>-55.038637893528303</v>
      </c>
      <c r="O2576" s="24">
        <v>-0.45821139705939501</v>
      </c>
      <c r="P2576" s="24">
        <v>-48.328477819046597</v>
      </c>
      <c r="Q2576" s="24">
        <v>-48.328477819046498</v>
      </c>
      <c r="R2576" s="24">
        <v>0</v>
      </c>
      <c r="S2576" s="24">
        <v>0.16466274466557801</v>
      </c>
      <c r="T2576" s="24" t="s">
        <v>68</v>
      </c>
      <c r="U2576" s="21">
        <v>-14.2960397050244</v>
      </c>
      <c r="V2576" s="21">
        <v>-12.910846135508301</v>
      </c>
      <c r="W2576" s="22">
        <v>-1.3850259945746699</v>
      </c>
    </row>
    <row r="2577" spans="2:23" x14ac:dyDescent="0.45">
      <c r="B2577" s="18" t="s">
        <v>28</v>
      </c>
      <c r="C2577" s="19" t="s">
        <v>52</v>
      </c>
      <c r="D2577" s="18" t="s">
        <v>139</v>
      </c>
      <c r="E2577" s="18" t="s">
        <v>70</v>
      </c>
      <c r="F2577" s="23">
        <v>77.849999999999994</v>
      </c>
      <c r="G2577" s="24">
        <v>50454</v>
      </c>
      <c r="H2577" s="24">
        <v>77.849999999999994</v>
      </c>
      <c r="I2577" s="24">
        <v>1</v>
      </c>
      <c r="J2577" s="24">
        <v>-1.733606E-12</v>
      </c>
      <c r="K2577" s="24">
        <v>0</v>
      </c>
      <c r="L2577" s="24">
        <v>-1.197206E-12</v>
      </c>
      <c r="M2577" s="24">
        <v>0</v>
      </c>
      <c r="N2577" s="24">
        <v>-5.3640000000000002E-13</v>
      </c>
      <c r="O2577" s="24">
        <v>0</v>
      </c>
      <c r="P2577" s="24">
        <v>-4.2102000000000001E-13</v>
      </c>
      <c r="Q2577" s="24">
        <v>-4.2102099999999998E-13</v>
      </c>
      <c r="R2577" s="24">
        <v>0</v>
      </c>
      <c r="S2577" s="24">
        <v>0</v>
      </c>
      <c r="T2577" s="24" t="s">
        <v>69</v>
      </c>
      <c r="U2577" s="21">
        <v>0</v>
      </c>
      <c r="V2577" s="21">
        <v>0</v>
      </c>
      <c r="W2577" s="22">
        <v>0</v>
      </c>
    </row>
    <row r="2578" spans="2:23" x14ac:dyDescent="0.45">
      <c r="B2578" s="18" t="s">
        <v>28</v>
      </c>
      <c r="C2578" s="19" t="s">
        <v>52</v>
      </c>
      <c r="D2578" s="18" t="s">
        <v>139</v>
      </c>
      <c r="E2578" s="18" t="s">
        <v>70</v>
      </c>
      <c r="F2578" s="23">
        <v>77.849999999999994</v>
      </c>
      <c r="G2578" s="24">
        <v>50604</v>
      </c>
      <c r="H2578" s="24">
        <v>77.849999999999994</v>
      </c>
      <c r="I2578" s="24">
        <v>1</v>
      </c>
      <c r="J2578" s="24">
        <v>9.8173999999999999E-14</v>
      </c>
      <c r="K2578" s="24">
        <v>0</v>
      </c>
      <c r="L2578" s="24">
        <v>-2.4191299999999999E-13</v>
      </c>
      <c r="M2578" s="24">
        <v>0</v>
      </c>
      <c r="N2578" s="24">
        <v>3.40087E-13</v>
      </c>
      <c r="O2578" s="24">
        <v>0</v>
      </c>
      <c r="P2578" s="24">
        <v>3.3598399999999998E-13</v>
      </c>
      <c r="Q2578" s="24">
        <v>3.3598100000000002E-13</v>
      </c>
      <c r="R2578" s="24">
        <v>0</v>
      </c>
      <c r="S2578" s="24">
        <v>0</v>
      </c>
      <c r="T2578" s="24" t="s">
        <v>69</v>
      </c>
      <c r="U2578" s="21">
        <v>0</v>
      </c>
      <c r="V2578" s="21">
        <v>0</v>
      </c>
      <c r="W2578" s="22">
        <v>0</v>
      </c>
    </row>
    <row r="2579" spans="2:23" x14ac:dyDescent="0.45">
      <c r="B2579" s="18" t="s">
        <v>28</v>
      </c>
      <c r="C2579" s="19" t="s">
        <v>52</v>
      </c>
      <c r="D2579" s="18" t="s">
        <v>139</v>
      </c>
      <c r="E2579" s="18" t="s">
        <v>71</v>
      </c>
      <c r="F2579" s="23">
        <v>77.58</v>
      </c>
      <c r="G2579" s="24">
        <v>50103</v>
      </c>
      <c r="H2579" s="24">
        <v>77.58</v>
      </c>
      <c r="I2579" s="24">
        <v>1</v>
      </c>
      <c r="J2579" s="24">
        <v>3.7992390000000001E-12</v>
      </c>
      <c r="K2579" s="24">
        <v>0</v>
      </c>
      <c r="L2579" s="24">
        <v>5.9579569999999997E-12</v>
      </c>
      <c r="M2579" s="24">
        <v>0</v>
      </c>
      <c r="N2579" s="24">
        <v>-2.158718E-12</v>
      </c>
      <c r="O2579" s="24">
        <v>0</v>
      </c>
      <c r="P2579" s="24">
        <v>-1.948467E-12</v>
      </c>
      <c r="Q2579" s="24">
        <v>-1.9484660000000002E-12</v>
      </c>
      <c r="R2579" s="24">
        <v>0</v>
      </c>
      <c r="S2579" s="24">
        <v>0</v>
      </c>
      <c r="T2579" s="24" t="s">
        <v>69</v>
      </c>
      <c r="U2579" s="21">
        <v>0</v>
      </c>
      <c r="V2579" s="21">
        <v>0</v>
      </c>
      <c r="W2579" s="22">
        <v>0</v>
      </c>
    </row>
    <row r="2580" spans="2:23" x14ac:dyDescent="0.45">
      <c r="B2580" s="18" t="s">
        <v>28</v>
      </c>
      <c r="C2580" s="19" t="s">
        <v>52</v>
      </c>
      <c r="D2580" s="18" t="s">
        <v>139</v>
      </c>
      <c r="E2580" s="18" t="s">
        <v>71</v>
      </c>
      <c r="F2580" s="23">
        <v>77.58</v>
      </c>
      <c r="G2580" s="24">
        <v>50200</v>
      </c>
      <c r="H2580" s="24">
        <v>77.3</v>
      </c>
      <c r="I2580" s="24">
        <v>1</v>
      </c>
      <c r="J2580" s="24">
        <v>-110.342717049816</v>
      </c>
      <c r="K2580" s="24">
        <v>0.18251097293697499</v>
      </c>
      <c r="L2580" s="24">
        <v>-48.395092712600402</v>
      </c>
      <c r="M2580" s="24">
        <v>3.5107854129931303E-2</v>
      </c>
      <c r="N2580" s="24">
        <v>-61.947624337215103</v>
      </c>
      <c r="O2580" s="24">
        <v>0.14740311880704399</v>
      </c>
      <c r="P2580" s="24">
        <v>-54.228973861733998</v>
      </c>
      <c r="Q2580" s="24">
        <v>-54.228973861733998</v>
      </c>
      <c r="R2580" s="24">
        <v>0</v>
      </c>
      <c r="S2580" s="24">
        <v>4.40823162753885E-2</v>
      </c>
      <c r="T2580" s="24" t="s">
        <v>68</v>
      </c>
      <c r="U2580" s="21">
        <v>-5.9304372940027896</v>
      </c>
      <c r="V2580" s="21">
        <v>-5.3558163658597397</v>
      </c>
      <c r="W2580" s="22">
        <v>-0.57455141289948797</v>
      </c>
    </row>
    <row r="2581" spans="2:23" x14ac:dyDescent="0.45">
      <c r="B2581" s="18" t="s">
        <v>28</v>
      </c>
      <c r="C2581" s="19" t="s">
        <v>52</v>
      </c>
      <c r="D2581" s="18" t="s">
        <v>139</v>
      </c>
      <c r="E2581" s="18" t="s">
        <v>72</v>
      </c>
      <c r="F2581" s="23">
        <v>77.290000000000006</v>
      </c>
      <c r="G2581" s="24">
        <v>50800</v>
      </c>
      <c r="H2581" s="24">
        <v>77.78</v>
      </c>
      <c r="I2581" s="24">
        <v>1</v>
      </c>
      <c r="J2581" s="24">
        <v>46.985710254017299</v>
      </c>
      <c r="K2581" s="24">
        <v>0.11206066769946001</v>
      </c>
      <c r="L2581" s="24">
        <v>98.031188220302894</v>
      </c>
      <c r="M2581" s="24">
        <v>0.48780937973077398</v>
      </c>
      <c r="N2581" s="24">
        <v>-51.045477966285503</v>
      </c>
      <c r="O2581" s="24">
        <v>-0.37574871203131399</v>
      </c>
      <c r="P2581" s="24">
        <v>-45.199695116932403</v>
      </c>
      <c r="Q2581" s="24">
        <v>-45.199695116932403</v>
      </c>
      <c r="R2581" s="24">
        <v>0</v>
      </c>
      <c r="S2581" s="24">
        <v>0.10370331138656699</v>
      </c>
      <c r="T2581" s="24" t="s">
        <v>68</v>
      </c>
      <c r="U2581" s="21">
        <v>-4.1213921838683101</v>
      </c>
      <c r="V2581" s="21">
        <v>-3.72205599927854</v>
      </c>
      <c r="W2581" s="22">
        <v>-0.39928787456349202</v>
      </c>
    </row>
    <row r="2582" spans="2:23" x14ac:dyDescent="0.45">
      <c r="B2582" s="18" t="s">
        <v>28</v>
      </c>
      <c r="C2582" s="19" t="s">
        <v>52</v>
      </c>
      <c r="D2582" s="18" t="s">
        <v>139</v>
      </c>
      <c r="E2582" s="18" t="s">
        <v>73</v>
      </c>
      <c r="F2582" s="23">
        <v>77.3</v>
      </c>
      <c r="G2582" s="24">
        <v>50150</v>
      </c>
      <c r="H2582" s="24">
        <v>77.290000000000006</v>
      </c>
      <c r="I2582" s="24">
        <v>1</v>
      </c>
      <c r="J2582" s="24">
        <v>-33.7752675810219</v>
      </c>
      <c r="K2582" s="24">
        <v>5.9548126148854501E-3</v>
      </c>
      <c r="L2582" s="24">
        <v>17.455888121902799</v>
      </c>
      <c r="M2582" s="24">
        <v>1.59057591724931E-3</v>
      </c>
      <c r="N2582" s="24">
        <v>-51.231155702924703</v>
      </c>
      <c r="O2582" s="24">
        <v>4.3642366976361499E-3</v>
      </c>
      <c r="P2582" s="24">
        <v>-45.199695116933803</v>
      </c>
      <c r="Q2582" s="24">
        <v>-45.199695116933803</v>
      </c>
      <c r="R2582" s="24">
        <v>0</v>
      </c>
      <c r="S2582" s="24">
        <v>1.0664524929824899E-2</v>
      </c>
      <c r="T2582" s="24" t="s">
        <v>68</v>
      </c>
      <c r="U2582" s="21">
        <v>-0.17497788148499499</v>
      </c>
      <c r="V2582" s="21">
        <v>-0.15802365911001201</v>
      </c>
      <c r="W2582" s="22">
        <v>-1.6952171323863199E-2</v>
      </c>
    </row>
    <row r="2583" spans="2:23" x14ac:dyDescent="0.45">
      <c r="B2583" s="18" t="s">
        <v>28</v>
      </c>
      <c r="C2583" s="19" t="s">
        <v>52</v>
      </c>
      <c r="D2583" s="18" t="s">
        <v>139</v>
      </c>
      <c r="E2583" s="18" t="s">
        <v>73</v>
      </c>
      <c r="F2583" s="23">
        <v>77.3</v>
      </c>
      <c r="G2583" s="24">
        <v>50250</v>
      </c>
      <c r="H2583" s="24">
        <v>76.569999999999993</v>
      </c>
      <c r="I2583" s="24">
        <v>1</v>
      </c>
      <c r="J2583" s="24">
        <v>-88.541705782217704</v>
      </c>
      <c r="K2583" s="24">
        <v>0.38704271393366102</v>
      </c>
      <c r="L2583" s="24">
        <v>-134.84104255112399</v>
      </c>
      <c r="M2583" s="24">
        <v>0.89765061055725404</v>
      </c>
      <c r="N2583" s="24">
        <v>46.299336768906599</v>
      </c>
      <c r="O2583" s="24">
        <v>-0.51060789662359296</v>
      </c>
      <c r="P2583" s="24">
        <v>40.574503393607998</v>
      </c>
      <c r="Q2583" s="24">
        <v>40.574503393607998</v>
      </c>
      <c r="R2583" s="24">
        <v>0</v>
      </c>
      <c r="S2583" s="24">
        <v>8.1277353376743494E-2</v>
      </c>
      <c r="T2583" s="24" t="s">
        <v>68</v>
      </c>
      <c r="U2583" s="21">
        <v>-5.4851026854341098</v>
      </c>
      <c r="V2583" s="21">
        <v>-4.9536317938606604</v>
      </c>
      <c r="W2583" s="22">
        <v>-0.53140659644136201</v>
      </c>
    </row>
    <row r="2584" spans="2:23" x14ac:dyDescent="0.45">
      <c r="B2584" s="18" t="s">
        <v>28</v>
      </c>
      <c r="C2584" s="19" t="s">
        <v>52</v>
      </c>
      <c r="D2584" s="18" t="s">
        <v>139</v>
      </c>
      <c r="E2584" s="18" t="s">
        <v>73</v>
      </c>
      <c r="F2584" s="23">
        <v>77.3</v>
      </c>
      <c r="G2584" s="24">
        <v>50900</v>
      </c>
      <c r="H2584" s="24">
        <v>78.239999999999995</v>
      </c>
      <c r="I2584" s="24">
        <v>1</v>
      </c>
      <c r="J2584" s="24">
        <v>71.457638366446005</v>
      </c>
      <c r="K2584" s="24">
        <v>0.48764153472688399</v>
      </c>
      <c r="L2584" s="24">
        <v>95.445776484157705</v>
      </c>
      <c r="M2584" s="24">
        <v>0.86999509174739298</v>
      </c>
      <c r="N2584" s="24">
        <v>-23.988138117711699</v>
      </c>
      <c r="O2584" s="24">
        <v>-0.38235355702050899</v>
      </c>
      <c r="P2584" s="24">
        <v>-21.096834747804898</v>
      </c>
      <c r="Q2584" s="24">
        <v>-21.096834747804799</v>
      </c>
      <c r="R2584" s="24">
        <v>0</v>
      </c>
      <c r="S2584" s="24">
        <v>4.25047996739258E-2</v>
      </c>
      <c r="T2584" s="24" t="s">
        <v>69</v>
      </c>
      <c r="U2584" s="21">
        <v>-7.1867862988360196</v>
      </c>
      <c r="V2584" s="21">
        <v>-6.4904332967430598</v>
      </c>
      <c r="W2584" s="22">
        <v>-0.69626876021075002</v>
      </c>
    </row>
    <row r="2585" spans="2:23" x14ac:dyDescent="0.45">
      <c r="B2585" s="18" t="s">
        <v>28</v>
      </c>
      <c r="C2585" s="19" t="s">
        <v>52</v>
      </c>
      <c r="D2585" s="18" t="s">
        <v>139</v>
      </c>
      <c r="E2585" s="18" t="s">
        <v>73</v>
      </c>
      <c r="F2585" s="23">
        <v>77.3</v>
      </c>
      <c r="G2585" s="24">
        <v>53050</v>
      </c>
      <c r="H2585" s="24">
        <v>78.680000000000007</v>
      </c>
      <c r="I2585" s="24">
        <v>1</v>
      </c>
      <c r="J2585" s="24">
        <v>50.694132507698903</v>
      </c>
      <c r="K2585" s="24">
        <v>0.51577794069112304</v>
      </c>
      <c r="L2585" s="24">
        <v>82.919148309238906</v>
      </c>
      <c r="M2585" s="24">
        <v>1.37992994087534</v>
      </c>
      <c r="N2585" s="24">
        <v>-32.225015801540003</v>
      </c>
      <c r="O2585" s="24">
        <v>-0.86415200018422</v>
      </c>
      <c r="P2585" s="24">
        <v>-28.506947390607198</v>
      </c>
      <c r="Q2585" s="24">
        <v>-28.506947390607099</v>
      </c>
      <c r="R2585" s="24">
        <v>0</v>
      </c>
      <c r="S2585" s="24">
        <v>0.16309806214084099</v>
      </c>
      <c r="T2585" s="24" t="s">
        <v>68</v>
      </c>
      <c r="U2585" s="21">
        <v>-22.924692688241802</v>
      </c>
      <c r="V2585" s="21">
        <v>-20.703438582202601</v>
      </c>
      <c r="W2585" s="22">
        <v>-2.2209853879806798</v>
      </c>
    </row>
    <row r="2586" spans="2:23" x14ac:dyDescent="0.45">
      <c r="B2586" s="18" t="s">
        <v>28</v>
      </c>
      <c r="C2586" s="19" t="s">
        <v>52</v>
      </c>
      <c r="D2586" s="18" t="s">
        <v>139</v>
      </c>
      <c r="E2586" s="18" t="s">
        <v>74</v>
      </c>
      <c r="F2586" s="23">
        <v>76.569999999999993</v>
      </c>
      <c r="G2586" s="24">
        <v>50253</v>
      </c>
      <c r="H2586" s="24">
        <v>76.569999999999993</v>
      </c>
      <c r="I2586" s="24">
        <v>1</v>
      </c>
      <c r="J2586" s="24">
        <v>-1.342259E-12</v>
      </c>
      <c r="K2586" s="24">
        <v>0</v>
      </c>
      <c r="L2586" s="24">
        <v>-4.8215599999999999E-12</v>
      </c>
      <c r="M2586" s="24">
        <v>0</v>
      </c>
      <c r="N2586" s="24">
        <v>3.4793010000000001E-12</v>
      </c>
      <c r="O2586" s="24">
        <v>0</v>
      </c>
      <c r="P2586" s="24">
        <v>2.64875E-12</v>
      </c>
      <c r="Q2586" s="24">
        <v>2.64875E-12</v>
      </c>
      <c r="R2586" s="24">
        <v>0</v>
      </c>
      <c r="S2586" s="24">
        <v>0</v>
      </c>
      <c r="T2586" s="24" t="s">
        <v>69</v>
      </c>
      <c r="U2586" s="21">
        <v>0</v>
      </c>
      <c r="V2586" s="21">
        <v>0</v>
      </c>
      <c r="W2586" s="22">
        <v>0</v>
      </c>
    </row>
    <row r="2587" spans="2:23" x14ac:dyDescent="0.45">
      <c r="B2587" s="18" t="s">
        <v>28</v>
      </c>
      <c r="C2587" s="19" t="s">
        <v>52</v>
      </c>
      <c r="D2587" s="18" t="s">
        <v>139</v>
      </c>
      <c r="E2587" s="18" t="s">
        <v>74</v>
      </c>
      <c r="F2587" s="23">
        <v>76.569999999999993</v>
      </c>
      <c r="G2587" s="24">
        <v>50300</v>
      </c>
      <c r="H2587" s="24">
        <v>76.53</v>
      </c>
      <c r="I2587" s="24">
        <v>1</v>
      </c>
      <c r="J2587" s="24">
        <v>-11.8147138689645</v>
      </c>
      <c r="K2587" s="24">
        <v>1.94026574689649E-3</v>
      </c>
      <c r="L2587" s="24">
        <v>-58.392064719583203</v>
      </c>
      <c r="M2587" s="24">
        <v>4.7393901788802303E-2</v>
      </c>
      <c r="N2587" s="24">
        <v>46.5773508506186</v>
      </c>
      <c r="O2587" s="24">
        <v>-4.5453636041905797E-2</v>
      </c>
      <c r="P2587" s="24">
        <v>40.574503393604303</v>
      </c>
      <c r="Q2587" s="24">
        <v>40.574503393604303</v>
      </c>
      <c r="R2587" s="24">
        <v>0</v>
      </c>
      <c r="S2587" s="24">
        <v>2.2883435526362801E-2</v>
      </c>
      <c r="T2587" s="24" t="s">
        <v>68</v>
      </c>
      <c r="U2587" s="21">
        <v>-1.6163818049835099</v>
      </c>
      <c r="V2587" s="21">
        <v>-1.45976488670795</v>
      </c>
      <c r="W2587" s="22">
        <v>-0.15659797141392101</v>
      </c>
    </row>
    <row r="2588" spans="2:23" x14ac:dyDescent="0.45">
      <c r="B2588" s="18" t="s">
        <v>28</v>
      </c>
      <c r="C2588" s="19" t="s">
        <v>52</v>
      </c>
      <c r="D2588" s="18" t="s">
        <v>139</v>
      </c>
      <c r="E2588" s="18" t="s">
        <v>75</v>
      </c>
      <c r="F2588" s="23">
        <v>76.53</v>
      </c>
      <c r="G2588" s="24">
        <v>51150</v>
      </c>
      <c r="H2588" s="24">
        <v>76.8</v>
      </c>
      <c r="I2588" s="24">
        <v>1</v>
      </c>
      <c r="J2588" s="24">
        <v>70.5231799691296</v>
      </c>
      <c r="K2588" s="24">
        <v>0.14224264091060601</v>
      </c>
      <c r="L2588" s="24">
        <v>23.986011206369</v>
      </c>
      <c r="M2588" s="24">
        <v>1.6454401780732899E-2</v>
      </c>
      <c r="N2588" s="24">
        <v>46.537168762760601</v>
      </c>
      <c r="O2588" s="24">
        <v>0.125788239129873</v>
      </c>
      <c r="P2588" s="24">
        <v>40.574503393603102</v>
      </c>
      <c r="Q2588" s="24">
        <v>40.574503393603102</v>
      </c>
      <c r="R2588" s="24">
        <v>0</v>
      </c>
      <c r="S2588" s="24">
        <v>4.7083903313232797E-2</v>
      </c>
      <c r="T2588" s="24" t="s">
        <v>68</v>
      </c>
      <c r="U2588" s="21">
        <v>-2.9214802130534698</v>
      </c>
      <c r="V2588" s="21">
        <v>-2.6384077196854001</v>
      </c>
      <c r="W2588" s="22">
        <v>-0.28303824843830799</v>
      </c>
    </row>
    <row r="2589" spans="2:23" x14ac:dyDescent="0.45">
      <c r="B2589" s="18" t="s">
        <v>28</v>
      </c>
      <c r="C2589" s="19" t="s">
        <v>52</v>
      </c>
      <c r="D2589" s="18" t="s">
        <v>139</v>
      </c>
      <c r="E2589" s="18" t="s">
        <v>76</v>
      </c>
      <c r="F2589" s="23">
        <v>78.33</v>
      </c>
      <c r="G2589" s="24">
        <v>50354</v>
      </c>
      <c r="H2589" s="24">
        <v>78.33</v>
      </c>
      <c r="I2589" s="24">
        <v>1</v>
      </c>
      <c r="J2589" s="24">
        <v>1.874683E-12</v>
      </c>
      <c r="K2589" s="24">
        <v>0</v>
      </c>
      <c r="L2589" s="24">
        <v>1.1543560000000001E-12</v>
      </c>
      <c r="M2589" s="24">
        <v>0</v>
      </c>
      <c r="N2589" s="24">
        <v>7.2032600000000003E-13</v>
      </c>
      <c r="O2589" s="24">
        <v>0</v>
      </c>
      <c r="P2589" s="24">
        <v>4.2577099999999998E-13</v>
      </c>
      <c r="Q2589" s="24">
        <v>4.2577000000000001E-13</v>
      </c>
      <c r="R2589" s="24">
        <v>0</v>
      </c>
      <c r="S2589" s="24">
        <v>0</v>
      </c>
      <c r="T2589" s="24" t="s">
        <v>69</v>
      </c>
      <c r="U2589" s="21">
        <v>0</v>
      </c>
      <c r="V2589" s="21">
        <v>0</v>
      </c>
      <c r="W2589" s="22">
        <v>0</v>
      </c>
    </row>
    <row r="2590" spans="2:23" x14ac:dyDescent="0.45">
      <c r="B2590" s="18" t="s">
        <v>28</v>
      </c>
      <c r="C2590" s="19" t="s">
        <v>52</v>
      </c>
      <c r="D2590" s="18" t="s">
        <v>139</v>
      </c>
      <c r="E2590" s="18" t="s">
        <v>76</v>
      </c>
      <c r="F2590" s="23">
        <v>78.33</v>
      </c>
      <c r="G2590" s="24">
        <v>50900</v>
      </c>
      <c r="H2590" s="24">
        <v>78.239999999999995</v>
      </c>
      <c r="I2590" s="24">
        <v>1</v>
      </c>
      <c r="J2590" s="24">
        <v>-67.982612351113303</v>
      </c>
      <c r="K2590" s="24">
        <v>3.6510921098445802E-2</v>
      </c>
      <c r="L2590" s="24">
        <v>-115.344136616494</v>
      </c>
      <c r="M2590" s="24">
        <v>0.105103731829254</v>
      </c>
      <c r="N2590" s="24">
        <v>47.361524265380403</v>
      </c>
      <c r="O2590" s="24">
        <v>-6.8592810730808695E-2</v>
      </c>
      <c r="P2590" s="24">
        <v>41.914977536797302</v>
      </c>
      <c r="Q2590" s="24">
        <v>41.914977536797203</v>
      </c>
      <c r="R2590" s="24">
        <v>0</v>
      </c>
      <c r="S2590" s="24">
        <v>1.38792362010908E-2</v>
      </c>
      <c r="T2590" s="24" t="s">
        <v>68</v>
      </c>
      <c r="U2590" s="21">
        <v>-1.1072510041769601</v>
      </c>
      <c r="V2590" s="21">
        <v>-0.99996555992297498</v>
      </c>
      <c r="W2590" s="22">
        <v>-0.107272465308348</v>
      </c>
    </row>
    <row r="2591" spans="2:23" x14ac:dyDescent="0.45">
      <c r="B2591" s="18" t="s">
        <v>28</v>
      </c>
      <c r="C2591" s="19" t="s">
        <v>52</v>
      </c>
      <c r="D2591" s="18" t="s">
        <v>139</v>
      </c>
      <c r="E2591" s="18" t="s">
        <v>76</v>
      </c>
      <c r="F2591" s="23">
        <v>78.33</v>
      </c>
      <c r="G2591" s="24">
        <v>53200</v>
      </c>
      <c r="H2591" s="24">
        <v>78.459999999999994</v>
      </c>
      <c r="I2591" s="24">
        <v>1</v>
      </c>
      <c r="J2591" s="24">
        <v>17.569302259339</v>
      </c>
      <c r="K2591" s="24">
        <v>1.49092624448047E-2</v>
      </c>
      <c r="L2591" s="24">
        <v>64.802569891072807</v>
      </c>
      <c r="M2591" s="24">
        <v>0.20282971901474001</v>
      </c>
      <c r="N2591" s="24">
        <v>-47.233267631733803</v>
      </c>
      <c r="O2591" s="24">
        <v>-0.187920456569935</v>
      </c>
      <c r="P2591" s="24">
        <v>-41.9149775368005</v>
      </c>
      <c r="Q2591" s="24">
        <v>-41.9149775368004</v>
      </c>
      <c r="R2591" s="24">
        <v>0</v>
      </c>
      <c r="S2591" s="24">
        <v>8.4856596014276503E-2</v>
      </c>
      <c r="T2591" s="24" t="s">
        <v>68</v>
      </c>
      <c r="U2591" s="21">
        <v>-8.5916994006748997</v>
      </c>
      <c r="V2591" s="21">
        <v>-7.7592194267386603</v>
      </c>
      <c r="W2591" s="22">
        <v>-0.83237926398065099</v>
      </c>
    </row>
    <row r="2592" spans="2:23" x14ac:dyDescent="0.45">
      <c r="B2592" s="18" t="s">
        <v>28</v>
      </c>
      <c r="C2592" s="19" t="s">
        <v>52</v>
      </c>
      <c r="D2592" s="18" t="s">
        <v>139</v>
      </c>
      <c r="E2592" s="18" t="s">
        <v>77</v>
      </c>
      <c r="F2592" s="23">
        <v>78.33</v>
      </c>
      <c r="G2592" s="24">
        <v>50404</v>
      </c>
      <c r="H2592" s="24">
        <v>78.33</v>
      </c>
      <c r="I2592" s="24">
        <v>1</v>
      </c>
      <c r="J2592" s="24">
        <v>1.4462959999999999E-12</v>
      </c>
      <c r="K2592" s="24">
        <v>0</v>
      </c>
      <c r="L2592" s="24">
        <v>1.1696659999999999E-12</v>
      </c>
      <c r="M2592" s="24">
        <v>0</v>
      </c>
      <c r="N2592" s="24">
        <v>2.7662899999999998E-13</v>
      </c>
      <c r="O2592" s="24">
        <v>0</v>
      </c>
      <c r="P2592" s="24">
        <v>1.6824899999999999E-13</v>
      </c>
      <c r="Q2592" s="24">
        <v>1.68246E-13</v>
      </c>
      <c r="R2592" s="24">
        <v>0</v>
      </c>
      <c r="S2592" s="24">
        <v>0</v>
      </c>
      <c r="T2592" s="24" t="s">
        <v>69</v>
      </c>
      <c r="U2592" s="21">
        <v>0</v>
      </c>
      <c r="V2592" s="21">
        <v>0</v>
      </c>
      <c r="W2592" s="22">
        <v>0</v>
      </c>
    </row>
    <row r="2593" spans="2:23" x14ac:dyDescent="0.45">
      <c r="B2593" s="18" t="s">
        <v>28</v>
      </c>
      <c r="C2593" s="19" t="s">
        <v>52</v>
      </c>
      <c r="D2593" s="18" t="s">
        <v>139</v>
      </c>
      <c r="E2593" s="18" t="s">
        <v>78</v>
      </c>
      <c r="F2593" s="23">
        <v>77.849999999999994</v>
      </c>
      <c r="G2593" s="24">
        <v>50499</v>
      </c>
      <c r="H2593" s="24">
        <v>77.849999999999994</v>
      </c>
      <c r="I2593" s="24">
        <v>1</v>
      </c>
      <c r="J2593" s="24">
        <v>-6.3533740000000003E-12</v>
      </c>
      <c r="K2593" s="24">
        <v>0</v>
      </c>
      <c r="L2593" s="24">
        <v>-5.4830170000000001E-12</v>
      </c>
      <c r="M2593" s="24">
        <v>0</v>
      </c>
      <c r="N2593" s="24">
        <v>-8.70358E-13</v>
      </c>
      <c r="O2593" s="24">
        <v>0</v>
      </c>
      <c r="P2593" s="24">
        <v>-5.8135599999999997E-13</v>
      </c>
      <c r="Q2593" s="24">
        <v>-5.8135700000000004E-13</v>
      </c>
      <c r="R2593" s="24">
        <v>0</v>
      </c>
      <c r="S2593" s="24">
        <v>0</v>
      </c>
      <c r="T2593" s="24" t="s">
        <v>69</v>
      </c>
      <c r="U2593" s="21">
        <v>0</v>
      </c>
      <c r="V2593" s="21">
        <v>0</v>
      </c>
      <c r="W2593" s="22">
        <v>0</v>
      </c>
    </row>
    <row r="2594" spans="2:23" x14ac:dyDescent="0.45">
      <c r="B2594" s="18" t="s">
        <v>28</v>
      </c>
      <c r="C2594" s="19" t="s">
        <v>52</v>
      </c>
      <c r="D2594" s="18" t="s">
        <v>139</v>
      </c>
      <c r="E2594" s="18" t="s">
        <v>78</v>
      </c>
      <c r="F2594" s="23">
        <v>77.849999999999994</v>
      </c>
      <c r="G2594" s="24">
        <v>50554</v>
      </c>
      <c r="H2594" s="24">
        <v>77.849999999999994</v>
      </c>
      <c r="I2594" s="24">
        <v>1</v>
      </c>
      <c r="J2594" s="24">
        <v>-5.8568500000000004E-13</v>
      </c>
      <c r="K2594" s="24">
        <v>0</v>
      </c>
      <c r="L2594" s="24">
        <v>-7.73443E-13</v>
      </c>
      <c r="M2594" s="24">
        <v>0</v>
      </c>
      <c r="N2594" s="24">
        <v>1.8775800000000001E-13</v>
      </c>
      <c r="O2594" s="24">
        <v>0</v>
      </c>
      <c r="P2594" s="24">
        <v>1.4398800000000001E-13</v>
      </c>
      <c r="Q2594" s="24">
        <v>1.4398700000000001E-13</v>
      </c>
      <c r="R2594" s="24">
        <v>0</v>
      </c>
      <c r="S2594" s="24">
        <v>0</v>
      </c>
      <c r="T2594" s="24" t="s">
        <v>69</v>
      </c>
      <c r="U2594" s="21">
        <v>0</v>
      </c>
      <c r="V2594" s="21">
        <v>0</v>
      </c>
      <c r="W2594" s="22">
        <v>0</v>
      </c>
    </row>
    <row r="2595" spans="2:23" x14ac:dyDescent="0.45">
      <c r="B2595" s="18" t="s">
        <v>28</v>
      </c>
      <c r="C2595" s="19" t="s">
        <v>52</v>
      </c>
      <c r="D2595" s="18" t="s">
        <v>139</v>
      </c>
      <c r="E2595" s="18" t="s">
        <v>79</v>
      </c>
      <c r="F2595" s="23">
        <v>77.849999999999994</v>
      </c>
      <c r="G2595" s="24">
        <v>50604</v>
      </c>
      <c r="H2595" s="24">
        <v>77.849999999999994</v>
      </c>
      <c r="I2595" s="24">
        <v>1</v>
      </c>
      <c r="J2595" s="24">
        <v>-7.3928299999999997E-13</v>
      </c>
      <c r="K2595" s="24">
        <v>0</v>
      </c>
      <c r="L2595" s="24">
        <v>-7.2117299999999996E-13</v>
      </c>
      <c r="M2595" s="24">
        <v>0</v>
      </c>
      <c r="N2595" s="24">
        <v>-1.8110000000000001E-14</v>
      </c>
      <c r="O2595" s="24">
        <v>0</v>
      </c>
      <c r="P2595" s="24">
        <v>-3.8592999999999999E-14</v>
      </c>
      <c r="Q2595" s="24">
        <v>-3.8594999999999999E-14</v>
      </c>
      <c r="R2595" s="24">
        <v>0</v>
      </c>
      <c r="S2595" s="24">
        <v>0</v>
      </c>
      <c r="T2595" s="24" t="s">
        <v>69</v>
      </c>
      <c r="U2595" s="21">
        <v>0</v>
      </c>
      <c r="V2595" s="21">
        <v>0</v>
      </c>
      <c r="W2595" s="22">
        <v>0</v>
      </c>
    </row>
    <row r="2596" spans="2:23" x14ac:dyDescent="0.45">
      <c r="B2596" s="18" t="s">
        <v>28</v>
      </c>
      <c r="C2596" s="19" t="s">
        <v>52</v>
      </c>
      <c r="D2596" s="18" t="s">
        <v>139</v>
      </c>
      <c r="E2596" s="18" t="s">
        <v>80</v>
      </c>
      <c r="F2596" s="23">
        <v>77.819999999999993</v>
      </c>
      <c r="G2596" s="24">
        <v>50750</v>
      </c>
      <c r="H2596" s="24">
        <v>77.98</v>
      </c>
      <c r="I2596" s="24">
        <v>1</v>
      </c>
      <c r="J2596" s="24">
        <v>35.313767536011802</v>
      </c>
      <c r="K2596" s="24">
        <v>2.9804786044340802E-2</v>
      </c>
      <c r="L2596" s="24">
        <v>76.557186035655803</v>
      </c>
      <c r="M2596" s="24">
        <v>0.140077965335382</v>
      </c>
      <c r="N2596" s="24">
        <v>-41.243418499643901</v>
      </c>
      <c r="O2596" s="24">
        <v>-0.110273179291041</v>
      </c>
      <c r="P2596" s="24">
        <v>-36.899185669600499</v>
      </c>
      <c r="Q2596" s="24">
        <v>-36.899185669600499</v>
      </c>
      <c r="R2596" s="24">
        <v>0</v>
      </c>
      <c r="S2596" s="24">
        <v>3.2541042683603701E-2</v>
      </c>
      <c r="T2596" s="24" t="s">
        <v>68</v>
      </c>
      <c r="U2596" s="21">
        <v>-1.9913337068286501</v>
      </c>
      <c r="V2596" s="21">
        <v>-1.7983863799902799</v>
      </c>
      <c r="W2596" s="22">
        <v>-0.19292398487541301</v>
      </c>
    </row>
    <row r="2597" spans="2:23" x14ac:dyDescent="0.45">
      <c r="B2597" s="18" t="s">
        <v>28</v>
      </c>
      <c r="C2597" s="19" t="s">
        <v>52</v>
      </c>
      <c r="D2597" s="18" t="s">
        <v>139</v>
      </c>
      <c r="E2597" s="18" t="s">
        <v>80</v>
      </c>
      <c r="F2597" s="23">
        <v>77.819999999999993</v>
      </c>
      <c r="G2597" s="24">
        <v>50800</v>
      </c>
      <c r="H2597" s="24">
        <v>77.78</v>
      </c>
      <c r="I2597" s="24">
        <v>1</v>
      </c>
      <c r="J2597" s="24">
        <v>-5.9169042015391504</v>
      </c>
      <c r="K2597" s="24">
        <v>6.5468242467458398E-4</v>
      </c>
      <c r="L2597" s="24">
        <v>-47.2359870614195</v>
      </c>
      <c r="M2597" s="24">
        <v>4.1724159457565198E-2</v>
      </c>
      <c r="N2597" s="24">
        <v>41.319082859880297</v>
      </c>
      <c r="O2597" s="24">
        <v>-4.10694770328906E-2</v>
      </c>
      <c r="P2597" s="24">
        <v>36.899185669597102</v>
      </c>
      <c r="Q2597" s="24">
        <v>36.899185669597102</v>
      </c>
      <c r="R2597" s="24">
        <v>0</v>
      </c>
      <c r="S2597" s="24">
        <v>2.5460983187584801E-2</v>
      </c>
      <c r="T2597" s="24" t="s">
        <v>68</v>
      </c>
      <c r="U2597" s="21">
        <v>-1.5424419987639999</v>
      </c>
      <c r="V2597" s="21">
        <v>-1.39298936837654</v>
      </c>
      <c r="W2597" s="22">
        <v>-0.14943455023149099</v>
      </c>
    </row>
    <row r="2598" spans="2:23" x14ac:dyDescent="0.45">
      <c r="B2598" s="18" t="s">
        <v>28</v>
      </c>
      <c r="C2598" s="19" t="s">
        <v>52</v>
      </c>
      <c r="D2598" s="18" t="s">
        <v>139</v>
      </c>
      <c r="E2598" s="18" t="s">
        <v>81</v>
      </c>
      <c r="F2598" s="23">
        <v>78.02</v>
      </c>
      <c r="G2598" s="24">
        <v>50750</v>
      </c>
      <c r="H2598" s="24">
        <v>77.98</v>
      </c>
      <c r="I2598" s="24">
        <v>1</v>
      </c>
      <c r="J2598" s="24">
        <v>-18.8322174638087</v>
      </c>
      <c r="K2598" s="24">
        <v>2.69535835099179E-3</v>
      </c>
      <c r="L2598" s="24">
        <v>-60.008163330250099</v>
      </c>
      <c r="M2598" s="24">
        <v>2.7367445463651802E-2</v>
      </c>
      <c r="N2598" s="24">
        <v>41.175945866441403</v>
      </c>
      <c r="O2598" s="24">
        <v>-2.4672087112660002E-2</v>
      </c>
      <c r="P2598" s="24">
        <v>36.899185669599902</v>
      </c>
      <c r="Q2598" s="24">
        <v>36.899185669599902</v>
      </c>
      <c r="R2598" s="24">
        <v>0</v>
      </c>
      <c r="S2598" s="24">
        <v>1.0347779263405001E-2</v>
      </c>
      <c r="T2598" s="24" t="s">
        <v>68</v>
      </c>
      <c r="U2598" s="21">
        <v>-0.27738496013015401</v>
      </c>
      <c r="V2598" s="21">
        <v>-0.25050815571573098</v>
      </c>
      <c r="W2598" s="22">
        <v>-2.68735529707083E-2</v>
      </c>
    </row>
    <row r="2599" spans="2:23" x14ac:dyDescent="0.45">
      <c r="B2599" s="18" t="s">
        <v>28</v>
      </c>
      <c r="C2599" s="19" t="s">
        <v>52</v>
      </c>
      <c r="D2599" s="18" t="s">
        <v>139</v>
      </c>
      <c r="E2599" s="18" t="s">
        <v>81</v>
      </c>
      <c r="F2599" s="23">
        <v>78.02</v>
      </c>
      <c r="G2599" s="24">
        <v>50950</v>
      </c>
      <c r="H2599" s="24">
        <v>78.06</v>
      </c>
      <c r="I2599" s="24">
        <v>1</v>
      </c>
      <c r="J2599" s="24">
        <v>21.5677215890159</v>
      </c>
      <c r="K2599" s="24">
        <v>4.0934662079634499E-3</v>
      </c>
      <c r="L2599" s="24">
        <v>62.716073069643599</v>
      </c>
      <c r="M2599" s="24">
        <v>3.4613091227236603E-2</v>
      </c>
      <c r="N2599" s="24">
        <v>-41.148351480627802</v>
      </c>
      <c r="O2599" s="24">
        <v>-3.0519625019273099E-2</v>
      </c>
      <c r="P2599" s="24">
        <v>-36.899185669600101</v>
      </c>
      <c r="Q2599" s="24">
        <v>-36.899185669600001</v>
      </c>
      <c r="R2599" s="24">
        <v>0</v>
      </c>
      <c r="S2599" s="24">
        <v>1.19816391471006E-2</v>
      </c>
      <c r="T2599" s="24" t="s">
        <v>68</v>
      </c>
      <c r="U2599" s="21">
        <v>-0.73581747727870395</v>
      </c>
      <c r="V2599" s="21">
        <v>-0.66452153386398405</v>
      </c>
      <c r="W2599" s="22">
        <v>-7.1287318328808802E-2</v>
      </c>
    </row>
    <row r="2600" spans="2:23" x14ac:dyDescent="0.45">
      <c r="B2600" s="18" t="s">
        <v>28</v>
      </c>
      <c r="C2600" s="19" t="s">
        <v>52</v>
      </c>
      <c r="D2600" s="18" t="s">
        <v>139</v>
      </c>
      <c r="E2600" s="18" t="s">
        <v>82</v>
      </c>
      <c r="F2600" s="23">
        <v>77.78</v>
      </c>
      <c r="G2600" s="24">
        <v>51300</v>
      </c>
      <c r="H2600" s="24">
        <v>77.900000000000006</v>
      </c>
      <c r="I2600" s="24">
        <v>1</v>
      </c>
      <c r="J2600" s="24">
        <v>44.772399568508703</v>
      </c>
      <c r="K2600" s="24">
        <v>3.0689932453400799E-2</v>
      </c>
      <c r="L2600" s="24">
        <v>54.283177701418602</v>
      </c>
      <c r="M2600" s="24">
        <v>4.5113416368679597E-2</v>
      </c>
      <c r="N2600" s="24">
        <v>-9.5107781329099197</v>
      </c>
      <c r="O2600" s="24">
        <v>-1.44234839152788E-2</v>
      </c>
      <c r="P2600" s="24">
        <v>-8.3005094473355694</v>
      </c>
      <c r="Q2600" s="24">
        <v>-8.3005094473355694</v>
      </c>
      <c r="R2600" s="24">
        <v>0</v>
      </c>
      <c r="S2600" s="24">
        <v>1.05483537797605E-3</v>
      </c>
      <c r="T2600" s="24" t="s">
        <v>68</v>
      </c>
      <c r="U2600" s="21">
        <v>1.8569387983933199E-2</v>
      </c>
      <c r="V2600" s="21">
        <v>-1.6770134669313898E-2</v>
      </c>
      <c r="W2600" s="22">
        <v>3.5343797881322497E-2</v>
      </c>
    </row>
    <row r="2601" spans="2:23" x14ac:dyDescent="0.45">
      <c r="B2601" s="18" t="s">
        <v>28</v>
      </c>
      <c r="C2601" s="19" t="s">
        <v>52</v>
      </c>
      <c r="D2601" s="18" t="s">
        <v>139</v>
      </c>
      <c r="E2601" s="18" t="s">
        <v>83</v>
      </c>
      <c r="F2601" s="23">
        <v>78.239999999999995</v>
      </c>
      <c r="G2601" s="24">
        <v>54750</v>
      </c>
      <c r="H2601" s="24">
        <v>78.849999999999994</v>
      </c>
      <c r="I2601" s="24">
        <v>1</v>
      </c>
      <c r="J2601" s="24">
        <v>39.6439240455232</v>
      </c>
      <c r="K2601" s="24">
        <v>0.167049691462065</v>
      </c>
      <c r="L2601" s="24">
        <v>70.672683673471298</v>
      </c>
      <c r="M2601" s="24">
        <v>0.53087903324982399</v>
      </c>
      <c r="N2601" s="24">
        <v>-31.028759627948101</v>
      </c>
      <c r="O2601" s="24">
        <v>-0.363829341787758</v>
      </c>
      <c r="P2601" s="24">
        <v>-27.510335030051099</v>
      </c>
      <c r="Q2601" s="24">
        <v>-27.510335030050999</v>
      </c>
      <c r="R2601" s="24">
        <v>0</v>
      </c>
      <c r="S2601" s="24">
        <v>8.0442241922064506E-2</v>
      </c>
      <c r="T2601" s="24" t="s">
        <v>69</v>
      </c>
      <c r="U2601" s="21">
        <v>-9.6494322776711492</v>
      </c>
      <c r="V2601" s="21">
        <v>-8.7144648449902409</v>
      </c>
      <c r="W2601" s="22">
        <v>-0.93485432421996995</v>
      </c>
    </row>
    <row r="2602" spans="2:23" x14ac:dyDescent="0.45">
      <c r="B2602" s="18" t="s">
        <v>28</v>
      </c>
      <c r="C2602" s="19" t="s">
        <v>52</v>
      </c>
      <c r="D2602" s="18" t="s">
        <v>139</v>
      </c>
      <c r="E2602" s="18" t="s">
        <v>84</v>
      </c>
      <c r="F2602" s="23">
        <v>78.06</v>
      </c>
      <c r="G2602" s="24">
        <v>53150</v>
      </c>
      <c r="H2602" s="24">
        <v>78.52</v>
      </c>
      <c r="I2602" s="24">
        <v>1</v>
      </c>
      <c r="J2602" s="24">
        <v>75.745589134971596</v>
      </c>
      <c r="K2602" s="24">
        <v>0.25244534802977298</v>
      </c>
      <c r="L2602" s="24">
        <v>76.265125722916906</v>
      </c>
      <c r="M2602" s="24">
        <v>0.25592025366742199</v>
      </c>
      <c r="N2602" s="24">
        <v>-0.51953658794535695</v>
      </c>
      <c r="O2602" s="24">
        <v>-3.47490563764965E-3</v>
      </c>
      <c r="P2602" s="24">
        <v>-7.0053901646041597E-2</v>
      </c>
      <c r="Q2602" s="24">
        <v>-7.0053901646041597E-2</v>
      </c>
      <c r="R2602" s="24">
        <v>0</v>
      </c>
      <c r="S2602" s="24">
        <v>2.1593216197699999E-7</v>
      </c>
      <c r="T2602" s="24" t="s">
        <v>68</v>
      </c>
      <c r="U2602" s="21">
        <v>-3.30635319167299E-2</v>
      </c>
      <c r="V2602" s="21">
        <v>0</v>
      </c>
      <c r="W2602" s="22">
        <v>-3.3059532028522499E-2</v>
      </c>
    </row>
    <row r="2603" spans="2:23" x14ac:dyDescent="0.45">
      <c r="B2603" s="18" t="s">
        <v>28</v>
      </c>
      <c r="C2603" s="19" t="s">
        <v>52</v>
      </c>
      <c r="D2603" s="18" t="s">
        <v>139</v>
      </c>
      <c r="E2603" s="18" t="s">
        <v>84</v>
      </c>
      <c r="F2603" s="23">
        <v>78.06</v>
      </c>
      <c r="G2603" s="24">
        <v>54500</v>
      </c>
      <c r="H2603" s="24">
        <v>77.739999999999995</v>
      </c>
      <c r="I2603" s="24">
        <v>1</v>
      </c>
      <c r="J2603" s="24">
        <v>-58.895367361408702</v>
      </c>
      <c r="K2603" s="24">
        <v>0.19205994210469499</v>
      </c>
      <c r="L2603" s="24">
        <v>-18.1966863638531</v>
      </c>
      <c r="M2603" s="24">
        <v>1.83340808803551E-2</v>
      </c>
      <c r="N2603" s="24">
        <v>-40.698680997555599</v>
      </c>
      <c r="O2603" s="24">
        <v>0.17372586122434</v>
      </c>
      <c r="P2603" s="24">
        <v>-36.829131767955097</v>
      </c>
      <c r="Q2603" s="24">
        <v>-36.829131767954998</v>
      </c>
      <c r="R2603" s="24">
        <v>0</v>
      </c>
      <c r="S2603" s="24">
        <v>7.5103034503285898E-2</v>
      </c>
      <c r="T2603" s="24" t="s">
        <v>68</v>
      </c>
      <c r="U2603" s="21">
        <v>0.50966667015803202</v>
      </c>
      <c r="V2603" s="21">
        <v>-0.460283273870215</v>
      </c>
      <c r="W2603" s="22">
        <v>0.970067284527524</v>
      </c>
    </row>
    <row r="2604" spans="2:23" x14ac:dyDescent="0.45">
      <c r="B2604" s="18" t="s">
        <v>28</v>
      </c>
      <c r="C2604" s="19" t="s">
        <v>52</v>
      </c>
      <c r="D2604" s="18" t="s">
        <v>139</v>
      </c>
      <c r="E2604" s="18" t="s">
        <v>85</v>
      </c>
      <c r="F2604" s="23">
        <v>77.84</v>
      </c>
      <c r="G2604" s="24">
        <v>51250</v>
      </c>
      <c r="H2604" s="24">
        <v>77.84</v>
      </c>
      <c r="I2604" s="24">
        <v>1</v>
      </c>
      <c r="J2604" s="24">
        <v>-5.2085800000000002E-13</v>
      </c>
      <c r="K2604" s="24">
        <v>0</v>
      </c>
      <c r="L2604" s="24">
        <v>-2.9478699999999998E-13</v>
      </c>
      <c r="M2604" s="24">
        <v>0</v>
      </c>
      <c r="N2604" s="24">
        <v>-2.2607100000000001E-13</v>
      </c>
      <c r="O2604" s="24">
        <v>0</v>
      </c>
      <c r="P2604" s="24">
        <v>-2.4504400000000002E-13</v>
      </c>
      <c r="Q2604" s="24">
        <v>-2.4504499999999999E-13</v>
      </c>
      <c r="R2604" s="24">
        <v>0</v>
      </c>
      <c r="S2604" s="24">
        <v>0</v>
      </c>
      <c r="T2604" s="24" t="s">
        <v>69</v>
      </c>
      <c r="U2604" s="21">
        <v>0</v>
      </c>
      <c r="V2604" s="21">
        <v>0</v>
      </c>
      <c r="W2604" s="22">
        <v>0</v>
      </c>
    </row>
    <row r="2605" spans="2:23" x14ac:dyDescent="0.45">
      <c r="B2605" s="18" t="s">
        <v>28</v>
      </c>
      <c r="C2605" s="19" t="s">
        <v>52</v>
      </c>
      <c r="D2605" s="18" t="s">
        <v>139</v>
      </c>
      <c r="E2605" s="18" t="s">
        <v>86</v>
      </c>
      <c r="F2605" s="23">
        <v>77.900000000000006</v>
      </c>
      <c r="G2605" s="24">
        <v>53200</v>
      </c>
      <c r="H2605" s="24">
        <v>78.459999999999994</v>
      </c>
      <c r="I2605" s="24">
        <v>1</v>
      </c>
      <c r="J2605" s="24">
        <v>63.592916701207699</v>
      </c>
      <c r="K2605" s="24">
        <v>0.208269041310187</v>
      </c>
      <c r="L2605" s="24">
        <v>73.063161701955295</v>
      </c>
      <c r="M2605" s="24">
        <v>0.27491861829113301</v>
      </c>
      <c r="N2605" s="24">
        <v>-9.4702450007475996</v>
      </c>
      <c r="O2605" s="24">
        <v>-6.6649576980945299E-2</v>
      </c>
      <c r="P2605" s="24">
        <v>-8.3005094473349992</v>
      </c>
      <c r="Q2605" s="24">
        <v>-8.3005094473349903</v>
      </c>
      <c r="R2605" s="24">
        <v>0</v>
      </c>
      <c r="S2605" s="24">
        <v>3.5482705398928202E-3</v>
      </c>
      <c r="T2605" s="24" t="s">
        <v>69</v>
      </c>
      <c r="U2605" s="21">
        <v>9.2673272048238095E-2</v>
      </c>
      <c r="V2605" s="21">
        <v>-8.3693832766034801E-2</v>
      </c>
      <c r="W2605" s="22">
        <v>0.176388440971115</v>
      </c>
    </row>
    <row r="2606" spans="2:23" x14ac:dyDescent="0.45">
      <c r="B2606" s="18" t="s">
        <v>28</v>
      </c>
      <c r="C2606" s="19" t="s">
        <v>52</v>
      </c>
      <c r="D2606" s="18" t="s">
        <v>139</v>
      </c>
      <c r="E2606" s="18" t="s">
        <v>87</v>
      </c>
      <c r="F2606" s="23">
        <v>78.819999999999993</v>
      </c>
      <c r="G2606" s="24">
        <v>53100</v>
      </c>
      <c r="H2606" s="24">
        <v>78.819999999999993</v>
      </c>
      <c r="I2606" s="24">
        <v>1</v>
      </c>
      <c r="J2606" s="24">
        <v>4.3971890000000003E-11</v>
      </c>
      <c r="K2606" s="24">
        <v>0</v>
      </c>
      <c r="L2606" s="24">
        <v>4.1538125999999997E-11</v>
      </c>
      <c r="M2606" s="24">
        <v>0</v>
      </c>
      <c r="N2606" s="24">
        <v>2.433763E-12</v>
      </c>
      <c r="O2606" s="24">
        <v>0</v>
      </c>
      <c r="P2606" s="24">
        <v>3.3263549999999999E-12</v>
      </c>
      <c r="Q2606" s="24">
        <v>3.326358E-12</v>
      </c>
      <c r="R2606" s="24">
        <v>0</v>
      </c>
      <c r="S2606" s="24">
        <v>0</v>
      </c>
      <c r="T2606" s="24" t="s">
        <v>69</v>
      </c>
      <c r="U2606" s="21">
        <v>0</v>
      </c>
      <c r="V2606" s="21">
        <v>0</v>
      </c>
      <c r="W2606" s="22">
        <v>0</v>
      </c>
    </row>
    <row r="2607" spans="2:23" x14ac:dyDescent="0.45">
      <c r="B2607" s="18" t="s">
        <v>28</v>
      </c>
      <c r="C2607" s="19" t="s">
        <v>52</v>
      </c>
      <c r="D2607" s="18" t="s">
        <v>139</v>
      </c>
      <c r="E2607" s="18" t="s">
        <v>88</v>
      </c>
      <c r="F2607" s="23">
        <v>78.819999999999993</v>
      </c>
      <c r="G2607" s="24">
        <v>52000</v>
      </c>
      <c r="H2607" s="24">
        <v>78.819999999999993</v>
      </c>
      <c r="I2607" s="24">
        <v>1</v>
      </c>
      <c r="J2607" s="24">
        <v>7.3487500000000004E-13</v>
      </c>
      <c r="K2607" s="24">
        <v>0</v>
      </c>
      <c r="L2607" s="24">
        <v>-1.8365169999999998E-12</v>
      </c>
      <c r="M2607" s="24">
        <v>0</v>
      </c>
      <c r="N2607" s="24">
        <v>2.571392E-12</v>
      </c>
      <c r="O2607" s="24">
        <v>0</v>
      </c>
      <c r="P2607" s="24">
        <v>2.6037839999999999E-12</v>
      </c>
      <c r="Q2607" s="24">
        <v>2.6037839999999999E-12</v>
      </c>
      <c r="R2607" s="24">
        <v>0</v>
      </c>
      <c r="S2607" s="24">
        <v>0</v>
      </c>
      <c r="T2607" s="24" t="s">
        <v>69</v>
      </c>
      <c r="U2607" s="21">
        <v>0</v>
      </c>
      <c r="V2607" s="21">
        <v>0</v>
      </c>
      <c r="W2607" s="22">
        <v>0</v>
      </c>
    </row>
    <row r="2608" spans="2:23" x14ac:dyDescent="0.45">
      <c r="B2608" s="18" t="s">
        <v>28</v>
      </c>
      <c r="C2608" s="19" t="s">
        <v>52</v>
      </c>
      <c r="D2608" s="18" t="s">
        <v>139</v>
      </c>
      <c r="E2608" s="18" t="s">
        <v>88</v>
      </c>
      <c r="F2608" s="23">
        <v>78.819999999999993</v>
      </c>
      <c r="G2608" s="24">
        <v>53050</v>
      </c>
      <c r="H2608" s="24">
        <v>78.680000000000007</v>
      </c>
      <c r="I2608" s="24">
        <v>1</v>
      </c>
      <c r="J2608" s="24">
        <v>-91.058968757529698</v>
      </c>
      <c r="K2608" s="24">
        <v>7.7942316437136894E-2</v>
      </c>
      <c r="L2608" s="24">
        <v>-84.716103972448906</v>
      </c>
      <c r="M2608" s="24">
        <v>6.7462091759345297E-2</v>
      </c>
      <c r="N2608" s="24">
        <v>-6.3428647850808204</v>
      </c>
      <c r="O2608" s="24">
        <v>1.04802246777916E-2</v>
      </c>
      <c r="P2608" s="24">
        <v>-5.5448822910489799</v>
      </c>
      <c r="Q2608" s="24">
        <v>-5.5448822910489799</v>
      </c>
      <c r="R2608" s="24">
        <v>0</v>
      </c>
      <c r="S2608" s="24">
        <v>2.8900976444293301E-4</v>
      </c>
      <c r="T2608" s="24" t="s">
        <v>68</v>
      </c>
      <c r="U2608" s="21">
        <v>-6.2683376535138099E-2</v>
      </c>
      <c r="V2608" s="21">
        <v>-5.6609763710635898E-2</v>
      </c>
      <c r="W2608" s="22">
        <v>-6.0728780641512801E-3</v>
      </c>
    </row>
    <row r="2609" spans="2:23" x14ac:dyDescent="0.45">
      <c r="B2609" s="18" t="s">
        <v>28</v>
      </c>
      <c r="C2609" s="19" t="s">
        <v>52</v>
      </c>
      <c r="D2609" s="18" t="s">
        <v>139</v>
      </c>
      <c r="E2609" s="18" t="s">
        <v>88</v>
      </c>
      <c r="F2609" s="23">
        <v>78.819999999999993</v>
      </c>
      <c r="G2609" s="24">
        <v>53050</v>
      </c>
      <c r="H2609" s="24">
        <v>78.680000000000007</v>
      </c>
      <c r="I2609" s="24">
        <v>2</v>
      </c>
      <c r="J2609" s="24">
        <v>-80.533763962439807</v>
      </c>
      <c r="K2609" s="24">
        <v>5.5128340672642703E-2</v>
      </c>
      <c r="L2609" s="24">
        <v>-74.924049923095396</v>
      </c>
      <c r="M2609" s="24">
        <v>4.77157126834672E-2</v>
      </c>
      <c r="N2609" s="24">
        <v>-5.6097140393443503</v>
      </c>
      <c r="O2609" s="24">
        <v>7.41262798917548E-3</v>
      </c>
      <c r="P2609" s="24">
        <v>-4.9039677004895896</v>
      </c>
      <c r="Q2609" s="24">
        <v>-4.9039677004895799</v>
      </c>
      <c r="R2609" s="24">
        <v>0</v>
      </c>
      <c r="S2609" s="24">
        <v>2.04415643263284E-4</v>
      </c>
      <c r="T2609" s="24" t="s">
        <v>68</v>
      </c>
      <c r="U2609" s="21">
        <v>-0.20161551136056299</v>
      </c>
      <c r="V2609" s="21">
        <v>-0.182080275336198</v>
      </c>
      <c r="W2609" s="22">
        <v>-1.9532872732978199E-2</v>
      </c>
    </row>
    <row r="2610" spans="2:23" x14ac:dyDescent="0.45">
      <c r="B2610" s="18" t="s">
        <v>28</v>
      </c>
      <c r="C2610" s="19" t="s">
        <v>52</v>
      </c>
      <c r="D2610" s="18" t="s">
        <v>139</v>
      </c>
      <c r="E2610" s="18" t="s">
        <v>88</v>
      </c>
      <c r="F2610" s="23">
        <v>78.819999999999993</v>
      </c>
      <c r="G2610" s="24">
        <v>53100</v>
      </c>
      <c r="H2610" s="24">
        <v>78.819999999999993</v>
      </c>
      <c r="I2610" s="24">
        <v>2</v>
      </c>
      <c r="J2610" s="24">
        <v>3.4597670000000002E-12</v>
      </c>
      <c r="K2610" s="24">
        <v>0</v>
      </c>
      <c r="L2610" s="24">
        <v>1.6935809999999999E-12</v>
      </c>
      <c r="M2610" s="24">
        <v>0</v>
      </c>
      <c r="N2610" s="24">
        <v>1.7661849999999999E-12</v>
      </c>
      <c r="O2610" s="24">
        <v>0</v>
      </c>
      <c r="P2610" s="24">
        <v>1.900177E-12</v>
      </c>
      <c r="Q2610" s="24">
        <v>1.9001780000000001E-12</v>
      </c>
      <c r="R2610" s="24">
        <v>0</v>
      </c>
      <c r="S2610" s="24">
        <v>0</v>
      </c>
      <c r="T2610" s="24" t="s">
        <v>69</v>
      </c>
      <c r="U2610" s="21">
        <v>0</v>
      </c>
      <c r="V2610" s="21">
        <v>0</v>
      </c>
      <c r="W2610" s="22">
        <v>0</v>
      </c>
    </row>
    <row r="2611" spans="2:23" x14ac:dyDescent="0.45">
      <c r="B2611" s="18" t="s">
        <v>28</v>
      </c>
      <c r="C2611" s="19" t="s">
        <v>52</v>
      </c>
      <c r="D2611" s="18" t="s">
        <v>139</v>
      </c>
      <c r="E2611" s="18" t="s">
        <v>89</v>
      </c>
      <c r="F2611" s="23">
        <v>78.900000000000006</v>
      </c>
      <c r="G2611" s="24">
        <v>53000</v>
      </c>
      <c r="H2611" s="24">
        <v>78.819999999999993</v>
      </c>
      <c r="I2611" s="24">
        <v>1</v>
      </c>
      <c r="J2611" s="24">
        <v>-11.0578831624822</v>
      </c>
      <c r="K2611" s="24">
        <v>0</v>
      </c>
      <c r="L2611" s="24">
        <v>-16.112154666626701</v>
      </c>
      <c r="M2611" s="24">
        <v>0</v>
      </c>
      <c r="N2611" s="24">
        <v>5.0542715041445101</v>
      </c>
      <c r="O2611" s="24">
        <v>0</v>
      </c>
      <c r="P2611" s="24">
        <v>4.5665600255437004</v>
      </c>
      <c r="Q2611" s="24">
        <v>4.5665600255436898</v>
      </c>
      <c r="R2611" s="24">
        <v>0</v>
      </c>
      <c r="S2611" s="24">
        <v>0</v>
      </c>
      <c r="T2611" s="24" t="s">
        <v>68</v>
      </c>
      <c r="U2611" s="21">
        <v>0.40434172033162302</v>
      </c>
      <c r="V2611" s="21">
        <v>-0.36516362888483</v>
      </c>
      <c r="W2611" s="22">
        <v>0.76959844076455797</v>
      </c>
    </row>
    <row r="2612" spans="2:23" x14ac:dyDescent="0.45">
      <c r="B2612" s="18" t="s">
        <v>28</v>
      </c>
      <c r="C2612" s="19" t="s">
        <v>52</v>
      </c>
      <c r="D2612" s="18" t="s">
        <v>139</v>
      </c>
      <c r="E2612" s="18" t="s">
        <v>89</v>
      </c>
      <c r="F2612" s="23">
        <v>78.900000000000006</v>
      </c>
      <c r="G2612" s="24">
        <v>53000</v>
      </c>
      <c r="H2612" s="24">
        <v>78.819999999999993</v>
      </c>
      <c r="I2612" s="24">
        <v>2</v>
      </c>
      <c r="J2612" s="24">
        <v>-9.7677967935258092</v>
      </c>
      <c r="K2612" s="24">
        <v>0</v>
      </c>
      <c r="L2612" s="24">
        <v>-14.232403288853501</v>
      </c>
      <c r="M2612" s="24">
        <v>0</v>
      </c>
      <c r="N2612" s="24">
        <v>4.4646064953277103</v>
      </c>
      <c r="O2612" s="24">
        <v>0</v>
      </c>
      <c r="P2612" s="24">
        <v>4.0337946892303496</v>
      </c>
      <c r="Q2612" s="24">
        <v>4.0337946892303398</v>
      </c>
      <c r="R2612" s="24">
        <v>0</v>
      </c>
      <c r="S2612" s="24">
        <v>0</v>
      </c>
      <c r="T2612" s="24" t="s">
        <v>68</v>
      </c>
      <c r="U2612" s="21">
        <v>0.357168519626272</v>
      </c>
      <c r="V2612" s="21">
        <v>-0.322561205514938</v>
      </c>
      <c r="W2612" s="22">
        <v>0.67981195600870303</v>
      </c>
    </row>
    <row r="2613" spans="2:23" x14ac:dyDescent="0.45">
      <c r="B2613" s="18" t="s">
        <v>28</v>
      </c>
      <c r="C2613" s="19" t="s">
        <v>52</v>
      </c>
      <c r="D2613" s="18" t="s">
        <v>139</v>
      </c>
      <c r="E2613" s="18" t="s">
        <v>89</v>
      </c>
      <c r="F2613" s="23">
        <v>78.900000000000006</v>
      </c>
      <c r="G2613" s="24">
        <v>53000</v>
      </c>
      <c r="H2613" s="24">
        <v>78.819999999999993</v>
      </c>
      <c r="I2613" s="24">
        <v>3</v>
      </c>
      <c r="J2613" s="24">
        <v>-9.7677967935258092</v>
      </c>
      <c r="K2613" s="24">
        <v>0</v>
      </c>
      <c r="L2613" s="24">
        <v>-14.232403288853501</v>
      </c>
      <c r="M2613" s="24">
        <v>0</v>
      </c>
      <c r="N2613" s="24">
        <v>4.4646064953277103</v>
      </c>
      <c r="O2613" s="24">
        <v>0</v>
      </c>
      <c r="P2613" s="24">
        <v>4.0337946892303496</v>
      </c>
      <c r="Q2613" s="24">
        <v>4.0337946892303398</v>
      </c>
      <c r="R2613" s="24">
        <v>0</v>
      </c>
      <c r="S2613" s="24">
        <v>0</v>
      </c>
      <c r="T2613" s="24" t="s">
        <v>68</v>
      </c>
      <c r="U2613" s="21">
        <v>0.357168519626272</v>
      </c>
      <c r="V2613" s="21">
        <v>-0.322561205514938</v>
      </c>
      <c r="W2613" s="22">
        <v>0.67981195600870303</v>
      </c>
    </row>
    <row r="2614" spans="2:23" x14ac:dyDescent="0.45">
      <c r="B2614" s="18" t="s">
        <v>28</v>
      </c>
      <c r="C2614" s="19" t="s">
        <v>52</v>
      </c>
      <c r="D2614" s="18" t="s">
        <v>139</v>
      </c>
      <c r="E2614" s="18" t="s">
        <v>89</v>
      </c>
      <c r="F2614" s="23">
        <v>78.900000000000006</v>
      </c>
      <c r="G2614" s="24">
        <v>53000</v>
      </c>
      <c r="H2614" s="24">
        <v>78.819999999999993</v>
      </c>
      <c r="I2614" s="24">
        <v>4</v>
      </c>
      <c r="J2614" s="24">
        <v>-10.720752578260299</v>
      </c>
      <c r="K2614" s="24">
        <v>0</v>
      </c>
      <c r="L2614" s="24">
        <v>-15.620930438985701</v>
      </c>
      <c r="M2614" s="24">
        <v>0</v>
      </c>
      <c r="N2614" s="24">
        <v>4.9001778607254396</v>
      </c>
      <c r="O2614" s="24">
        <v>0</v>
      </c>
      <c r="P2614" s="24">
        <v>4.4273356345209898</v>
      </c>
      <c r="Q2614" s="24">
        <v>4.4273356345209898</v>
      </c>
      <c r="R2614" s="24">
        <v>0</v>
      </c>
      <c r="S2614" s="24">
        <v>0</v>
      </c>
      <c r="T2614" s="24" t="s">
        <v>68</v>
      </c>
      <c r="U2614" s="21">
        <v>0.392014228858096</v>
      </c>
      <c r="V2614" s="21">
        <v>-0.35403059141882698</v>
      </c>
      <c r="W2614" s="22">
        <v>0.74613507366807297</v>
      </c>
    </row>
    <row r="2615" spans="2:23" x14ac:dyDescent="0.45">
      <c r="B2615" s="18" t="s">
        <v>28</v>
      </c>
      <c r="C2615" s="19" t="s">
        <v>52</v>
      </c>
      <c r="D2615" s="18" t="s">
        <v>139</v>
      </c>
      <c r="E2615" s="18" t="s">
        <v>89</v>
      </c>
      <c r="F2615" s="23">
        <v>78.900000000000006</v>
      </c>
      <c r="G2615" s="24">
        <v>53204</v>
      </c>
      <c r="H2615" s="24">
        <v>78.59</v>
      </c>
      <c r="I2615" s="24">
        <v>1</v>
      </c>
      <c r="J2615" s="24">
        <v>-12.1446510951692</v>
      </c>
      <c r="K2615" s="24">
        <v>1.8849547918549901E-2</v>
      </c>
      <c r="L2615" s="24">
        <v>-17.437094790685901</v>
      </c>
      <c r="M2615" s="24">
        <v>3.8857880711691099E-2</v>
      </c>
      <c r="N2615" s="24">
        <v>5.2924436955167096</v>
      </c>
      <c r="O2615" s="24">
        <v>-2.0008332793141199E-2</v>
      </c>
      <c r="P2615" s="24">
        <v>4.7399521072545499</v>
      </c>
      <c r="Q2615" s="24">
        <v>4.7399521072545401</v>
      </c>
      <c r="R2615" s="24">
        <v>0</v>
      </c>
      <c r="S2615" s="24">
        <v>2.8713012561247401E-3</v>
      </c>
      <c r="T2615" s="24" t="s">
        <v>68</v>
      </c>
      <c r="U2615" s="21">
        <v>6.5101379814291094E-2</v>
      </c>
      <c r="V2615" s="21">
        <v>-5.87934781473919E-2</v>
      </c>
      <c r="W2615" s="22">
        <v>0.123909846244924</v>
      </c>
    </row>
    <row r="2616" spans="2:23" x14ac:dyDescent="0.45">
      <c r="B2616" s="18" t="s">
        <v>28</v>
      </c>
      <c r="C2616" s="19" t="s">
        <v>52</v>
      </c>
      <c r="D2616" s="18" t="s">
        <v>139</v>
      </c>
      <c r="E2616" s="18" t="s">
        <v>89</v>
      </c>
      <c r="F2616" s="23">
        <v>78.900000000000006</v>
      </c>
      <c r="G2616" s="24">
        <v>53304</v>
      </c>
      <c r="H2616" s="24">
        <v>79.180000000000007</v>
      </c>
      <c r="I2616" s="24">
        <v>1</v>
      </c>
      <c r="J2616" s="24">
        <v>20.802801997910599</v>
      </c>
      <c r="K2616" s="24">
        <v>4.0116534128388198E-2</v>
      </c>
      <c r="L2616" s="24">
        <v>17.4252629879362</v>
      </c>
      <c r="M2616" s="24">
        <v>2.8147408551423302E-2</v>
      </c>
      <c r="N2616" s="24">
        <v>3.3775390099743898</v>
      </c>
      <c r="O2616" s="24">
        <v>1.1969125576965001E-2</v>
      </c>
      <c r="P2616" s="24">
        <v>3.0281318017910599</v>
      </c>
      <c r="Q2616" s="24">
        <v>3.0281318017910501</v>
      </c>
      <c r="R2616" s="24">
        <v>0</v>
      </c>
      <c r="S2616" s="24">
        <v>8.5002027077600096E-4</v>
      </c>
      <c r="T2616" s="24" t="s">
        <v>68</v>
      </c>
      <c r="U2616" s="21">
        <v>3.2876281048001998E-4</v>
      </c>
      <c r="V2616" s="21">
        <v>-2.9690782543735102E-4</v>
      </c>
      <c r="W2616" s="22">
        <v>6.2574632694168905E-4</v>
      </c>
    </row>
    <row r="2617" spans="2:23" x14ac:dyDescent="0.45">
      <c r="B2617" s="18" t="s">
        <v>28</v>
      </c>
      <c r="C2617" s="19" t="s">
        <v>52</v>
      </c>
      <c r="D2617" s="18" t="s">
        <v>139</v>
      </c>
      <c r="E2617" s="18" t="s">
        <v>89</v>
      </c>
      <c r="F2617" s="23">
        <v>78.900000000000006</v>
      </c>
      <c r="G2617" s="24">
        <v>53354</v>
      </c>
      <c r="H2617" s="24">
        <v>78.95</v>
      </c>
      <c r="I2617" s="24">
        <v>1</v>
      </c>
      <c r="J2617" s="24">
        <v>11.1805882905839</v>
      </c>
      <c r="K2617" s="24">
        <v>2.6251166449943598E-3</v>
      </c>
      <c r="L2617" s="24">
        <v>19.7311614227756</v>
      </c>
      <c r="M2617" s="24">
        <v>8.1756933529241599E-3</v>
      </c>
      <c r="N2617" s="24">
        <v>-8.55057313219171</v>
      </c>
      <c r="O2617" s="24">
        <v>-5.5505767079297996E-3</v>
      </c>
      <c r="P2617" s="24">
        <v>-7.7152023204624296</v>
      </c>
      <c r="Q2617" s="24">
        <v>-7.7152023204624198</v>
      </c>
      <c r="R2617" s="24">
        <v>0</v>
      </c>
      <c r="S2617" s="24">
        <v>1.25001128375904E-3</v>
      </c>
      <c r="T2617" s="24" t="s">
        <v>69</v>
      </c>
      <c r="U2617" s="21">
        <v>-1.05506100637986E-2</v>
      </c>
      <c r="V2617" s="21">
        <v>-9.5283243457680092E-3</v>
      </c>
      <c r="W2617" s="22">
        <v>-1.02216204616769E-3</v>
      </c>
    </row>
    <row r="2618" spans="2:23" x14ac:dyDescent="0.45">
      <c r="B2618" s="18" t="s">
        <v>28</v>
      </c>
      <c r="C2618" s="19" t="s">
        <v>52</v>
      </c>
      <c r="D2618" s="18" t="s">
        <v>139</v>
      </c>
      <c r="E2618" s="18" t="s">
        <v>89</v>
      </c>
      <c r="F2618" s="23">
        <v>78.900000000000006</v>
      </c>
      <c r="G2618" s="24">
        <v>53454</v>
      </c>
      <c r="H2618" s="24">
        <v>78.95</v>
      </c>
      <c r="I2618" s="24">
        <v>1</v>
      </c>
      <c r="J2618" s="24">
        <v>7.7085718190513104</v>
      </c>
      <c r="K2618" s="24">
        <v>4.0525858211819896E-3</v>
      </c>
      <c r="L2618" s="24">
        <v>16.0090433412424</v>
      </c>
      <c r="M2618" s="24">
        <v>1.7478941765461199E-2</v>
      </c>
      <c r="N2618" s="24">
        <v>-8.3004715221910796</v>
      </c>
      <c r="O2618" s="24">
        <v>-1.3426355944279199E-2</v>
      </c>
      <c r="P2618" s="24">
        <v>-7.48726649912249</v>
      </c>
      <c r="Q2618" s="24">
        <v>-7.4872664991224802</v>
      </c>
      <c r="R2618" s="24">
        <v>0</v>
      </c>
      <c r="S2618" s="24">
        <v>3.8232346866897502E-3</v>
      </c>
      <c r="T2618" s="24" t="s">
        <v>69</v>
      </c>
      <c r="U2618" s="21">
        <v>-0.64465156679270597</v>
      </c>
      <c r="V2618" s="21">
        <v>-0.58218900909668303</v>
      </c>
      <c r="W2618" s="22">
        <v>-6.2455001236278798E-2</v>
      </c>
    </row>
    <row r="2619" spans="2:23" x14ac:dyDescent="0.45">
      <c r="B2619" s="18" t="s">
        <v>28</v>
      </c>
      <c r="C2619" s="19" t="s">
        <v>52</v>
      </c>
      <c r="D2619" s="18" t="s">
        <v>139</v>
      </c>
      <c r="E2619" s="18" t="s">
        <v>89</v>
      </c>
      <c r="F2619" s="23">
        <v>78.900000000000006</v>
      </c>
      <c r="G2619" s="24">
        <v>53604</v>
      </c>
      <c r="H2619" s="24">
        <v>79.11</v>
      </c>
      <c r="I2619" s="24">
        <v>1</v>
      </c>
      <c r="J2619" s="24">
        <v>27.07438928357</v>
      </c>
      <c r="K2619" s="24">
        <v>3.1886481145905601E-2</v>
      </c>
      <c r="L2619" s="24">
        <v>31.236917173856099</v>
      </c>
      <c r="M2619" s="24">
        <v>4.2444907261896099E-2</v>
      </c>
      <c r="N2619" s="24">
        <v>-4.16252789028613</v>
      </c>
      <c r="O2619" s="24">
        <v>-1.0558426115990499E-2</v>
      </c>
      <c r="P2619" s="24">
        <v>-3.75018571596206</v>
      </c>
      <c r="Q2619" s="24">
        <v>-3.75018571596206</v>
      </c>
      <c r="R2619" s="24">
        <v>0</v>
      </c>
      <c r="S2619" s="24">
        <v>6.1177934133295605E-4</v>
      </c>
      <c r="T2619" s="24" t="s">
        <v>69</v>
      </c>
      <c r="U2619" s="21">
        <v>3.9962401666229899E-2</v>
      </c>
      <c r="V2619" s="21">
        <v>-3.6090304011728698E-2</v>
      </c>
      <c r="W2619" s="22">
        <v>7.6061906217131395E-2</v>
      </c>
    </row>
    <row r="2620" spans="2:23" x14ac:dyDescent="0.45">
      <c r="B2620" s="18" t="s">
        <v>28</v>
      </c>
      <c r="C2620" s="19" t="s">
        <v>52</v>
      </c>
      <c r="D2620" s="18" t="s">
        <v>139</v>
      </c>
      <c r="E2620" s="18" t="s">
        <v>89</v>
      </c>
      <c r="F2620" s="23">
        <v>78.900000000000006</v>
      </c>
      <c r="G2620" s="24">
        <v>53654</v>
      </c>
      <c r="H2620" s="24">
        <v>78.86</v>
      </c>
      <c r="I2620" s="24">
        <v>1</v>
      </c>
      <c r="J2620" s="24">
        <v>-13.360588953634499</v>
      </c>
      <c r="K2620" s="24">
        <v>8.7057052946577698E-3</v>
      </c>
      <c r="L2620" s="24">
        <v>-6.8360904306767001</v>
      </c>
      <c r="M2620" s="24">
        <v>2.27912609599652E-3</v>
      </c>
      <c r="N2620" s="24">
        <v>-6.5244985229577797</v>
      </c>
      <c r="O2620" s="24">
        <v>6.4265791986612497E-3</v>
      </c>
      <c r="P2620" s="24">
        <v>-5.8769144120269896</v>
      </c>
      <c r="Q2620" s="24">
        <v>-5.8769144120269798</v>
      </c>
      <c r="R2620" s="24">
        <v>0</v>
      </c>
      <c r="S2620" s="24">
        <v>1.6844242590167899E-3</v>
      </c>
      <c r="T2620" s="24" t="s">
        <v>69</v>
      </c>
      <c r="U2620" s="21">
        <v>0.245948626272047</v>
      </c>
      <c r="V2620" s="21">
        <v>-0.22211779881403301</v>
      </c>
      <c r="W2620" s="22">
        <v>0.46812304981022501</v>
      </c>
    </row>
    <row r="2621" spans="2:23" x14ac:dyDescent="0.45">
      <c r="B2621" s="18" t="s">
        <v>28</v>
      </c>
      <c r="C2621" s="19" t="s">
        <v>52</v>
      </c>
      <c r="D2621" s="18" t="s">
        <v>139</v>
      </c>
      <c r="E2621" s="18" t="s">
        <v>90</v>
      </c>
      <c r="F2621" s="23">
        <v>78.680000000000007</v>
      </c>
      <c r="G2621" s="24">
        <v>53150</v>
      </c>
      <c r="H2621" s="24">
        <v>78.52</v>
      </c>
      <c r="I2621" s="24">
        <v>1</v>
      </c>
      <c r="J2621" s="24">
        <v>-28.861080988453299</v>
      </c>
      <c r="K2621" s="24">
        <v>2.2789840205691501E-2</v>
      </c>
      <c r="L2621" s="24">
        <v>-2.4018412068537498</v>
      </c>
      <c r="M2621" s="24">
        <v>1.57835494765257E-4</v>
      </c>
      <c r="N2621" s="24">
        <v>-26.4592397815995</v>
      </c>
      <c r="O2621" s="24">
        <v>2.2632004710926301E-2</v>
      </c>
      <c r="P2621" s="24">
        <v>-23.721215240763001</v>
      </c>
      <c r="Q2621" s="24">
        <v>-23.721215240762898</v>
      </c>
      <c r="R2621" s="24">
        <v>0</v>
      </c>
      <c r="S2621" s="24">
        <v>1.53953639963619E-2</v>
      </c>
      <c r="T2621" s="24" t="s">
        <v>68</v>
      </c>
      <c r="U2621" s="21">
        <v>-2.4546027947773998</v>
      </c>
      <c r="V2621" s="21">
        <v>-2.2167676965825498</v>
      </c>
      <c r="W2621" s="22">
        <v>-0.2378063258965</v>
      </c>
    </row>
    <row r="2622" spans="2:23" x14ac:dyDescent="0.45">
      <c r="B2622" s="18" t="s">
        <v>28</v>
      </c>
      <c r="C2622" s="19" t="s">
        <v>52</v>
      </c>
      <c r="D2622" s="18" t="s">
        <v>139</v>
      </c>
      <c r="E2622" s="18" t="s">
        <v>90</v>
      </c>
      <c r="F2622" s="23">
        <v>78.680000000000007</v>
      </c>
      <c r="G2622" s="24">
        <v>53150</v>
      </c>
      <c r="H2622" s="24">
        <v>78.52</v>
      </c>
      <c r="I2622" s="24">
        <v>2</v>
      </c>
      <c r="J2622" s="24">
        <v>-28.776341234843098</v>
      </c>
      <c r="K2622" s="24">
        <v>2.2681051349128501E-2</v>
      </c>
      <c r="L2622" s="24">
        <v>-2.39478909982398</v>
      </c>
      <c r="M2622" s="24">
        <v>1.57082056265893E-4</v>
      </c>
      <c r="N2622" s="24">
        <v>-26.381552135019099</v>
      </c>
      <c r="O2622" s="24">
        <v>2.25239692928626E-2</v>
      </c>
      <c r="P2622" s="24">
        <v>-23.651566777644099</v>
      </c>
      <c r="Q2622" s="24">
        <v>-23.651566777644</v>
      </c>
      <c r="R2622" s="24">
        <v>0</v>
      </c>
      <c r="S2622" s="24">
        <v>1.53218731763132E-2</v>
      </c>
      <c r="T2622" s="24" t="s">
        <v>68</v>
      </c>
      <c r="U2622" s="21">
        <v>-2.4506643551843301</v>
      </c>
      <c r="V2622" s="21">
        <v>-2.2132108662540699</v>
      </c>
      <c r="W2622" s="22">
        <v>-0.237424762797418</v>
      </c>
    </row>
    <row r="2623" spans="2:23" x14ac:dyDescent="0.45">
      <c r="B2623" s="18" t="s">
        <v>28</v>
      </c>
      <c r="C2623" s="19" t="s">
        <v>52</v>
      </c>
      <c r="D2623" s="18" t="s">
        <v>139</v>
      </c>
      <c r="E2623" s="18" t="s">
        <v>90</v>
      </c>
      <c r="F2623" s="23">
        <v>78.680000000000007</v>
      </c>
      <c r="G2623" s="24">
        <v>53900</v>
      </c>
      <c r="H2623" s="24">
        <v>78.489999999999995</v>
      </c>
      <c r="I2623" s="24">
        <v>1</v>
      </c>
      <c r="J2623" s="24">
        <v>-18.2199414611135</v>
      </c>
      <c r="K2623" s="24">
        <v>1.5602414541781E-2</v>
      </c>
      <c r="L2623" s="24">
        <v>1.10581531421388</v>
      </c>
      <c r="M2623" s="24">
        <v>5.7472892930047002E-5</v>
      </c>
      <c r="N2623" s="24">
        <v>-19.325756775327399</v>
      </c>
      <c r="O2623" s="24">
        <v>1.55449416488509E-2</v>
      </c>
      <c r="P2623" s="24">
        <v>-17.025516908742699</v>
      </c>
      <c r="Q2623" s="24">
        <v>-17.025516908742599</v>
      </c>
      <c r="R2623" s="24">
        <v>0</v>
      </c>
      <c r="S2623" s="24">
        <v>1.3623806622464501E-2</v>
      </c>
      <c r="T2623" s="24" t="s">
        <v>68</v>
      </c>
      <c r="U2623" s="21">
        <v>-2.4502945478374798</v>
      </c>
      <c r="V2623" s="21">
        <v>-2.2128768908417502</v>
      </c>
      <c r="W2623" s="22">
        <v>-0.23738893519768101</v>
      </c>
    </row>
    <row r="2624" spans="2:23" x14ac:dyDescent="0.45">
      <c r="B2624" s="18" t="s">
        <v>28</v>
      </c>
      <c r="C2624" s="19" t="s">
        <v>52</v>
      </c>
      <c r="D2624" s="18" t="s">
        <v>139</v>
      </c>
      <c r="E2624" s="18" t="s">
        <v>90</v>
      </c>
      <c r="F2624" s="23">
        <v>78.680000000000007</v>
      </c>
      <c r="G2624" s="24">
        <v>53900</v>
      </c>
      <c r="H2624" s="24">
        <v>78.489999999999995</v>
      </c>
      <c r="I2624" s="24">
        <v>2</v>
      </c>
      <c r="J2624" s="24">
        <v>-18.1978798112779</v>
      </c>
      <c r="K2624" s="24">
        <v>1.55182901962611E-2</v>
      </c>
      <c r="L2624" s="24">
        <v>1.1044763356931899</v>
      </c>
      <c r="M2624" s="24">
        <v>5.7163013360339E-5</v>
      </c>
      <c r="N2624" s="24">
        <v>-19.3023561469711</v>
      </c>
      <c r="O2624" s="24">
        <v>1.54611271829007E-2</v>
      </c>
      <c r="P2624" s="24">
        <v>-17.0049015300857</v>
      </c>
      <c r="Q2624" s="24">
        <v>-17.0049015300857</v>
      </c>
      <c r="R2624" s="24">
        <v>0</v>
      </c>
      <c r="S2624" s="24">
        <v>1.35503504396052E-2</v>
      </c>
      <c r="T2624" s="24" t="s">
        <v>68</v>
      </c>
      <c r="U2624" s="21">
        <v>-2.45243498825648</v>
      </c>
      <c r="V2624" s="21">
        <v>-2.2148099364601301</v>
      </c>
      <c r="W2624" s="22">
        <v>-0.237596304908546</v>
      </c>
    </row>
    <row r="2625" spans="2:23" x14ac:dyDescent="0.45">
      <c r="B2625" s="18" t="s">
        <v>28</v>
      </c>
      <c r="C2625" s="19" t="s">
        <v>52</v>
      </c>
      <c r="D2625" s="18" t="s">
        <v>139</v>
      </c>
      <c r="E2625" s="18" t="s">
        <v>91</v>
      </c>
      <c r="F2625" s="23">
        <v>78.52</v>
      </c>
      <c r="G2625" s="24">
        <v>53550</v>
      </c>
      <c r="H2625" s="24">
        <v>78.33</v>
      </c>
      <c r="I2625" s="24">
        <v>1</v>
      </c>
      <c r="J2625" s="24">
        <v>-26.996091346526399</v>
      </c>
      <c r="K2625" s="24">
        <v>1.7928208120553998E-2</v>
      </c>
      <c r="L2625" s="24">
        <v>-1.33804683454782</v>
      </c>
      <c r="M2625" s="24">
        <v>4.4043085553508998E-5</v>
      </c>
      <c r="N2625" s="24">
        <v>-25.658044511978598</v>
      </c>
      <c r="O2625" s="24">
        <v>1.78841650350005E-2</v>
      </c>
      <c r="P2625" s="24">
        <v>-22.702691513038701</v>
      </c>
      <c r="Q2625" s="24">
        <v>-22.702691513038602</v>
      </c>
      <c r="R2625" s="24">
        <v>0</v>
      </c>
      <c r="S2625" s="24">
        <v>1.26791401676305E-2</v>
      </c>
      <c r="T2625" s="24" t="s">
        <v>69</v>
      </c>
      <c r="U2625" s="21">
        <v>-3.4724628144059602</v>
      </c>
      <c r="V2625" s="21">
        <v>-3.1360036788589101</v>
      </c>
      <c r="W2625" s="22">
        <v>-0.33641843212396</v>
      </c>
    </row>
    <row r="2626" spans="2:23" x14ac:dyDescent="0.45">
      <c r="B2626" s="18" t="s">
        <v>28</v>
      </c>
      <c r="C2626" s="19" t="s">
        <v>52</v>
      </c>
      <c r="D2626" s="18" t="s">
        <v>139</v>
      </c>
      <c r="E2626" s="18" t="s">
        <v>91</v>
      </c>
      <c r="F2626" s="23">
        <v>78.52</v>
      </c>
      <c r="G2626" s="24">
        <v>54200</v>
      </c>
      <c r="H2626" s="24">
        <v>78.489999999999995</v>
      </c>
      <c r="I2626" s="24">
        <v>1</v>
      </c>
      <c r="J2626" s="24">
        <v>-13.9080090854885</v>
      </c>
      <c r="K2626" s="24">
        <v>1.2766559303654E-3</v>
      </c>
      <c r="L2626" s="24">
        <v>12.1604843307018</v>
      </c>
      <c r="M2626" s="24">
        <v>9.7599070243781704E-4</v>
      </c>
      <c r="N2626" s="24">
        <v>-26.0684934161903</v>
      </c>
      <c r="O2626" s="24">
        <v>3.0066522792758201E-4</v>
      </c>
      <c r="P2626" s="24">
        <v>-23.071744180528398</v>
      </c>
      <c r="Q2626" s="24">
        <v>-23.071744180528299</v>
      </c>
      <c r="R2626" s="24">
        <v>0</v>
      </c>
      <c r="S2626" s="24">
        <v>3.5132155049095201E-3</v>
      </c>
      <c r="T2626" s="24" t="s">
        <v>69</v>
      </c>
      <c r="U2626" s="21">
        <v>-0.75845107876728401</v>
      </c>
      <c r="V2626" s="21">
        <v>-0.68496208609669496</v>
      </c>
      <c r="W2626" s="22">
        <v>-7.3480102278723994E-2</v>
      </c>
    </row>
    <row r="2627" spans="2:23" x14ac:dyDescent="0.45">
      <c r="B2627" s="18" t="s">
        <v>28</v>
      </c>
      <c r="C2627" s="19" t="s">
        <v>52</v>
      </c>
      <c r="D2627" s="18" t="s">
        <v>139</v>
      </c>
      <c r="E2627" s="18" t="s">
        <v>92</v>
      </c>
      <c r="F2627" s="23">
        <v>78.59</v>
      </c>
      <c r="G2627" s="24">
        <v>53150</v>
      </c>
      <c r="H2627" s="24">
        <v>78.52</v>
      </c>
      <c r="I2627" s="24">
        <v>1</v>
      </c>
      <c r="J2627" s="24">
        <v>-9.35358155743533</v>
      </c>
      <c r="K2627" s="24">
        <v>0</v>
      </c>
      <c r="L2627" s="24">
        <v>-9.9339003140416793</v>
      </c>
      <c r="M2627" s="24">
        <v>0</v>
      </c>
      <c r="N2627" s="24">
        <v>0.58031875660635401</v>
      </c>
      <c r="O2627" s="24">
        <v>0</v>
      </c>
      <c r="P2627" s="24">
        <v>0.58195002354332004</v>
      </c>
      <c r="Q2627" s="24">
        <v>0.58195002354331904</v>
      </c>
      <c r="R2627" s="24">
        <v>0</v>
      </c>
      <c r="S2627" s="24">
        <v>0</v>
      </c>
      <c r="T2627" s="24" t="s">
        <v>69</v>
      </c>
      <c r="U2627" s="21">
        <v>4.06223129624491E-2</v>
      </c>
      <c r="V2627" s="21">
        <v>-3.6686274181395702E-2</v>
      </c>
      <c r="W2627" s="22">
        <v>7.7317939614319903E-2</v>
      </c>
    </row>
    <row r="2628" spans="2:23" x14ac:dyDescent="0.45">
      <c r="B2628" s="18" t="s">
        <v>28</v>
      </c>
      <c r="C2628" s="19" t="s">
        <v>52</v>
      </c>
      <c r="D2628" s="18" t="s">
        <v>139</v>
      </c>
      <c r="E2628" s="18" t="s">
        <v>92</v>
      </c>
      <c r="F2628" s="23">
        <v>78.59</v>
      </c>
      <c r="G2628" s="24">
        <v>53150</v>
      </c>
      <c r="H2628" s="24">
        <v>78.52</v>
      </c>
      <c r="I2628" s="24">
        <v>2</v>
      </c>
      <c r="J2628" s="24">
        <v>-7.8533557846245801</v>
      </c>
      <c r="K2628" s="24">
        <v>0</v>
      </c>
      <c r="L2628" s="24">
        <v>-8.3405969163917408</v>
      </c>
      <c r="M2628" s="24">
        <v>0</v>
      </c>
      <c r="N2628" s="24">
        <v>0.487241131767159</v>
      </c>
      <c r="O2628" s="24">
        <v>0</v>
      </c>
      <c r="P2628" s="24">
        <v>0.48861075895830902</v>
      </c>
      <c r="Q2628" s="24">
        <v>0.48861075895830802</v>
      </c>
      <c r="R2628" s="24">
        <v>0</v>
      </c>
      <c r="S2628" s="24">
        <v>0</v>
      </c>
      <c r="T2628" s="24" t="s">
        <v>69</v>
      </c>
      <c r="U2628" s="21">
        <v>3.41068792237047E-2</v>
      </c>
      <c r="V2628" s="21">
        <v>-3.0802143733893901E-2</v>
      </c>
      <c r="W2628" s="22">
        <v>6.4916875380507999E-2</v>
      </c>
    </row>
    <row r="2629" spans="2:23" x14ac:dyDescent="0.45">
      <c r="B2629" s="18" t="s">
        <v>28</v>
      </c>
      <c r="C2629" s="19" t="s">
        <v>52</v>
      </c>
      <c r="D2629" s="18" t="s">
        <v>139</v>
      </c>
      <c r="E2629" s="18" t="s">
        <v>92</v>
      </c>
      <c r="F2629" s="23">
        <v>78.59</v>
      </c>
      <c r="G2629" s="24">
        <v>53150</v>
      </c>
      <c r="H2629" s="24">
        <v>78.52</v>
      </c>
      <c r="I2629" s="24">
        <v>3</v>
      </c>
      <c r="J2629" s="24">
        <v>-9.6089694497877502</v>
      </c>
      <c r="K2629" s="24">
        <v>0</v>
      </c>
      <c r="L2629" s="24">
        <v>-10.205133087120601</v>
      </c>
      <c r="M2629" s="24">
        <v>0</v>
      </c>
      <c r="N2629" s="24">
        <v>0.59616363733283095</v>
      </c>
      <c r="O2629" s="24">
        <v>0</v>
      </c>
      <c r="P2629" s="24">
        <v>0.597839443981387</v>
      </c>
      <c r="Q2629" s="24">
        <v>0.597839443981386</v>
      </c>
      <c r="R2629" s="24">
        <v>0</v>
      </c>
      <c r="S2629" s="24">
        <v>0</v>
      </c>
      <c r="T2629" s="24" t="s">
        <v>69</v>
      </c>
      <c r="U2629" s="21">
        <v>4.17314546133025E-2</v>
      </c>
      <c r="V2629" s="21">
        <v>-3.76879471965888E-2</v>
      </c>
      <c r="W2629" s="22">
        <v>7.9429009637922099E-2</v>
      </c>
    </row>
    <row r="2630" spans="2:23" x14ac:dyDescent="0.45">
      <c r="B2630" s="18" t="s">
        <v>28</v>
      </c>
      <c r="C2630" s="19" t="s">
        <v>52</v>
      </c>
      <c r="D2630" s="18" t="s">
        <v>139</v>
      </c>
      <c r="E2630" s="18" t="s">
        <v>92</v>
      </c>
      <c r="F2630" s="23">
        <v>78.59</v>
      </c>
      <c r="G2630" s="24">
        <v>53654</v>
      </c>
      <c r="H2630" s="24">
        <v>78.86</v>
      </c>
      <c r="I2630" s="24">
        <v>1</v>
      </c>
      <c r="J2630" s="24">
        <v>61.196655275700103</v>
      </c>
      <c r="K2630" s="24">
        <v>0.11759396137169199</v>
      </c>
      <c r="L2630" s="24">
        <v>55.837223550592903</v>
      </c>
      <c r="M2630" s="24">
        <v>9.7898779762540897E-2</v>
      </c>
      <c r="N2630" s="24">
        <v>5.3594317251072496</v>
      </c>
      <c r="O2630" s="24">
        <v>1.9695181609151399E-2</v>
      </c>
      <c r="P2630" s="24">
        <v>4.81355006399638</v>
      </c>
      <c r="Q2630" s="24">
        <v>4.8135500639963702</v>
      </c>
      <c r="R2630" s="24">
        <v>0</v>
      </c>
      <c r="S2630" s="24">
        <v>7.2754629646402502E-4</v>
      </c>
      <c r="T2630" s="24" t="s">
        <v>69</v>
      </c>
      <c r="U2630" s="21">
        <v>0.103456606401505</v>
      </c>
      <c r="V2630" s="21">
        <v>-9.3432331926319501E-2</v>
      </c>
      <c r="W2630" s="22">
        <v>0.19691275713050399</v>
      </c>
    </row>
    <row r="2631" spans="2:23" x14ac:dyDescent="0.45">
      <c r="B2631" s="18" t="s">
        <v>28</v>
      </c>
      <c r="C2631" s="19" t="s">
        <v>52</v>
      </c>
      <c r="D2631" s="18" t="s">
        <v>139</v>
      </c>
      <c r="E2631" s="18" t="s">
        <v>92</v>
      </c>
      <c r="F2631" s="23">
        <v>78.59</v>
      </c>
      <c r="G2631" s="24">
        <v>53654</v>
      </c>
      <c r="H2631" s="24">
        <v>78.86</v>
      </c>
      <c r="I2631" s="24">
        <v>2</v>
      </c>
      <c r="J2631" s="24">
        <v>61.196655275700103</v>
      </c>
      <c r="K2631" s="24">
        <v>0.11759396137169199</v>
      </c>
      <c r="L2631" s="24">
        <v>55.837223550592903</v>
      </c>
      <c r="M2631" s="24">
        <v>9.7898779762540897E-2</v>
      </c>
      <c r="N2631" s="24">
        <v>5.3594317251072496</v>
      </c>
      <c r="O2631" s="24">
        <v>1.9695181609151399E-2</v>
      </c>
      <c r="P2631" s="24">
        <v>4.81355006399638</v>
      </c>
      <c r="Q2631" s="24">
        <v>4.8135500639963702</v>
      </c>
      <c r="R2631" s="24">
        <v>0</v>
      </c>
      <c r="S2631" s="24">
        <v>7.2754629646402502E-4</v>
      </c>
      <c r="T2631" s="24" t="s">
        <v>69</v>
      </c>
      <c r="U2631" s="21">
        <v>0.103456606401505</v>
      </c>
      <c r="V2631" s="21">
        <v>-9.3432331926319501E-2</v>
      </c>
      <c r="W2631" s="22">
        <v>0.19691275713050399</v>
      </c>
    </row>
    <row r="2632" spans="2:23" x14ac:dyDescent="0.45">
      <c r="B2632" s="18" t="s">
        <v>28</v>
      </c>
      <c r="C2632" s="19" t="s">
        <v>52</v>
      </c>
      <c r="D2632" s="18" t="s">
        <v>139</v>
      </c>
      <c r="E2632" s="18" t="s">
        <v>92</v>
      </c>
      <c r="F2632" s="23">
        <v>78.59</v>
      </c>
      <c r="G2632" s="24">
        <v>53704</v>
      </c>
      <c r="H2632" s="24">
        <v>78.55</v>
      </c>
      <c r="I2632" s="24">
        <v>1</v>
      </c>
      <c r="J2632" s="24">
        <v>-17.1426021687904</v>
      </c>
      <c r="K2632" s="24">
        <v>1.2283716221108E-2</v>
      </c>
      <c r="L2632" s="24">
        <v>-11.4169779089143</v>
      </c>
      <c r="M2632" s="24">
        <v>5.4485206751362604E-3</v>
      </c>
      <c r="N2632" s="24">
        <v>-5.7256242598760396</v>
      </c>
      <c r="O2632" s="24">
        <v>6.8351955459717397E-3</v>
      </c>
      <c r="P2632" s="24">
        <v>-5.2056158409581199</v>
      </c>
      <c r="Q2632" s="24">
        <v>-5.2056158409581101</v>
      </c>
      <c r="R2632" s="24">
        <v>0</v>
      </c>
      <c r="S2632" s="24">
        <v>1.1327146366559E-3</v>
      </c>
      <c r="T2632" s="24" t="s">
        <v>69</v>
      </c>
      <c r="U2632" s="21">
        <v>0.30801634365192199</v>
      </c>
      <c r="V2632" s="21">
        <v>-0.27817155675037503</v>
      </c>
      <c r="W2632" s="22">
        <v>0.58625881496992704</v>
      </c>
    </row>
    <row r="2633" spans="2:23" x14ac:dyDescent="0.45">
      <c r="B2633" s="18" t="s">
        <v>28</v>
      </c>
      <c r="C2633" s="19" t="s">
        <v>52</v>
      </c>
      <c r="D2633" s="18" t="s">
        <v>139</v>
      </c>
      <c r="E2633" s="18" t="s">
        <v>92</v>
      </c>
      <c r="F2633" s="23">
        <v>78.59</v>
      </c>
      <c r="G2633" s="24">
        <v>58004</v>
      </c>
      <c r="H2633" s="24">
        <v>76.38</v>
      </c>
      <c r="I2633" s="24">
        <v>1</v>
      </c>
      <c r="J2633" s="24">
        <v>-79.223199199610406</v>
      </c>
      <c r="K2633" s="24">
        <v>1.329323578723</v>
      </c>
      <c r="L2633" s="24">
        <v>-72.434087124750206</v>
      </c>
      <c r="M2633" s="24">
        <v>1.1112504198548101</v>
      </c>
      <c r="N2633" s="24">
        <v>-6.7891120748601201</v>
      </c>
      <c r="O2633" s="24">
        <v>0.21807315886818501</v>
      </c>
      <c r="P2633" s="24">
        <v>-6.0898845135170303</v>
      </c>
      <c r="Q2633" s="24">
        <v>-6.0898845135170196</v>
      </c>
      <c r="R2633" s="24">
        <v>0</v>
      </c>
      <c r="S2633" s="24">
        <v>7.8549616595729992E-3</v>
      </c>
      <c r="T2633" s="24" t="s">
        <v>69</v>
      </c>
      <c r="U2633" s="21">
        <v>1.89346102946037</v>
      </c>
      <c r="V2633" s="21">
        <v>-1.7099969305731799</v>
      </c>
      <c r="W2633" s="22">
        <v>3.6038938913501699</v>
      </c>
    </row>
    <row r="2634" spans="2:23" x14ac:dyDescent="0.45">
      <c r="B2634" s="18" t="s">
        <v>28</v>
      </c>
      <c r="C2634" s="19" t="s">
        <v>52</v>
      </c>
      <c r="D2634" s="18" t="s">
        <v>139</v>
      </c>
      <c r="E2634" s="18" t="s">
        <v>93</v>
      </c>
      <c r="F2634" s="23">
        <v>78.459999999999994</v>
      </c>
      <c r="G2634" s="24">
        <v>53050</v>
      </c>
      <c r="H2634" s="24">
        <v>78.680000000000007</v>
      </c>
      <c r="I2634" s="24">
        <v>1</v>
      </c>
      <c r="J2634" s="24">
        <v>63.360754707496802</v>
      </c>
      <c r="K2634" s="24">
        <v>9.6751504214196205E-2</v>
      </c>
      <c r="L2634" s="24">
        <v>111.13757186415</v>
      </c>
      <c r="M2634" s="24">
        <v>0.29767259310460498</v>
      </c>
      <c r="N2634" s="24">
        <v>-47.776817156653401</v>
      </c>
      <c r="O2634" s="24">
        <v>-0.20092108889040899</v>
      </c>
      <c r="P2634" s="24">
        <v>-42.447403075090797</v>
      </c>
      <c r="Q2634" s="24">
        <v>-42.447403075090797</v>
      </c>
      <c r="R2634" s="24">
        <v>0</v>
      </c>
      <c r="S2634" s="24">
        <v>4.3422946870443402E-2</v>
      </c>
      <c r="T2634" s="24" t="s">
        <v>68</v>
      </c>
      <c r="U2634" s="21">
        <v>-5.2754701796550698</v>
      </c>
      <c r="V2634" s="21">
        <v>-4.7643113188928297</v>
      </c>
      <c r="W2634" s="22">
        <v>-0.51109702289493797</v>
      </c>
    </row>
    <row r="2635" spans="2:23" x14ac:dyDescent="0.45">
      <c r="B2635" s="18" t="s">
        <v>28</v>
      </c>
      <c r="C2635" s="19" t="s">
        <v>52</v>
      </c>
      <c r="D2635" s="18" t="s">
        <v>139</v>
      </c>
      <c r="E2635" s="18" t="s">
        <v>93</v>
      </c>
      <c r="F2635" s="23">
        <v>78.459999999999994</v>
      </c>
      <c r="G2635" s="24">
        <v>53204</v>
      </c>
      <c r="H2635" s="24">
        <v>78.59</v>
      </c>
      <c r="I2635" s="24">
        <v>1</v>
      </c>
      <c r="J2635" s="24">
        <v>8.8207496745324203</v>
      </c>
      <c r="K2635" s="24">
        <v>0</v>
      </c>
      <c r="L2635" s="24">
        <v>13.170224631835</v>
      </c>
      <c r="M2635" s="24">
        <v>0</v>
      </c>
      <c r="N2635" s="24">
        <v>-4.3494749573025402</v>
      </c>
      <c r="O2635" s="24">
        <v>0</v>
      </c>
      <c r="P2635" s="24">
        <v>-3.88404195452144</v>
      </c>
      <c r="Q2635" s="24">
        <v>-3.88404195452144</v>
      </c>
      <c r="R2635" s="24">
        <v>0</v>
      </c>
      <c r="S2635" s="24">
        <v>0</v>
      </c>
      <c r="T2635" s="24" t="s">
        <v>69</v>
      </c>
      <c r="U2635" s="21">
        <v>0.56543174444937205</v>
      </c>
      <c r="V2635" s="21">
        <v>-0.51064507397473202</v>
      </c>
      <c r="W2635" s="22">
        <v>1.0762069977100599</v>
      </c>
    </row>
    <row r="2636" spans="2:23" x14ac:dyDescent="0.45">
      <c r="B2636" s="18" t="s">
        <v>28</v>
      </c>
      <c r="C2636" s="19" t="s">
        <v>52</v>
      </c>
      <c r="D2636" s="18" t="s">
        <v>139</v>
      </c>
      <c r="E2636" s="18" t="s">
        <v>93</v>
      </c>
      <c r="F2636" s="23">
        <v>78.459999999999994</v>
      </c>
      <c r="G2636" s="24">
        <v>53204</v>
      </c>
      <c r="H2636" s="24">
        <v>78.59</v>
      </c>
      <c r="I2636" s="24">
        <v>2</v>
      </c>
      <c r="J2636" s="24">
        <v>8.8207496745324203</v>
      </c>
      <c r="K2636" s="24">
        <v>0</v>
      </c>
      <c r="L2636" s="24">
        <v>13.170224631835</v>
      </c>
      <c r="M2636" s="24">
        <v>0</v>
      </c>
      <c r="N2636" s="24">
        <v>-4.3494749573025402</v>
      </c>
      <c r="O2636" s="24">
        <v>0</v>
      </c>
      <c r="P2636" s="24">
        <v>-3.88404195452144</v>
      </c>
      <c r="Q2636" s="24">
        <v>-3.88404195452144</v>
      </c>
      <c r="R2636" s="24">
        <v>0</v>
      </c>
      <c r="S2636" s="24">
        <v>0</v>
      </c>
      <c r="T2636" s="24" t="s">
        <v>69</v>
      </c>
      <c r="U2636" s="21">
        <v>0.56543174444937205</v>
      </c>
      <c r="V2636" s="21">
        <v>-0.51064507397473202</v>
      </c>
      <c r="W2636" s="22">
        <v>1.0762069977100599</v>
      </c>
    </row>
    <row r="2637" spans="2:23" x14ac:dyDescent="0.45">
      <c r="B2637" s="18" t="s">
        <v>28</v>
      </c>
      <c r="C2637" s="19" t="s">
        <v>52</v>
      </c>
      <c r="D2637" s="18" t="s">
        <v>139</v>
      </c>
      <c r="E2637" s="18" t="s">
        <v>94</v>
      </c>
      <c r="F2637" s="23">
        <v>78.59</v>
      </c>
      <c r="G2637" s="24">
        <v>53254</v>
      </c>
      <c r="H2637" s="24">
        <v>78.98</v>
      </c>
      <c r="I2637" s="24">
        <v>1</v>
      </c>
      <c r="J2637" s="24">
        <v>23.142292383705001</v>
      </c>
      <c r="K2637" s="24">
        <v>5.6448624439862399E-2</v>
      </c>
      <c r="L2637" s="24">
        <v>23.142292021305099</v>
      </c>
      <c r="M2637" s="24">
        <v>5.6448622671932701E-2</v>
      </c>
      <c r="N2637" s="24">
        <v>3.6239986289699999E-7</v>
      </c>
      <c r="O2637" s="24">
        <v>1.7679297589999999E-9</v>
      </c>
      <c r="P2637" s="24">
        <v>1.9240899999999999E-13</v>
      </c>
      <c r="Q2637" s="24">
        <v>1.9240699999999999E-13</v>
      </c>
      <c r="R2637" s="24">
        <v>0</v>
      </c>
      <c r="S2637" s="24">
        <v>0</v>
      </c>
      <c r="T2637" s="24" t="s">
        <v>69</v>
      </c>
      <c r="U2637" s="21">
        <v>-2.0496004860000002E-9</v>
      </c>
      <c r="V2637" s="21">
        <v>0</v>
      </c>
      <c r="W2637" s="22">
        <v>-2.0493525338799999E-9</v>
      </c>
    </row>
    <row r="2638" spans="2:23" x14ac:dyDescent="0.45">
      <c r="B2638" s="18" t="s">
        <v>28</v>
      </c>
      <c r="C2638" s="19" t="s">
        <v>52</v>
      </c>
      <c r="D2638" s="18" t="s">
        <v>139</v>
      </c>
      <c r="E2638" s="18" t="s">
        <v>94</v>
      </c>
      <c r="F2638" s="23">
        <v>78.59</v>
      </c>
      <c r="G2638" s="24">
        <v>53304</v>
      </c>
      <c r="H2638" s="24">
        <v>79.180000000000007</v>
      </c>
      <c r="I2638" s="24">
        <v>1</v>
      </c>
      <c r="J2638" s="24">
        <v>31.420145284447202</v>
      </c>
      <c r="K2638" s="24">
        <v>0.109976924008109</v>
      </c>
      <c r="L2638" s="24">
        <v>34.804181854265998</v>
      </c>
      <c r="M2638" s="24">
        <v>0.13494228170429301</v>
      </c>
      <c r="N2638" s="24">
        <v>-3.3840365698188299</v>
      </c>
      <c r="O2638" s="24">
        <v>-2.4965357696184302E-2</v>
      </c>
      <c r="P2638" s="24">
        <v>-3.0281318017896299</v>
      </c>
      <c r="Q2638" s="24">
        <v>-3.0281318017896202</v>
      </c>
      <c r="R2638" s="24">
        <v>0</v>
      </c>
      <c r="S2638" s="24">
        <v>1.02149145808368E-3</v>
      </c>
      <c r="T2638" s="24" t="s">
        <v>68</v>
      </c>
      <c r="U2638" s="21">
        <v>2.71893343296227E-2</v>
      </c>
      <c r="V2638" s="21">
        <v>-2.45548640952136E-2</v>
      </c>
      <c r="W2638" s="22">
        <v>5.1750458222174597E-2</v>
      </c>
    </row>
    <row r="2639" spans="2:23" x14ac:dyDescent="0.45">
      <c r="B2639" s="18" t="s">
        <v>28</v>
      </c>
      <c r="C2639" s="19" t="s">
        <v>52</v>
      </c>
      <c r="D2639" s="18" t="s">
        <v>139</v>
      </c>
      <c r="E2639" s="18" t="s">
        <v>94</v>
      </c>
      <c r="F2639" s="23">
        <v>78.59</v>
      </c>
      <c r="G2639" s="24">
        <v>54104</v>
      </c>
      <c r="H2639" s="24">
        <v>78.91</v>
      </c>
      <c r="I2639" s="24">
        <v>1</v>
      </c>
      <c r="J2639" s="24">
        <v>20.226147591539501</v>
      </c>
      <c r="K2639" s="24">
        <v>4.0418788183800097E-2</v>
      </c>
      <c r="L2639" s="24">
        <v>20.226146897001701</v>
      </c>
      <c r="M2639" s="24">
        <v>4.04187854079502E-2</v>
      </c>
      <c r="N2639" s="24">
        <v>6.9453777728999995E-7</v>
      </c>
      <c r="O2639" s="24">
        <v>2.7758498950000001E-9</v>
      </c>
      <c r="P2639" s="24">
        <v>-6.7031099999999997E-13</v>
      </c>
      <c r="Q2639" s="24">
        <v>-6.7031300000000001E-13</v>
      </c>
      <c r="R2639" s="24">
        <v>0</v>
      </c>
      <c r="S2639" s="24">
        <v>0</v>
      </c>
      <c r="T2639" s="24" t="s">
        <v>69</v>
      </c>
      <c r="U2639" s="21">
        <v>-3.653909502E-9</v>
      </c>
      <c r="V2639" s="21">
        <v>0</v>
      </c>
      <c r="W2639" s="22">
        <v>-3.6534674672699999E-9</v>
      </c>
    </row>
    <row r="2640" spans="2:23" x14ac:dyDescent="0.45">
      <c r="B2640" s="18" t="s">
        <v>28</v>
      </c>
      <c r="C2640" s="19" t="s">
        <v>52</v>
      </c>
      <c r="D2640" s="18" t="s">
        <v>139</v>
      </c>
      <c r="E2640" s="18" t="s">
        <v>95</v>
      </c>
      <c r="F2640" s="23">
        <v>78.98</v>
      </c>
      <c r="G2640" s="24">
        <v>54104</v>
      </c>
      <c r="H2640" s="24">
        <v>78.91</v>
      </c>
      <c r="I2640" s="24">
        <v>1</v>
      </c>
      <c r="J2640" s="24">
        <v>-5.4534345382477101</v>
      </c>
      <c r="K2640" s="24">
        <v>2.60521946783468E-3</v>
      </c>
      <c r="L2640" s="24">
        <v>-5.4534348999348001</v>
      </c>
      <c r="M2640" s="24">
        <v>2.6052198134056299E-3</v>
      </c>
      <c r="N2640" s="24">
        <v>3.61687089306E-7</v>
      </c>
      <c r="O2640" s="24">
        <v>-3.4557095000000002E-10</v>
      </c>
      <c r="P2640" s="24">
        <v>-1.1870559999999999E-12</v>
      </c>
      <c r="Q2640" s="24">
        <v>-1.1870549999999999E-12</v>
      </c>
      <c r="R2640" s="24">
        <v>0</v>
      </c>
      <c r="S2640" s="24">
        <v>0</v>
      </c>
      <c r="T2640" s="24" t="s">
        <v>69</v>
      </c>
      <c r="U2640" s="21">
        <v>-1.963002401E-9</v>
      </c>
      <c r="V2640" s="21">
        <v>0</v>
      </c>
      <c r="W2640" s="22">
        <v>-1.9627649251600002E-9</v>
      </c>
    </row>
    <row r="2641" spans="2:23" x14ac:dyDescent="0.45">
      <c r="B2641" s="18" t="s">
        <v>28</v>
      </c>
      <c r="C2641" s="19" t="s">
        <v>52</v>
      </c>
      <c r="D2641" s="18" t="s">
        <v>139</v>
      </c>
      <c r="E2641" s="18" t="s">
        <v>96</v>
      </c>
      <c r="F2641" s="23">
        <v>78.95</v>
      </c>
      <c r="G2641" s="24">
        <v>53404</v>
      </c>
      <c r="H2641" s="24">
        <v>78.819999999999993</v>
      </c>
      <c r="I2641" s="24">
        <v>1</v>
      </c>
      <c r="J2641" s="24">
        <v>-14.716651198309901</v>
      </c>
      <c r="K2641" s="24">
        <v>2.1051558746291998E-2</v>
      </c>
      <c r="L2641" s="24">
        <v>-6.1601706761724202</v>
      </c>
      <c r="M2641" s="24">
        <v>3.6885167082306501E-3</v>
      </c>
      <c r="N2641" s="24">
        <v>-8.5564805221374591</v>
      </c>
      <c r="O2641" s="24">
        <v>1.7363042038061299E-2</v>
      </c>
      <c r="P2641" s="24">
        <v>-7.7152023204596398</v>
      </c>
      <c r="Q2641" s="24">
        <v>-7.7152023204596301</v>
      </c>
      <c r="R2641" s="24">
        <v>0</v>
      </c>
      <c r="S2641" s="24">
        <v>5.7857665133948201E-3</v>
      </c>
      <c r="T2641" s="24" t="s">
        <v>69</v>
      </c>
      <c r="U2641" s="21">
        <v>0.25734110329451299</v>
      </c>
      <c r="V2641" s="21">
        <v>-0.23240641866780101</v>
      </c>
      <c r="W2641" s="22">
        <v>0.48980676957514302</v>
      </c>
    </row>
    <row r="2642" spans="2:23" x14ac:dyDescent="0.45">
      <c r="B2642" s="18" t="s">
        <v>28</v>
      </c>
      <c r="C2642" s="19" t="s">
        <v>52</v>
      </c>
      <c r="D2642" s="18" t="s">
        <v>139</v>
      </c>
      <c r="E2642" s="18" t="s">
        <v>97</v>
      </c>
      <c r="F2642" s="23">
        <v>78.819999999999993</v>
      </c>
      <c r="G2642" s="24">
        <v>53854</v>
      </c>
      <c r="H2642" s="24">
        <v>76.900000000000006</v>
      </c>
      <c r="I2642" s="24">
        <v>1</v>
      </c>
      <c r="J2642" s="24">
        <v>-68.453848495827899</v>
      </c>
      <c r="K2642" s="24">
        <v>0.92514303628705397</v>
      </c>
      <c r="L2642" s="24">
        <v>-59.778874351139997</v>
      </c>
      <c r="M2642" s="24">
        <v>0.70551883322384501</v>
      </c>
      <c r="N2642" s="24">
        <v>-8.6749741446878605</v>
      </c>
      <c r="O2642" s="24">
        <v>0.21962420306320901</v>
      </c>
      <c r="P2642" s="24">
        <v>-7.7152023204595501</v>
      </c>
      <c r="Q2642" s="24">
        <v>-7.7152023204595501</v>
      </c>
      <c r="R2642" s="24">
        <v>0</v>
      </c>
      <c r="S2642" s="24">
        <v>1.17518917977316E-2</v>
      </c>
      <c r="T2642" s="24" t="s">
        <v>69</v>
      </c>
      <c r="U2642" s="21">
        <v>0.44399009270087703</v>
      </c>
      <c r="V2642" s="21">
        <v>-0.40097033100267998</v>
      </c>
      <c r="W2642" s="22">
        <v>0.84506264349190496</v>
      </c>
    </row>
    <row r="2643" spans="2:23" x14ac:dyDescent="0.45">
      <c r="B2643" s="18" t="s">
        <v>28</v>
      </c>
      <c r="C2643" s="19" t="s">
        <v>52</v>
      </c>
      <c r="D2643" s="18" t="s">
        <v>139</v>
      </c>
      <c r="E2643" s="18" t="s">
        <v>98</v>
      </c>
      <c r="F2643" s="23">
        <v>78.95</v>
      </c>
      <c r="G2643" s="24">
        <v>53504</v>
      </c>
      <c r="H2643" s="24">
        <v>78.95</v>
      </c>
      <c r="I2643" s="24">
        <v>1</v>
      </c>
      <c r="J2643" s="24">
        <v>-3.400498E-12</v>
      </c>
      <c r="K2643" s="24">
        <v>0</v>
      </c>
      <c r="L2643" s="24">
        <v>-2.3903599999999999E-12</v>
      </c>
      <c r="M2643" s="24">
        <v>0</v>
      </c>
      <c r="N2643" s="24">
        <v>-1.010138E-12</v>
      </c>
      <c r="O2643" s="24">
        <v>0</v>
      </c>
      <c r="P2643" s="24">
        <v>-1.0183659999999999E-12</v>
      </c>
      <c r="Q2643" s="24">
        <v>-1.018364E-12</v>
      </c>
      <c r="R2643" s="24">
        <v>0</v>
      </c>
      <c r="S2643" s="24">
        <v>0</v>
      </c>
      <c r="T2643" s="24" t="s">
        <v>69</v>
      </c>
      <c r="U2643" s="21">
        <v>0</v>
      </c>
      <c r="V2643" s="21">
        <v>0</v>
      </c>
      <c r="W2643" s="22">
        <v>0</v>
      </c>
    </row>
    <row r="2644" spans="2:23" x14ac:dyDescent="0.45">
      <c r="B2644" s="18" t="s">
        <v>28</v>
      </c>
      <c r="C2644" s="19" t="s">
        <v>52</v>
      </c>
      <c r="D2644" s="18" t="s">
        <v>139</v>
      </c>
      <c r="E2644" s="18" t="s">
        <v>98</v>
      </c>
      <c r="F2644" s="23">
        <v>78.95</v>
      </c>
      <c r="G2644" s="24">
        <v>53754</v>
      </c>
      <c r="H2644" s="24">
        <v>77.239999999999995</v>
      </c>
      <c r="I2644" s="24">
        <v>1</v>
      </c>
      <c r="J2644" s="24">
        <v>-64.041672811825805</v>
      </c>
      <c r="K2644" s="24">
        <v>0.66523667593029201</v>
      </c>
      <c r="L2644" s="24">
        <v>-55.666606463840701</v>
      </c>
      <c r="M2644" s="24">
        <v>0.502620668397457</v>
      </c>
      <c r="N2644" s="24">
        <v>-8.37506634798509</v>
      </c>
      <c r="O2644" s="24">
        <v>0.16261600753283501</v>
      </c>
      <c r="P2644" s="24">
        <v>-7.4872664991222502</v>
      </c>
      <c r="Q2644" s="24">
        <v>-7.4872664991222404</v>
      </c>
      <c r="R2644" s="24">
        <v>0</v>
      </c>
      <c r="S2644" s="24">
        <v>9.0927956918040592E-3</v>
      </c>
      <c r="T2644" s="24" t="s">
        <v>69</v>
      </c>
      <c r="U2644" s="21">
        <v>-1.62186634677785</v>
      </c>
      <c r="V2644" s="21">
        <v>-1.4647180119574299</v>
      </c>
      <c r="W2644" s="22">
        <v>-0.157129323670226</v>
      </c>
    </row>
    <row r="2645" spans="2:23" x14ac:dyDescent="0.45">
      <c r="B2645" s="18" t="s">
        <v>28</v>
      </c>
      <c r="C2645" s="19" t="s">
        <v>52</v>
      </c>
      <c r="D2645" s="18" t="s">
        <v>139</v>
      </c>
      <c r="E2645" s="18" t="s">
        <v>99</v>
      </c>
      <c r="F2645" s="23">
        <v>78.33</v>
      </c>
      <c r="G2645" s="24">
        <v>54050</v>
      </c>
      <c r="H2645" s="24">
        <v>77.930000000000007</v>
      </c>
      <c r="I2645" s="24">
        <v>1</v>
      </c>
      <c r="J2645" s="24">
        <v>-106.014616364277</v>
      </c>
      <c r="K2645" s="24">
        <v>0.16296693380153901</v>
      </c>
      <c r="L2645" s="24">
        <v>-42.621107035664103</v>
      </c>
      <c r="M2645" s="24">
        <v>2.63401020917103E-2</v>
      </c>
      <c r="N2645" s="24">
        <v>-63.393509328612701</v>
      </c>
      <c r="O2645" s="24">
        <v>0.13662683170982901</v>
      </c>
      <c r="P2645" s="24">
        <v>-56.245816546583399</v>
      </c>
      <c r="Q2645" s="24">
        <v>-56.245816546583399</v>
      </c>
      <c r="R2645" s="24">
        <v>0</v>
      </c>
      <c r="S2645" s="24">
        <v>4.5872082245382799E-2</v>
      </c>
      <c r="T2645" s="24" t="s">
        <v>68</v>
      </c>
      <c r="U2645" s="21">
        <v>-14.6827493699555</v>
      </c>
      <c r="V2645" s="21">
        <v>-13.2600861408564</v>
      </c>
      <c r="W2645" s="22">
        <v>-1.4224911212345199</v>
      </c>
    </row>
    <row r="2646" spans="2:23" x14ac:dyDescent="0.45">
      <c r="B2646" s="18" t="s">
        <v>28</v>
      </c>
      <c r="C2646" s="19" t="s">
        <v>52</v>
      </c>
      <c r="D2646" s="18" t="s">
        <v>139</v>
      </c>
      <c r="E2646" s="18" t="s">
        <v>99</v>
      </c>
      <c r="F2646" s="23">
        <v>78.33</v>
      </c>
      <c r="G2646" s="24">
        <v>54850</v>
      </c>
      <c r="H2646" s="24">
        <v>78.47</v>
      </c>
      <c r="I2646" s="24">
        <v>1</v>
      </c>
      <c r="J2646" s="24">
        <v>17.287273312733799</v>
      </c>
      <c r="K2646" s="24">
        <v>7.7999802651770598E-3</v>
      </c>
      <c r="L2646" s="24">
        <v>5.7191152172834503</v>
      </c>
      <c r="M2646" s="24">
        <v>8.53686078469499E-4</v>
      </c>
      <c r="N2646" s="24">
        <v>11.5681580954504</v>
      </c>
      <c r="O2646" s="24">
        <v>6.9462941867075604E-3</v>
      </c>
      <c r="P2646" s="24">
        <v>10.471380853016001</v>
      </c>
      <c r="Q2646" s="24">
        <v>10.4713808530159</v>
      </c>
      <c r="R2646" s="24">
        <v>0</v>
      </c>
      <c r="S2646" s="24">
        <v>2.86186022288854E-3</v>
      </c>
      <c r="T2646" s="24" t="s">
        <v>69</v>
      </c>
      <c r="U2646" s="21">
        <v>-1.0749526691251801</v>
      </c>
      <c r="V2646" s="21">
        <v>-0.97079672415512297</v>
      </c>
      <c r="W2646" s="22">
        <v>-0.104143344618199</v>
      </c>
    </row>
    <row r="2647" spans="2:23" x14ac:dyDescent="0.45">
      <c r="B2647" s="18" t="s">
        <v>28</v>
      </c>
      <c r="C2647" s="19" t="s">
        <v>52</v>
      </c>
      <c r="D2647" s="18" t="s">
        <v>139</v>
      </c>
      <c r="E2647" s="18" t="s">
        <v>100</v>
      </c>
      <c r="F2647" s="23">
        <v>79.11</v>
      </c>
      <c r="G2647" s="24">
        <v>53654</v>
      </c>
      <c r="H2647" s="24">
        <v>78.86</v>
      </c>
      <c r="I2647" s="24">
        <v>1</v>
      </c>
      <c r="J2647" s="24">
        <v>-45.488814370380901</v>
      </c>
      <c r="K2647" s="24">
        <v>8.1320826749942801E-2</v>
      </c>
      <c r="L2647" s="24">
        <v>-41.324461803745102</v>
      </c>
      <c r="M2647" s="24">
        <v>6.7113047934409101E-2</v>
      </c>
      <c r="N2647" s="24">
        <v>-4.1643525666357899</v>
      </c>
      <c r="O2647" s="24">
        <v>1.42077788155337E-2</v>
      </c>
      <c r="P2647" s="24">
        <v>-3.75018571596206</v>
      </c>
      <c r="Q2647" s="24">
        <v>-3.75018571596206</v>
      </c>
      <c r="R2647" s="24">
        <v>0</v>
      </c>
      <c r="S2647" s="24">
        <v>5.5271099113529199E-4</v>
      </c>
      <c r="T2647" s="24" t="s">
        <v>69</v>
      </c>
      <c r="U2647" s="21">
        <v>8.1113268085980794E-2</v>
      </c>
      <c r="V2647" s="21">
        <v>-7.3253918246902902E-2</v>
      </c>
      <c r="W2647" s="22">
        <v>0.154385861031333</v>
      </c>
    </row>
    <row r="2648" spans="2:23" x14ac:dyDescent="0.45">
      <c r="B2648" s="18" t="s">
        <v>28</v>
      </c>
      <c r="C2648" s="19" t="s">
        <v>52</v>
      </c>
      <c r="D2648" s="18" t="s">
        <v>139</v>
      </c>
      <c r="E2648" s="18" t="s">
        <v>101</v>
      </c>
      <c r="F2648" s="23">
        <v>78.55</v>
      </c>
      <c r="G2648" s="24">
        <v>58004</v>
      </c>
      <c r="H2648" s="24">
        <v>76.38</v>
      </c>
      <c r="I2648" s="24">
        <v>1</v>
      </c>
      <c r="J2648" s="24">
        <v>-77.982722508159895</v>
      </c>
      <c r="K2648" s="24">
        <v>1.2533569625166201</v>
      </c>
      <c r="L2648" s="24">
        <v>-72.163644482080798</v>
      </c>
      <c r="M2648" s="24">
        <v>1.0732846256553401</v>
      </c>
      <c r="N2648" s="24">
        <v>-5.81907802607906</v>
      </c>
      <c r="O2648" s="24">
        <v>0.18007233686127799</v>
      </c>
      <c r="P2648" s="24">
        <v>-5.2056158409575799</v>
      </c>
      <c r="Q2648" s="24">
        <v>-5.2056158409575799</v>
      </c>
      <c r="R2648" s="24">
        <v>0</v>
      </c>
      <c r="S2648" s="24">
        <v>5.5849877180558297E-3</v>
      </c>
      <c r="T2648" s="24" t="s">
        <v>69</v>
      </c>
      <c r="U2648" s="21">
        <v>1.3219042583673499</v>
      </c>
      <c r="V2648" s="21">
        <v>-1.1938203053294401</v>
      </c>
      <c r="W2648" s="22">
        <v>2.5160289055632701</v>
      </c>
    </row>
    <row r="2649" spans="2:23" x14ac:dyDescent="0.45">
      <c r="B2649" s="18" t="s">
        <v>28</v>
      </c>
      <c r="C2649" s="19" t="s">
        <v>52</v>
      </c>
      <c r="D2649" s="18" t="s">
        <v>139</v>
      </c>
      <c r="E2649" s="18" t="s">
        <v>102</v>
      </c>
      <c r="F2649" s="23">
        <v>77.239999999999995</v>
      </c>
      <c r="G2649" s="24">
        <v>53854</v>
      </c>
      <c r="H2649" s="24">
        <v>76.900000000000006</v>
      </c>
      <c r="I2649" s="24">
        <v>1</v>
      </c>
      <c r="J2649" s="24">
        <v>-51.197997520007199</v>
      </c>
      <c r="K2649" s="24">
        <v>0.129751130027904</v>
      </c>
      <c r="L2649" s="24">
        <v>-41.557393260344803</v>
      </c>
      <c r="M2649" s="24">
        <v>8.5487338262449905E-2</v>
      </c>
      <c r="N2649" s="24">
        <v>-9.6406042596624104</v>
      </c>
      <c r="O2649" s="24">
        <v>4.4263791765453801E-2</v>
      </c>
      <c r="P2649" s="24">
        <v>-8.5229101164940193</v>
      </c>
      <c r="Q2649" s="24">
        <v>-8.5229101164940193</v>
      </c>
      <c r="R2649" s="24">
        <v>0</v>
      </c>
      <c r="S2649" s="24">
        <v>3.5956798442648898E-3</v>
      </c>
      <c r="T2649" s="24" t="s">
        <v>68</v>
      </c>
      <c r="U2649" s="21">
        <v>0.13360498307840499</v>
      </c>
      <c r="V2649" s="21">
        <v>-0.120659526348142</v>
      </c>
      <c r="W2649" s="22">
        <v>0.254295269286546</v>
      </c>
    </row>
    <row r="2650" spans="2:23" x14ac:dyDescent="0.45">
      <c r="B2650" s="18" t="s">
        <v>28</v>
      </c>
      <c r="C2650" s="19" t="s">
        <v>52</v>
      </c>
      <c r="D2650" s="18" t="s">
        <v>139</v>
      </c>
      <c r="E2650" s="18" t="s">
        <v>102</v>
      </c>
      <c r="F2650" s="23">
        <v>77.239999999999995</v>
      </c>
      <c r="G2650" s="24">
        <v>58104</v>
      </c>
      <c r="H2650" s="24">
        <v>75.88</v>
      </c>
      <c r="I2650" s="24">
        <v>1</v>
      </c>
      <c r="J2650" s="24">
        <v>-56.665214106560597</v>
      </c>
      <c r="K2650" s="24">
        <v>0.41228552928291801</v>
      </c>
      <c r="L2650" s="24">
        <v>-57.835915755792499</v>
      </c>
      <c r="M2650" s="24">
        <v>0.42949712062834799</v>
      </c>
      <c r="N2650" s="24">
        <v>1.17070164923188</v>
      </c>
      <c r="O2650" s="24">
        <v>-1.7211591345429999E-2</v>
      </c>
      <c r="P2650" s="24">
        <v>1.03564361737067</v>
      </c>
      <c r="Q2650" s="24">
        <v>1.03564361737066</v>
      </c>
      <c r="R2650" s="24">
        <v>0</v>
      </c>
      <c r="S2650" s="24">
        <v>1.3771640896255701E-4</v>
      </c>
      <c r="T2650" s="24" t="s">
        <v>69</v>
      </c>
      <c r="U2650" s="21">
        <v>0.274434809549231</v>
      </c>
      <c r="V2650" s="21">
        <v>-0.24784385560096001</v>
      </c>
      <c r="W2650" s="22">
        <v>0.52234184824505903</v>
      </c>
    </row>
    <row r="2651" spans="2:23" x14ac:dyDescent="0.45">
      <c r="B2651" s="18" t="s">
        <v>28</v>
      </c>
      <c r="C2651" s="19" t="s">
        <v>52</v>
      </c>
      <c r="D2651" s="18" t="s">
        <v>139</v>
      </c>
      <c r="E2651" s="18" t="s">
        <v>103</v>
      </c>
      <c r="F2651" s="23">
        <v>77.319999999999993</v>
      </c>
      <c r="G2651" s="24">
        <v>54050</v>
      </c>
      <c r="H2651" s="24">
        <v>77.930000000000007</v>
      </c>
      <c r="I2651" s="24">
        <v>1</v>
      </c>
      <c r="J2651" s="24">
        <v>155.60009924325101</v>
      </c>
      <c r="K2651" s="24">
        <v>0.42854161865581902</v>
      </c>
      <c r="L2651" s="24">
        <v>87.998126547253193</v>
      </c>
      <c r="M2651" s="24">
        <v>0.13706296388212699</v>
      </c>
      <c r="N2651" s="24">
        <v>67.601972695997702</v>
      </c>
      <c r="O2651" s="24">
        <v>0.291478654773692</v>
      </c>
      <c r="P2651" s="24">
        <v>60.249144310748797</v>
      </c>
      <c r="Q2651" s="24">
        <v>60.249144310748697</v>
      </c>
      <c r="R2651" s="24">
        <v>0</v>
      </c>
      <c r="S2651" s="24">
        <v>6.42502812061405E-2</v>
      </c>
      <c r="T2651" s="24" t="s">
        <v>68</v>
      </c>
      <c r="U2651" s="21">
        <v>-18.611172767751601</v>
      </c>
      <c r="V2651" s="21">
        <v>-16.8078707784614</v>
      </c>
      <c r="W2651" s="22">
        <v>-1.8030838333358099</v>
      </c>
    </row>
    <row r="2652" spans="2:23" x14ac:dyDescent="0.45">
      <c r="B2652" s="18" t="s">
        <v>28</v>
      </c>
      <c r="C2652" s="19" t="s">
        <v>52</v>
      </c>
      <c r="D2652" s="18" t="s">
        <v>139</v>
      </c>
      <c r="E2652" s="18" t="s">
        <v>103</v>
      </c>
      <c r="F2652" s="23">
        <v>77.319999999999993</v>
      </c>
      <c r="G2652" s="24">
        <v>56000</v>
      </c>
      <c r="H2652" s="24">
        <v>77.09</v>
      </c>
      <c r="I2652" s="24">
        <v>1</v>
      </c>
      <c r="J2652" s="24">
        <v>-18.203054507271698</v>
      </c>
      <c r="K2652" s="24">
        <v>3.2141065759286498E-2</v>
      </c>
      <c r="L2652" s="24">
        <v>38.226424398479097</v>
      </c>
      <c r="M2652" s="24">
        <v>0.14174217366238601</v>
      </c>
      <c r="N2652" s="24">
        <v>-56.429478905750898</v>
      </c>
      <c r="O2652" s="24">
        <v>-0.1096011079031</v>
      </c>
      <c r="P2652" s="24">
        <v>-48.275156440790603</v>
      </c>
      <c r="Q2652" s="24">
        <v>-48.275156440790603</v>
      </c>
      <c r="R2652" s="24">
        <v>0</v>
      </c>
      <c r="S2652" s="24">
        <v>0.22605760075013201</v>
      </c>
      <c r="T2652" s="24" t="s">
        <v>68</v>
      </c>
      <c r="U2652" s="21">
        <v>-21.440533683980899</v>
      </c>
      <c r="V2652" s="21">
        <v>-19.363084963996901</v>
      </c>
      <c r="W2652" s="22">
        <v>-2.0771973989013701</v>
      </c>
    </row>
    <row r="2653" spans="2:23" x14ac:dyDescent="0.45">
      <c r="B2653" s="18" t="s">
        <v>28</v>
      </c>
      <c r="C2653" s="19" t="s">
        <v>52</v>
      </c>
      <c r="D2653" s="18" t="s">
        <v>139</v>
      </c>
      <c r="E2653" s="18" t="s">
        <v>103</v>
      </c>
      <c r="F2653" s="23">
        <v>77.319999999999993</v>
      </c>
      <c r="G2653" s="24">
        <v>58450</v>
      </c>
      <c r="H2653" s="24">
        <v>76.709999999999994</v>
      </c>
      <c r="I2653" s="24">
        <v>1</v>
      </c>
      <c r="J2653" s="24">
        <v>-130.665895731375</v>
      </c>
      <c r="K2653" s="24">
        <v>0.43674208194028702</v>
      </c>
      <c r="L2653" s="24">
        <v>-89.264056820111804</v>
      </c>
      <c r="M2653" s="24">
        <v>0.20382327766679501</v>
      </c>
      <c r="N2653" s="24">
        <v>-41.401838911262999</v>
      </c>
      <c r="O2653" s="24">
        <v>0.23291880427349199</v>
      </c>
      <c r="P2653" s="24">
        <v>-38.471957044014502</v>
      </c>
      <c r="Q2653" s="24">
        <v>-38.471957044014502</v>
      </c>
      <c r="R2653" s="24">
        <v>0</v>
      </c>
      <c r="S2653" s="24">
        <v>3.7860740027614498E-2</v>
      </c>
      <c r="T2653" s="24" t="s">
        <v>68</v>
      </c>
      <c r="U2653" s="21">
        <v>-7.3168800247474097</v>
      </c>
      <c r="V2653" s="21">
        <v>-6.6079217839810003</v>
      </c>
      <c r="W2653" s="22">
        <v>-0.70887247395498498</v>
      </c>
    </row>
    <row r="2654" spans="2:23" x14ac:dyDescent="0.45">
      <c r="B2654" s="18" t="s">
        <v>28</v>
      </c>
      <c r="C2654" s="19" t="s">
        <v>52</v>
      </c>
      <c r="D2654" s="18" t="s">
        <v>139</v>
      </c>
      <c r="E2654" s="18" t="s">
        <v>104</v>
      </c>
      <c r="F2654" s="23">
        <v>76.900000000000006</v>
      </c>
      <c r="G2654" s="24">
        <v>53850</v>
      </c>
      <c r="H2654" s="24">
        <v>77.319999999999993</v>
      </c>
      <c r="I2654" s="24">
        <v>1</v>
      </c>
      <c r="J2654" s="24">
        <v>2.1671931838695002</v>
      </c>
      <c r="K2654" s="24">
        <v>0</v>
      </c>
      <c r="L2654" s="24">
        <v>11.229117261871901</v>
      </c>
      <c r="M2654" s="24">
        <v>0</v>
      </c>
      <c r="N2654" s="24">
        <v>-9.0619240780024004</v>
      </c>
      <c r="O2654" s="24">
        <v>0</v>
      </c>
      <c r="P2654" s="24">
        <v>-7.9982349350260602</v>
      </c>
      <c r="Q2654" s="24">
        <v>-7.9982349350260504</v>
      </c>
      <c r="R2654" s="24">
        <v>0</v>
      </c>
      <c r="S2654" s="24">
        <v>0</v>
      </c>
      <c r="T2654" s="24" t="s">
        <v>68</v>
      </c>
      <c r="U2654" s="21">
        <v>3.8060081127608898</v>
      </c>
      <c r="V2654" s="21">
        <v>-3.43723060009984</v>
      </c>
      <c r="W2654" s="22">
        <v>7.2441149696739702</v>
      </c>
    </row>
    <row r="2655" spans="2:23" x14ac:dyDescent="0.45">
      <c r="B2655" s="18" t="s">
        <v>28</v>
      </c>
      <c r="C2655" s="19" t="s">
        <v>52</v>
      </c>
      <c r="D2655" s="18" t="s">
        <v>139</v>
      </c>
      <c r="E2655" s="18" t="s">
        <v>104</v>
      </c>
      <c r="F2655" s="23">
        <v>76.900000000000006</v>
      </c>
      <c r="G2655" s="24">
        <v>53850</v>
      </c>
      <c r="H2655" s="24">
        <v>77.319999999999993</v>
      </c>
      <c r="I2655" s="24">
        <v>2</v>
      </c>
      <c r="J2655" s="24">
        <v>5.0126682039119403</v>
      </c>
      <c r="K2655" s="24">
        <v>0</v>
      </c>
      <c r="L2655" s="24">
        <v>25.9726910713526</v>
      </c>
      <c r="M2655" s="24">
        <v>0</v>
      </c>
      <c r="N2655" s="24">
        <v>-20.9600228674406</v>
      </c>
      <c r="O2655" s="24">
        <v>0</v>
      </c>
      <c r="P2655" s="24">
        <v>-18.499734239029699</v>
      </c>
      <c r="Q2655" s="24">
        <v>-18.4997342390296</v>
      </c>
      <c r="R2655" s="24">
        <v>0</v>
      </c>
      <c r="S2655" s="24">
        <v>0</v>
      </c>
      <c r="T2655" s="24" t="s">
        <v>68</v>
      </c>
      <c r="U2655" s="21">
        <v>8.8032096043248096</v>
      </c>
      <c r="V2655" s="21">
        <v>-7.9502356628263602</v>
      </c>
      <c r="W2655" s="22">
        <v>16.755472029093202</v>
      </c>
    </row>
    <row r="2656" spans="2:23" x14ac:dyDescent="0.45">
      <c r="B2656" s="18" t="s">
        <v>28</v>
      </c>
      <c r="C2656" s="19" t="s">
        <v>52</v>
      </c>
      <c r="D2656" s="18" t="s">
        <v>139</v>
      </c>
      <c r="E2656" s="18" t="s">
        <v>104</v>
      </c>
      <c r="F2656" s="23">
        <v>76.900000000000006</v>
      </c>
      <c r="G2656" s="24">
        <v>58004</v>
      </c>
      <c r="H2656" s="24">
        <v>76.38</v>
      </c>
      <c r="I2656" s="24">
        <v>1</v>
      </c>
      <c r="J2656" s="24">
        <v>-72.915949878346396</v>
      </c>
      <c r="K2656" s="24">
        <v>0.18076901538649201</v>
      </c>
      <c r="L2656" s="24">
        <v>-84.521424784134695</v>
      </c>
      <c r="M2656" s="24">
        <v>0.242891622416364</v>
      </c>
      <c r="N2656" s="24">
        <v>11.605474905788199</v>
      </c>
      <c r="O2656" s="24">
        <v>-6.2122607029872497E-2</v>
      </c>
      <c r="P2656" s="24">
        <v>10.259856737102099</v>
      </c>
      <c r="Q2656" s="24">
        <v>10.259856737102099</v>
      </c>
      <c r="R2656" s="24">
        <v>0</v>
      </c>
      <c r="S2656" s="24">
        <v>3.5789984490392501E-3</v>
      </c>
      <c r="T2656" s="24" t="s">
        <v>68</v>
      </c>
      <c r="U2656" s="21">
        <v>1.27377034824057</v>
      </c>
      <c r="V2656" s="21">
        <v>-1.1503502590529999</v>
      </c>
      <c r="W2656" s="22">
        <v>2.4244138672954101</v>
      </c>
    </row>
    <row r="2657" spans="2:23" x14ac:dyDescent="0.45">
      <c r="B2657" s="18" t="s">
        <v>28</v>
      </c>
      <c r="C2657" s="19" t="s">
        <v>52</v>
      </c>
      <c r="D2657" s="18" t="s">
        <v>139</v>
      </c>
      <c r="E2657" s="18" t="s">
        <v>105</v>
      </c>
      <c r="F2657" s="23">
        <v>78.489999999999995</v>
      </c>
      <c r="G2657" s="24">
        <v>54000</v>
      </c>
      <c r="H2657" s="24">
        <v>78.08</v>
      </c>
      <c r="I2657" s="24">
        <v>1</v>
      </c>
      <c r="J2657" s="24">
        <v>-38.139320144295198</v>
      </c>
      <c r="K2657" s="24">
        <v>8.8149229108784102E-2</v>
      </c>
      <c r="L2657" s="24">
        <v>-11.020049472375099</v>
      </c>
      <c r="M2657" s="24">
        <v>7.3593543166397797E-3</v>
      </c>
      <c r="N2657" s="24">
        <v>-27.119270671920201</v>
      </c>
      <c r="O2657" s="24">
        <v>8.0789874792144306E-2</v>
      </c>
      <c r="P2657" s="24">
        <v>-23.559037585812199</v>
      </c>
      <c r="Q2657" s="24">
        <v>-23.559037585812099</v>
      </c>
      <c r="R2657" s="24">
        <v>0</v>
      </c>
      <c r="S2657" s="24">
        <v>3.36347120693644E-2</v>
      </c>
      <c r="T2657" s="24" t="s">
        <v>68</v>
      </c>
      <c r="U2657" s="21">
        <v>-4.79426562738416</v>
      </c>
      <c r="V2657" s="21">
        <v>-4.3297323681997604</v>
      </c>
      <c r="W2657" s="22">
        <v>-0.46447706188792998</v>
      </c>
    </row>
    <row r="2658" spans="2:23" x14ac:dyDescent="0.45">
      <c r="B2658" s="18" t="s">
        <v>28</v>
      </c>
      <c r="C2658" s="19" t="s">
        <v>52</v>
      </c>
      <c r="D2658" s="18" t="s">
        <v>139</v>
      </c>
      <c r="E2658" s="18" t="s">
        <v>105</v>
      </c>
      <c r="F2658" s="23">
        <v>78.489999999999995</v>
      </c>
      <c r="G2658" s="24">
        <v>54850</v>
      </c>
      <c r="H2658" s="24">
        <v>78.47</v>
      </c>
      <c r="I2658" s="24">
        <v>1</v>
      </c>
      <c r="J2658" s="24">
        <v>-5.4798547088115397</v>
      </c>
      <c r="K2658" s="24">
        <v>2.37227580274504E-4</v>
      </c>
      <c r="L2658" s="24">
        <v>6.0848578764602301</v>
      </c>
      <c r="M2658" s="24">
        <v>2.9250141347608797E-4</v>
      </c>
      <c r="N2658" s="24">
        <v>-11.564712585271799</v>
      </c>
      <c r="O2658" s="24">
        <v>-5.5273833201585001E-5</v>
      </c>
      <c r="P2658" s="24">
        <v>-10.4713808530145</v>
      </c>
      <c r="Q2658" s="24">
        <v>-10.4713808530144</v>
      </c>
      <c r="R2658" s="24">
        <v>0</v>
      </c>
      <c r="S2658" s="24">
        <v>8.66233554054141E-4</v>
      </c>
      <c r="T2658" s="24" t="s">
        <v>69</v>
      </c>
      <c r="U2658" s="21">
        <v>-0.23563214213504899</v>
      </c>
      <c r="V2658" s="21">
        <v>-0.212800915110543</v>
      </c>
      <c r="W2658" s="22">
        <v>-2.2828464997873402E-2</v>
      </c>
    </row>
    <row r="2659" spans="2:23" x14ac:dyDescent="0.45">
      <c r="B2659" s="18" t="s">
        <v>28</v>
      </c>
      <c r="C2659" s="19" t="s">
        <v>52</v>
      </c>
      <c r="D2659" s="18" t="s">
        <v>139</v>
      </c>
      <c r="E2659" s="18" t="s">
        <v>50</v>
      </c>
      <c r="F2659" s="23">
        <v>78.08</v>
      </c>
      <c r="G2659" s="24">
        <v>54250</v>
      </c>
      <c r="H2659" s="24">
        <v>78.05</v>
      </c>
      <c r="I2659" s="24">
        <v>1</v>
      </c>
      <c r="J2659" s="24">
        <v>-8.8157185249255203</v>
      </c>
      <c r="K2659" s="24">
        <v>1.0569497463057201E-3</v>
      </c>
      <c r="L2659" s="24">
        <v>-4.8249577048500001</v>
      </c>
      <c r="M2659" s="24">
        <v>3.1661094920884298E-4</v>
      </c>
      <c r="N2659" s="24">
        <v>-3.9907608200755198</v>
      </c>
      <c r="O2659" s="24">
        <v>7.4033879709688101E-4</v>
      </c>
      <c r="P2659" s="24">
        <v>-4.0033277641613498</v>
      </c>
      <c r="Q2659" s="24">
        <v>-4.0033277641613498</v>
      </c>
      <c r="R2659" s="24">
        <v>0</v>
      </c>
      <c r="S2659" s="24">
        <v>2.1796221134735001E-4</v>
      </c>
      <c r="T2659" s="24" t="s">
        <v>68</v>
      </c>
      <c r="U2659" s="21">
        <v>-6.19282764069021E-2</v>
      </c>
      <c r="V2659" s="21">
        <v>-5.59278278896874E-2</v>
      </c>
      <c r="W2659" s="22">
        <v>-5.9997226079765197E-3</v>
      </c>
    </row>
    <row r="2660" spans="2:23" x14ac:dyDescent="0.45">
      <c r="B2660" s="18" t="s">
        <v>28</v>
      </c>
      <c r="C2660" s="19" t="s">
        <v>52</v>
      </c>
      <c r="D2660" s="18" t="s">
        <v>139</v>
      </c>
      <c r="E2660" s="18" t="s">
        <v>106</v>
      </c>
      <c r="F2660" s="23">
        <v>77.930000000000007</v>
      </c>
      <c r="G2660" s="24">
        <v>54250</v>
      </c>
      <c r="H2660" s="24">
        <v>78.05</v>
      </c>
      <c r="I2660" s="24">
        <v>1</v>
      </c>
      <c r="J2660" s="24">
        <v>8.8185878012720398</v>
      </c>
      <c r="K2660" s="24">
        <v>4.6816029466863899E-3</v>
      </c>
      <c r="L2660" s="24">
        <v>4.8258169944645397</v>
      </c>
      <c r="M2660" s="24">
        <v>1.4019682817765799E-3</v>
      </c>
      <c r="N2660" s="24">
        <v>3.9927708068075001</v>
      </c>
      <c r="O2660" s="24">
        <v>3.27963466490981E-3</v>
      </c>
      <c r="P2660" s="24">
        <v>4.0033277641623597</v>
      </c>
      <c r="Q2660" s="24">
        <v>4.0033277641623597</v>
      </c>
      <c r="R2660" s="24">
        <v>0</v>
      </c>
      <c r="S2660" s="24">
        <v>9.64803317876256E-4</v>
      </c>
      <c r="T2660" s="24" t="s">
        <v>68</v>
      </c>
      <c r="U2660" s="21">
        <v>-0.223353789300545</v>
      </c>
      <c r="V2660" s="21">
        <v>-0.201712255067996</v>
      </c>
      <c r="W2660" s="22">
        <v>-2.1638916129988601E-2</v>
      </c>
    </row>
    <row r="2661" spans="2:23" x14ac:dyDescent="0.45">
      <c r="B2661" s="18" t="s">
        <v>28</v>
      </c>
      <c r="C2661" s="19" t="s">
        <v>52</v>
      </c>
      <c r="D2661" s="18" t="s">
        <v>139</v>
      </c>
      <c r="E2661" s="18" t="s">
        <v>107</v>
      </c>
      <c r="F2661" s="23">
        <v>78.489999999999995</v>
      </c>
      <c r="G2661" s="24">
        <v>53550</v>
      </c>
      <c r="H2661" s="24">
        <v>78.33</v>
      </c>
      <c r="I2661" s="24">
        <v>1</v>
      </c>
      <c r="J2661" s="24">
        <v>-32.466175778683699</v>
      </c>
      <c r="K2661" s="24">
        <v>1.8656730483555199E-2</v>
      </c>
      <c r="L2661" s="24">
        <v>-6.3885648664212704</v>
      </c>
      <c r="M2661" s="24">
        <v>7.2240357062875805E-4</v>
      </c>
      <c r="N2661" s="24">
        <v>-26.077610912262401</v>
      </c>
      <c r="O2661" s="24">
        <v>1.7934326912926499E-2</v>
      </c>
      <c r="P2661" s="24">
        <v>-23.071744180529699</v>
      </c>
      <c r="Q2661" s="24">
        <v>-23.071744180529699</v>
      </c>
      <c r="R2661" s="24">
        <v>0</v>
      </c>
      <c r="S2661" s="24">
        <v>9.4218052177129693E-3</v>
      </c>
      <c r="T2661" s="24" t="s">
        <v>69</v>
      </c>
      <c r="U2661" s="21">
        <v>-2.7661871727193201</v>
      </c>
      <c r="V2661" s="21">
        <v>-2.4981615682309699</v>
      </c>
      <c r="W2661" s="22">
        <v>-0.26799317986846299</v>
      </c>
    </row>
    <row r="2662" spans="2:23" x14ac:dyDescent="0.45">
      <c r="B2662" s="18" t="s">
        <v>28</v>
      </c>
      <c r="C2662" s="19" t="s">
        <v>52</v>
      </c>
      <c r="D2662" s="18" t="s">
        <v>139</v>
      </c>
      <c r="E2662" s="18" t="s">
        <v>108</v>
      </c>
      <c r="F2662" s="23">
        <v>77.739999999999995</v>
      </c>
      <c r="G2662" s="24">
        <v>58200</v>
      </c>
      <c r="H2662" s="24">
        <v>76.87</v>
      </c>
      <c r="I2662" s="24">
        <v>1</v>
      </c>
      <c r="J2662" s="24">
        <v>-33.9817204589691</v>
      </c>
      <c r="K2662" s="24">
        <v>0.20323728926186799</v>
      </c>
      <c r="L2662" s="24">
        <v>6.9012554146803398</v>
      </c>
      <c r="M2662" s="24">
        <v>8.3824094285632304E-3</v>
      </c>
      <c r="N2662" s="24">
        <v>-40.882975873649499</v>
      </c>
      <c r="O2662" s="24">
        <v>0.19485487983330399</v>
      </c>
      <c r="P2662" s="24">
        <v>-36.829131767955701</v>
      </c>
      <c r="Q2662" s="24">
        <v>-36.829131767955701</v>
      </c>
      <c r="R2662" s="24">
        <v>0</v>
      </c>
      <c r="S2662" s="24">
        <v>0.23872375063353399</v>
      </c>
      <c r="T2662" s="24" t="s">
        <v>69</v>
      </c>
      <c r="U2662" s="21">
        <v>-20.504932524560999</v>
      </c>
      <c r="V2662" s="21">
        <v>-18.518137491640001</v>
      </c>
      <c r="W2662" s="22">
        <v>-1.9865546787433299</v>
      </c>
    </row>
    <row r="2663" spans="2:23" x14ac:dyDescent="0.45">
      <c r="B2663" s="18" t="s">
        <v>28</v>
      </c>
      <c r="C2663" s="19" t="s">
        <v>52</v>
      </c>
      <c r="D2663" s="18" t="s">
        <v>139</v>
      </c>
      <c r="E2663" s="18" t="s">
        <v>109</v>
      </c>
      <c r="F2663" s="23">
        <v>78.849999999999994</v>
      </c>
      <c r="G2663" s="24">
        <v>53000</v>
      </c>
      <c r="H2663" s="24">
        <v>78.819999999999993</v>
      </c>
      <c r="I2663" s="24">
        <v>1</v>
      </c>
      <c r="J2663" s="24">
        <v>-2.5946840124895201</v>
      </c>
      <c r="K2663" s="24">
        <v>1.66424560281811E-4</v>
      </c>
      <c r="L2663" s="24">
        <v>28.242385421194001</v>
      </c>
      <c r="M2663" s="24">
        <v>1.97174713033836E-2</v>
      </c>
      <c r="N2663" s="24">
        <v>-30.837069433683499</v>
      </c>
      <c r="O2663" s="24">
        <v>-1.9551046743101801E-2</v>
      </c>
      <c r="P2663" s="24">
        <v>-27.510335030051799</v>
      </c>
      <c r="Q2663" s="24">
        <v>-27.510335030051699</v>
      </c>
      <c r="R2663" s="24">
        <v>0</v>
      </c>
      <c r="S2663" s="24">
        <v>1.8708554147271898E-2</v>
      </c>
      <c r="T2663" s="24" t="s">
        <v>69</v>
      </c>
      <c r="U2663" s="21">
        <v>-2.4664188530029598</v>
      </c>
      <c r="V2663" s="21">
        <v>-2.2274388553668198</v>
      </c>
      <c r="W2663" s="22">
        <v>-0.23895108683263999</v>
      </c>
    </row>
    <row r="2664" spans="2:23" x14ac:dyDescent="0.45">
      <c r="B2664" s="18" t="s">
        <v>28</v>
      </c>
      <c r="C2664" s="19" t="s">
        <v>52</v>
      </c>
      <c r="D2664" s="18" t="s">
        <v>139</v>
      </c>
      <c r="E2664" s="18" t="s">
        <v>110</v>
      </c>
      <c r="F2664" s="23">
        <v>77.09</v>
      </c>
      <c r="G2664" s="24">
        <v>56100</v>
      </c>
      <c r="H2664" s="24">
        <v>76.510000000000005</v>
      </c>
      <c r="I2664" s="24">
        <v>1</v>
      </c>
      <c r="J2664" s="24">
        <v>-53.042783502722102</v>
      </c>
      <c r="K2664" s="24">
        <v>0.215516925139495</v>
      </c>
      <c r="L2664" s="24">
        <v>3.43920029546946</v>
      </c>
      <c r="M2664" s="24">
        <v>9.0603235830256305E-4</v>
      </c>
      <c r="N2664" s="24">
        <v>-56.4819837981915</v>
      </c>
      <c r="O2664" s="24">
        <v>0.214610892781192</v>
      </c>
      <c r="P2664" s="24">
        <v>-48.275156440791399</v>
      </c>
      <c r="Q2664" s="24">
        <v>-48.275156440791299</v>
      </c>
      <c r="R2664" s="24">
        <v>0</v>
      </c>
      <c r="S2664" s="24">
        <v>0.17851558987072899</v>
      </c>
      <c r="T2664" s="24" t="s">
        <v>68</v>
      </c>
      <c r="U2664" s="21">
        <v>-16.277434037355398</v>
      </c>
      <c r="V2664" s="21">
        <v>-14.700256201955099</v>
      </c>
      <c r="W2664" s="22">
        <v>-1.57698703500301</v>
      </c>
    </row>
    <row r="2665" spans="2:23" x14ac:dyDescent="0.45">
      <c r="B2665" s="18" t="s">
        <v>28</v>
      </c>
      <c r="C2665" s="19" t="s">
        <v>52</v>
      </c>
      <c r="D2665" s="18" t="s">
        <v>139</v>
      </c>
      <c r="E2665" s="18" t="s">
        <v>51</v>
      </c>
      <c r="F2665" s="23">
        <v>75.84</v>
      </c>
      <c r="G2665" s="24">
        <v>56100</v>
      </c>
      <c r="H2665" s="24">
        <v>76.510000000000005</v>
      </c>
      <c r="I2665" s="24">
        <v>1</v>
      </c>
      <c r="J2665" s="24">
        <v>58.575470943615898</v>
      </c>
      <c r="K2665" s="24">
        <v>0.28375079535123099</v>
      </c>
      <c r="L2665" s="24">
        <v>-0.60151011982091296</v>
      </c>
      <c r="M2665" s="24">
        <v>2.9922052885224001E-5</v>
      </c>
      <c r="N2665" s="24">
        <v>59.176981063436898</v>
      </c>
      <c r="O2665" s="24">
        <v>0.283720873298346</v>
      </c>
      <c r="P2665" s="24">
        <v>50.610848107958702</v>
      </c>
      <c r="Q2665" s="24">
        <v>50.610848107958603</v>
      </c>
      <c r="R2665" s="24">
        <v>0</v>
      </c>
      <c r="S2665" s="24">
        <v>0.21183257215130799</v>
      </c>
      <c r="T2665" s="24" t="s">
        <v>68</v>
      </c>
      <c r="U2665" s="21">
        <v>-18.0361397890013</v>
      </c>
      <c r="V2665" s="21">
        <v>-16.288554767546898</v>
      </c>
      <c r="W2665" s="22">
        <v>-1.74737360590638</v>
      </c>
    </row>
    <row r="2666" spans="2:23" x14ac:dyDescent="0.45">
      <c r="B2666" s="18" t="s">
        <v>28</v>
      </c>
      <c r="C2666" s="19" t="s">
        <v>52</v>
      </c>
      <c r="D2666" s="18" t="s">
        <v>139</v>
      </c>
      <c r="E2666" s="18" t="s">
        <v>111</v>
      </c>
      <c r="F2666" s="23">
        <v>76.38</v>
      </c>
      <c r="G2666" s="24">
        <v>58054</v>
      </c>
      <c r="H2666" s="24">
        <v>76.09</v>
      </c>
      <c r="I2666" s="24">
        <v>1</v>
      </c>
      <c r="J2666" s="24">
        <v>-38.2044245679784</v>
      </c>
      <c r="K2666" s="24">
        <v>8.2028286779253598E-2</v>
      </c>
      <c r="L2666" s="24">
        <v>-37.617445109730099</v>
      </c>
      <c r="M2666" s="24">
        <v>7.9527056323995995E-2</v>
      </c>
      <c r="N2666" s="24">
        <v>-0.58697945824824405</v>
      </c>
      <c r="O2666" s="24">
        <v>2.5012304552576E-3</v>
      </c>
      <c r="P2666" s="24">
        <v>-0.51809615136712495</v>
      </c>
      <c r="Q2666" s="24">
        <v>-0.51809615136712495</v>
      </c>
      <c r="R2666" s="24">
        <v>0</v>
      </c>
      <c r="S2666" s="24">
        <v>1.5085407559852E-5</v>
      </c>
      <c r="T2666" s="24" t="s">
        <v>68</v>
      </c>
      <c r="U2666" s="21">
        <v>2.0457260864577199E-2</v>
      </c>
      <c r="V2666" s="21">
        <v>-1.8475084906464399E-2</v>
      </c>
      <c r="W2666" s="22">
        <v>3.8937055643874799E-2</v>
      </c>
    </row>
    <row r="2667" spans="2:23" x14ac:dyDescent="0.45">
      <c r="B2667" s="18" t="s">
        <v>28</v>
      </c>
      <c r="C2667" s="19" t="s">
        <v>52</v>
      </c>
      <c r="D2667" s="18" t="s">
        <v>139</v>
      </c>
      <c r="E2667" s="18" t="s">
        <v>111</v>
      </c>
      <c r="F2667" s="23">
        <v>76.38</v>
      </c>
      <c r="G2667" s="24">
        <v>58104</v>
      </c>
      <c r="H2667" s="24">
        <v>75.88</v>
      </c>
      <c r="I2667" s="24">
        <v>1</v>
      </c>
      <c r="J2667" s="24">
        <v>-40.808654900839002</v>
      </c>
      <c r="K2667" s="24">
        <v>0.14888196054453001</v>
      </c>
      <c r="L2667" s="24">
        <v>-40.221502280764298</v>
      </c>
      <c r="M2667" s="24">
        <v>0.144628570567505</v>
      </c>
      <c r="N2667" s="24">
        <v>-0.58715262007471603</v>
      </c>
      <c r="O2667" s="24">
        <v>4.2533899770254603E-3</v>
      </c>
      <c r="P2667" s="24">
        <v>-0.517547466006269</v>
      </c>
      <c r="Q2667" s="24">
        <v>-0.517547466006269</v>
      </c>
      <c r="R2667" s="24">
        <v>0</v>
      </c>
      <c r="S2667" s="24">
        <v>2.3946270933514001E-5</v>
      </c>
      <c r="T2667" s="24" t="s">
        <v>68</v>
      </c>
      <c r="U2667" s="21">
        <v>3.0234268913590299E-2</v>
      </c>
      <c r="V2667" s="21">
        <v>-2.7304764257597602E-2</v>
      </c>
      <c r="W2667" s="22">
        <v>5.7545994003467799E-2</v>
      </c>
    </row>
    <row r="2668" spans="2:23" x14ac:dyDescent="0.45">
      <c r="B2668" s="18" t="s">
        <v>28</v>
      </c>
      <c r="C2668" s="19" t="s">
        <v>52</v>
      </c>
      <c r="D2668" s="18" t="s">
        <v>139</v>
      </c>
      <c r="E2668" s="18" t="s">
        <v>112</v>
      </c>
      <c r="F2668" s="23">
        <v>76.09</v>
      </c>
      <c r="G2668" s="24">
        <v>58104</v>
      </c>
      <c r="H2668" s="24">
        <v>75.88</v>
      </c>
      <c r="I2668" s="24">
        <v>1</v>
      </c>
      <c r="J2668" s="24">
        <v>-45.314030023838399</v>
      </c>
      <c r="K2668" s="24">
        <v>6.8582267987844406E-2</v>
      </c>
      <c r="L2668" s="24">
        <v>-44.7249139463365</v>
      </c>
      <c r="M2668" s="24">
        <v>6.6810618778740699E-2</v>
      </c>
      <c r="N2668" s="24">
        <v>-0.58911607750189998</v>
      </c>
      <c r="O2668" s="24">
        <v>1.7716492091037E-3</v>
      </c>
      <c r="P2668" s="24">
        <v>-0.51809615136523801</v>
      </c>
      <c r="Q2668" s="24">
        <v>-0.51809615136523801</v>
      </c>
      <c r="R2668" s="24">
        <v>0</v>
      </c>
      <c r="S2668" s="24">
        <v>8.9653489767859993E-6</v>
      </c>
      <c r="T2668" s="24" t="s">
        <v>68</v>
      </c>
      <c r="U2668" s="21">
        <v>1.09043888783405E-2</v>
      </c>
      <c r="V2668" s="21">
        <v>-9.8478242866466004E-3</v>
      </c>
      <c r="W2668" s="22">
        <v>2.07547236811935E-2</v>
      </c>
    </row>
    <row r="2669" spans="2:23" x14ac:dyDescent="0.45">
      <c r="B2669" s="18" t="s">
        <v>28</v>
      </c>
      <c r="C2669" s="19" t="s">
        <v>52</v>
      </c>
      <c r="D2669" s="18" t="s">
        <v>139</v>
      </c>
      <c r="E2669" s="18" t="s">
        <v>113</v>
      </c>
      <c r="F2669" s="23">
        <v>76.52</v>
      </c>
      <c r="G2669" s="24">
        <v>58200</v>
      </c>
      <c r="H2669" s="24">
        <v>76.87</v>
      </c>
      <c r="I2669" s="24">
        <v>1</v>
      </c>
      <c r="J2669" s="24">
        <v>73.173836796104297</v>
      </c>
      <c r="K2669" s="24">
        <v>0.21899538501083299</v>
      </c>
      <c r="L2669" s="24">
        <v>32.1050142582177</v>
      </c>
      <c r="M2669" s="24">
        <v>4.2156936367282703E-2</v>
      </c>
      <c r="N2669" s="24">
        <v>41.068822537886597</v>
      </c>
      <c r="O2669" s="24">
        <v>0.17683844864355</v>
      </c>
      <c r="P2669" s="24">
        <v>36.829131767954401</v>
      </c>
      <c r="Q2669" s="24">
        <v>36.829131767954401</v>
      </c>
      <c r="R2669" s="24">
        <v>0</v>
      </c>
      <c r="S2669" s="24">
        <v>5.54761443233572E-2</v>
      </c>
      <c r="T2669" s="24" t="s">
        <v>68</v>
      </c>
      <c r="U2669" s="21">
        <v>-0.81146306954359104</v>
      </c>
      <c r="V2669" s="21">
        <v>-0.73283755863118605</v>
      </c>
      <c r="W2669" s="22">
        <v>-7.8615999125983896E-2</v>
      </c>
    </row>
    <row r="2670" spans="2:23" x14ac:dyDescent="0.45">
      <c r="B2670" s="18" t="s">
        <v>28</v>
      </c>
      <c r="C2670" s="19" t="s">
        <v>52</v>
      </c>
      <c r="D2670" s="18" t="s">
        <v>139</v>
      </c>
      <c r="E2670" s="18" t="s">
        <v>113</v>
      </c>
      <c r="F2670" s="23">
        <v>76.52</v>
      </c>
      <c r="G2670" s="24">
        <v>58300</v>
      </c>
      <c r="H2670" s="24">
        <v>76.430000000000007</v>
      </c>
      <c r="I2670" s="24">
        <v>1</v>
      </c>
      <c r="J2670" s="24">
        <v>-15.986681427106999</v>
      </c>
      <c r="K2670" s="24">
        <v>9.6862539576635098E-3</v>
      </c>
      <c r="L2670" s="24">
        <v>30.712116864637299</v>
      </c>
      <c r="M2670" s="24">
        <v>3.5748573235440603E-2</v>
      </c>
      <c r="N2670" s="24">
        <v>-46.698798291744303</v>
      </c>
      <c r="O2670" s="24">
        <v>-2.60623192777771E-2</v>
      </c>
      <c r="P2670" s="24">
        <v>-42.484187774557803</v>
      </c>
      <c r="Q2670" s="24">
        <v>-42.484187774557803</v>
      </c>
      <c r="R2670" s="24">
        <v>0</v>
      </c>
      <c r="S2670" s="24">
        <v>6.8405945391741399E-2</v>
      </c>
      <c r="T2670" s="24" t="s">
        <v>68</v>
      </c>
      <c r="U2670" s="21">
        <v>-6.1960077130244802</v>
      </c>
      <c r="V2670" s="21">
        <v>-5.5956547329094901</v>
      </c>
      <c r="W2670" s="22">
        <v>-0.600280351915085</v>
      </c>
    </row>
    <row r="2671" spans="2:23" x14ac:dyDescent="0.45">
      <c r="B2671" s="18" t="s">
        <v>28</v>
      </c>
      <c r="C2671" s="19" t="s">
        <v>52</v>
      </c>
      <c r="D2671" s="18" t="s">
        <v>139</v>
      </c>
      <c r="E2671" s="18" t="s">
        <v>113</v>
      </c>
      <c r="F2671" s="23">
        <v>76.52</v>
      </c>
      <c r="G2671" s="24">
        <v>58500</v>
      </c>
      <c r="H2671" s="24">
        <v>76.48</v>
      </c>
      <c r="I2671" s="24">
        <v>1</v>
      </c>
      <c r="J2671" s="24">
        <v>-80.429215220999794</v>
      </c>
      <c r="K2671" s="24">
        <v>3.36380650375427E-2</v>
      </c>
      <c r="L2671" s="24">
        <v>-85.986207310063605</v>
      </c>
      <c r="M2671" s="24">
        <v>3.84468648073601E-2</v>
      </c>
      <c r="N2671" s="24">
        <v>5.5569920890638702</v>
      </c>
      <c r="O2671" s="24">
        <v>-4.8087997698173703E-3</v>
      </c>
      <c r="P2671" s="24">
        <v>5.6550560066072997</v>
      </c>
      <c r="Q2671" s="24">
        <v>5.6550560066072997</v>
      </c>
      <c r="R2671" s="24">
        <v>0</v>
      </c>
      <c r="S2671" s="24">
        <v>1.662942238769E-4</v>
      </c>
      <c r="T2671" s="24" t="s">
        <v>68</v>
      </c>
      <c r="U2671" s="21">
        <v>-0.14559349882851799</v>
      </c>
      <c r="V2671" s="21">
        <v>-0.13148643264082899</v>
      </c>
      <c r="W2671" s="22">
        <v>-1.4105359573652001E-2</v>
      </c>
    </row>
    <row r="2672" spans="2:23" x14ac:dyDescent="0.45">
      <c r="B2672" s="18" t="s">
        <v>28</v>
      </c>
      <c r="C2672" s="19" t="s">
        <v>52</v>
      </c>
      <c r="D2672" s="18" t="s">
        <v>139</v>
      </c>
      <c r="E2672" s="18" t="s">
        <v>114</v>
      </c>
      <c r="F2672" s="23">
        <v>76.430000000000007</v>
      </c>
      <c r="G2672" s="24">
        <v>58304</v>
      </c>
      <c r="H2672" s="24">
        <v>76.430000000000007</v>
      </c>
      <c r="I2672" s="24">
        <v>1</v>
      </c>
      <c r="J2672" s="24">
        <v>16.017022773075201</v>
      </c>
      <c r="K2672" s="24">
        <v>0</v>
      </c>
      <c r="L2672" s="24">
        <v>16.017022773075301</v>
      </c>
      <c r="M2672" s="24">
        <v>0</v>
      </c>
      <c r="N2672" s="24">
        <v>-1.7486E-13</v>
      </c>
      <c r="O2672" s="24">
        <v>0</v>
      </c>
      <c r="P2672" s="24">
        <v>-1.7993300000000001E-13</v>
      </c>
      <c r="Q2672" s="24">
        <v>-1.7993E-13</v>
      </c>
      <c r="R2672" s="24">
        <v>0</v>
      </c>
      <c r="S2672" s="24">
        <v>0</v>
      </c>
      <c r="T2672" s="24" t="s">
        <v>68</v>
      </c>
      <c r="U2672" s="21">
        <v>0</v>
      </c>
      <c r="V2672" s="21">
        <v>0</v>
      </c>
      <c r="W2672" s="22">
        <v>0</v>
      </c>
    </row>
    <row r="2673" spans="2:23" x14ac:dyDescent="0.45">
      <c r="B2673" s="18" t="s">
        <v>28</v>
      </c>
      <c r="C2673" s="19" t="s">
        <v>52</v>
      </c>
      <c r="D2673" s="18" t="s">
        <v>139</v>
      </c>
      <c r="E2673" s="18" t="s">
        <v>114</v>
      </c>
      <c r="F2673" s="23">
        <v>76.430000000000007</v>
      </c>
      <c r="G2673" s="24">
        <v>58350</v>
      </c>
      <c r="H2673" s="24">
        <v>75.89</v>
      </c>
      <c r="I2673" s="24">
        <v>1</v>
      </c>
      <c r="J2673" s="24">
        <v>-52.3895333144471</v>
      </c>
      <c r="K2673" s="24">
        <v>0.181971170220039</v>
      </c>
      <c r="L2673" s="24">
        <v>30.3364658300587</v>
      </c>
      <c r="M2673" s="24">
        <v>6.1015966845566497E-2</v>
      </c>
      <c r="N2673" s="24">
        <v>-82.725999144505707</v>
      </c>
      <c r="O2673" s="24">
        <v>0.12095520337447201</v>
      </c>
      <c r="P2673" s="24">
        <v>-75.301088811968597</v>
      </c>
      <c r="Q2673" s="24">
        <v>-75.301088811968498</v>
      </c>
      <c r="R2673" s="24">
        <v>0</v>
      </c>
      <c r="S2673" s="24">
        <v>0.37593783862656699</v>
      </c>
      <c r="T2673" s="24" t="s">
        <v>68</v>
      </c>
      <c r="U2673" s="21">
        <v>-35.460091249033802</v>
      </c>
      <c r="V2673" s="21">
        <v>-32.024238286527499</v>
      </c>
      <c r="W2673" s="22">
        <v>-3.43543730734328</v>
      </c>
    </row>
    <row r="2674" spans="2:23" x14ac:dyDescent="0.45">
      <c r="B2674" s="18" t="s">
        <v>28</v>
      </c>
      <c r="C2674" s="19" t="s">
        <v>52</v>
      </c>
      <c r="D2674" s="18" t="s">
        <v>139</v>
      </c>
      <c r="E2674" s="18" t="s">
        <v>114</v>
      </c>
      <c r="F2674" s="23">
        <v>76.430000000000007</v>
      </c>
      <c r="G2674" s="24">
        <v>58600</v>
      </c>
      <c r="H2674" s="24">
        <v>76.44</v>
      </c>
      <c r="I2674" s="24">
        <v>1</v>
      </c>
      <c r="J2674" s="24">
        <v>10.418714759982301</v>
      </c>
      <c r="K2674" s="24">
        <v>4.16830530239512E-4</v>
      </c>
      <c r="L2674" s="24">
        <v>-25.562085802303599</v>
      </c>
      <c r="M2674" s="24">
        <v>2.5091336853670398E-3</v>
      </c>
      <c r="N2674" s="24">
        <v>35.9808005622859</v>
      </c>
      <c r="O2674" s="24">
        <v>-2.09230315512753E-3</v>
      </c>
      <c r="P2674" s="24">
        <v>32.816901037406701</v>
      </c>
      <c r="Q2674" s="24">
        <v>32.816901037406701</v>
      </c>
      <c r="R2674" s="24">
        <v>0</v>
      </c>
      <c r="S2674" s="24">
        <v>4.1354841358039601E-3</v>
      </c>
      <c r="T2674" s="24" t="s">
        <v>69</v>
      </c>
      <c r="U2674" s="21">
        <v>-0.51973319728470402</v>
      </c>
      <c r="V2674" s="21">
        <v>-0.46937441977726702</v>
      </c>
      <c r="W2674" s="22">
        <v>-5.0352685312543603E-2</v>
      </c>
    </row>
    <row r="2675" spans="2:23" x14ac:dyDescent="0.45">
      <c r="B2675" s="18" t="s">
        <v>28</v>
      </c>
      <c r="C2675" s="19" t="s">
        <v>52</v>
      </c>
      <c r="D2675" s="18" t="s">
        <v>139</v>
      </c>
      <c r="E2675" s="18" t="s">
        <v>115</v>
      </c>
      <c r="F2675" s="23">
        <v>76.430000000000007</v>
      </c>
      <c r="G2675" s="24">
        <v>58300</v>
      </c>
      <c r="H2675" s="24">
        <v>76.430000000000007</v>
      </c>
      <c r="I2675" s="24">
        <v>2</v>
      </c>
      <c r="J2675" s="24">
        <v>-9.8710772269244007</v>
      </c>
      <c r="K2675" s="24">
        <v>0</v>
      </c>
      <c r="L2675" s="24">
        <v>-9.8710772269245002</v>
      </c>
      <c r="M2675" s="24">
        <v>0</v>
      </c>
      <c r="N2675" s="24">
        <v>9.5756999999999998E-14</v>
      </c>
      <c r="O2675" s="24">
        <v>0</v>
      </c>
      <c r="P2675" s="24">
        <v>1.05326E-13</v>
      </c>
      <c r="Q2675" s="24">
        <v>1.05326E-13</v>
      </c>
      <c r="R2675" s="24">
        <v>0</v>
      </c>
      <c r="S2675" s="24">
        <v>0</v>
      </c>
      <c r="T2675" s="24" t="s">
        <v>68</v>
      </c>
      <c r="U2675" s="21">
        <v>0</v>
      </c>
      <c r="V2675" s="21">
        <v>0</v>
      </c>
      <c r="W2675" s="22">
        <v>0</v>
      </c>
    </row>
    <row r="2676" spans="2:23" x14ac:dyDescent="0.45">
      <c r="B2676" s="18" t="s">
        <v>28</v>
      </c>
      <c r="C2676" s="19" t="s">
        <v>52</v>
      </c>
      <c r="D2676" s="18" t="s">
        <v>139</v>
      </c>
      <c r="E2676" s="18" t="s">
        <v>116</v>
      </c>
      <c r="F2676" s="23">
        <v>76.709999999999994</v>
      </c>
      <c r="G2676" s="24">
        <v>58500</v>
      </c>
      <c r="H2676" s="24">
        <v>76.48</v>
      </c>
      <c r="I2676" s="24">
        <v>1</v>
      </c>
      <c r="J2676" s="24">
        <v>-81.683314317205003</v>
      </c>
      <c r="K2676" s="24">
        <v>9.4077510113590598E-2</v>
      </c>
      <c r="L2676" s="24">
        <v>-40.129321467702603</v>
      </c>
      <c r="M2676" s="24">
        <v>2.2706110424560801E-2</v>
      </c>
      <c r="N2676" s="24">
        <v>-41.5539928495024</v>
      </c>
      <c r="O2676" s="24">
        <v>7.1371399689029794E-2</v>
      </c>
      <c r="P2676" s="24">
        <v>-38.471957044011901</v>
      </c>
      <c r="Q2676" s="24">
        <v>-38.471957044011802</v>
      </c>
      <c r="R2676" s="24">
        <v>0</v>
      </c>
      <c r="S2676" s="24">
        <v>2.0869289851027699E-2</v>
      </c>
      <c r="T2676" s="24" t="s">
        <v>68</v>
      </c>
      <c r="U2676" s="21">
        <v>-4.09072599620389</v>
      </c>
      <c r="V2676" s="21">
        <v>-3.6943611663970399</v>
      </c>
      <c r="W2676" s="22">
        <v>-0.39631687924268399</v>
      </c>
    </row>
    <row r="2677" spans="2:23" x14ac:dyDescent="0.45">
      <c r="B2677" s="18" t="s">
        <v>28</v>
      </c>
      <c r="C2677" s="19" t="s">
        <v>52</v>
      </c>
      <c r="D2677" s="18" t="s">
        <v>139</v>
      </c>
      <c r="E2677" s="18" t="s">
        <v>117</v>
      </c>
      <c r="F2677" s="23">
        <v>76.48</v>
      </c>
      <c r="G2677" s="24">
        <v>58600</v>
      </c>
      <c r="H2677" s="24">
        <v>76.44</v>
      </c>
      <c r="I2677" s="24">
        <v>1</v>
      </c>
      <c r="J2677" s="24">
        <v>-3.2766610155259599</v>
      </c>
      <c r="K2677" s="24">
        <v>4.9065838866750903E-4</v>
      </c>
      <c r="L2677" s="24">
        <v>32.729417626827797</v>
      </c>
      <c r="M2677" s="24">
        <v>4.8954515363342797E-2</v>
      </c>
      <c r="N2677" s="24">
        <v>-36.006078642353799</v>
      </c>
      <c r="O2677" s="24">
        <v>-4.8463856974675298E-2</v>
      </c>
      <c r="P2677" s="24">
        <v>-32.816901037409899</v>
      </c>
      <c r="Q2677" s="24">
        <v>-32.816901037409799</v>
      </c>
      <c r="R2677" s="24">
        <v>0</v>
      </c>
      <c r="S2677" s="24">
        <v>4.9216569012051403E-2</v>
      </c>
      <c r="T2677" s="24" t="s">
        <v>69</v>
      </c>
      <c r="U2677" s="21">
        <v>-5.1457896499780498</v>
      </c>
      <c r="V2677" s="21">
        <v>-4.6471959918527901</v>
      </c>
      <c r="W2677" s="22">
        <v>-0.49853334034376501</v>
      </c>
    </row>
    <row r="2678" spans="2:23" x14ac:dyDescent="0.45">
      <c r="B2678" s="18" t="s">
        <v>28</v>
      </c>
      <c r="C2678" s="19" t="s">
        <v>29</v>
      </c>
      <c r="D2678" s="18" t="s">
        <v>140</v>
      </c>
      <c r="E2678" s="18" t="s">
        <v>31</v>
      </c>
      <c r="F2678" s="23">
        <v>78.28</v>
      </c>
      <c r="G2678" s="24">
        <v>50050</v>
      </c>
      <c r="H2678" s="24">
        <v>76.22</v>
      </c>
      <c r="I2678" s="24">
        <v>1</v>
      </c>
      <c r="J2678" s="24">
        <v>-72.833585637602994</v>
      </c>
      <c r="K2678" s="24">
        <v>0.97076580901989895</v>
      </c>
      <c r="L2678" s="24">
        <v>11.108180279988799</v>
      </c>
      <c r="M2678" s="24">
        <v>2.258067545129E-2</v>
      </c>
      <c r="N2678" s="24">
        <v>-83.941765917591795</v>
      </c>
      <c r="O2678" s="24">
        <v>0.94818513356860901</v>
      </c>
      <c r="P2678" s="24">
        <v>-67.811339892080397</v>
      </c>
      <c r="Q2678" s="24">
        <v>-67.811339892080397</v>
      </c>
      <c r="R2678" s="24">
        <v>0</v>
      </c>
      <c r="S2678" s="24">
        <v>0.84150314068654397</v>
      </c>
      <c r="T2678" s="24" t="s">
        <v>46</v>
      </c>
      <c r="U2678" s="21">
        <v>-100.148462311629</v>
      </c>
      <c r="V2678" s="21">
        <v>-85.531845515511904</v>
      </c>
      <c r="W2678" s="22">
        <v>-14.6173119691165</v>
      </c>
    </row>
    <row r="2679" spans="2:23" x14ac:dyDescent="0.45">
      <c r="B2679" s="18" t="s">
        <v>28</v>
      </c>
      <c r="C2679" s="19" t="s">
        <v>29</v>
      </c>
      <c r="D2679" s="18" t="s">
        <v>140</v>
      </c>
      <c r="E2679" s="18" t="s">
        <v>47</v>
      </c>
      <c r="F2679" s="23">
        <v>52.93</v>
      </c>
      <c r="G2679" s="24">
        <v>56050</v>
      </c>
      <c r="H2679" s="24">
        <v>74.709999999999994</v>
      </c>
      <c r="I2679" s="24">
        <v>1</v>
      </c>
      <c r="J2679" s="24">
        <v>32.312989377246303</v>
      </c>
      <c r="K2679" s="24">
        <v>3.3412137039809102E-2</v>
      </c>
      <c r="L2679" s="24">
        <v>-14.386251684829199</v>
      </c>
      <c r="M2679" s="24">
        <v>6.6228556012559898E-3</v>
      </c>
      <c r="N2679" s="24">
        <v>46.699241062075501</v>
      </c>
      <c r="O2679" s="24">
        <v>2.6789281438553102E-2</v>
      </c>
      <c r="P2679" s="24">
        <v>34.089135398584702</v>
      </c>
      <c r="Q2679" s="24">
        <v>34.089135398584702</v>
      </c>
      <c r="R2679" s="24">
        <v>0</v>
      </c>
      <c r="S2679" s="24">
        <v>3.7186212871137297E-2</v>
      </c>
      <c r="T2679" s="24" t="s">
        <v>46</v>
      </c>
      <c r="U2679" s="21">
        <v>-751.52282995219105</v>
      </c>
      <c r="V2679" s="21">
        <v>-641.83845771725703</v>
      </c>
      <c r="W2679" s="22">
        <v>-109.689588873985</v>
      </c>
    </row>
    <row r="2680" spans="2:23" x14ac:dyDescent="0.45">
      <c r="B2680" s="18" t="s">
        <v>28</v>
      </c>
      <c r="C2680" s="19" t="s">
        <v>29</v>
      </c>
      <c r="D2680" s="18" t="s">
        <v>140</v>
      </c>
      <c r="E2680" s="18" t="s">
        <v>33</v>
      </c>
      <c r="F2680" s="23">
        <v>76.22</v>
      </c>
      <c r="G2680" s="24">
        <v>51450</v>
      </c>
      <c r="H2680" s="24">
        <v>76.569999999999993</v>
      </c>
      <c r="I2680" s="24">
        <v>10</v>
      </c>
      <c r="J2680" s="24">
        <v>12.9629033408733</v>
      </c>
      <c r="K2680" s="24">
        <v>2.9305628911529401E-2</v>
      </c>
      <c r="L2680" s="24">
        <v>49.313892287871901</v>
      </c>
      <c r="M2680" s="24">
        <v>0.424116379217923</v>
      </c>
      <c r="N2680" s="24">
        <v>-36.350988946998598</v>
      </c>
      <c r="O2680" s="24">
        <v>-0.39481075030639301</v>
      </c>
      <c r="P2680" s="24">
        <v>-29.3004615779695</v>
      </c>
      <c r="Q2680" s="24">
        <v>-29.3004615779695</v>
      </c>
      <c r="R2680" s="24">
        <v>0</v>
      </c>
      <c r="S2680" s="24">
        <v>0.14972537329015301</v>
      </c>
      <c r="T2680" s="24" t="s">
        <v>48</v>
      </c>
      <c r="U2680" s="21">
        <v>-17.438721138207601</v>
      </c>
      <c r="V2680" s="21">
        <v>-14.893548717103499</v>
      </c>
      <c r="W2680" s="22">
        <v>-2.5452934706717598</v>
      </c>
    </row>
    <row r="2681" spans="2:23" x14ac:dyDescent="0.45">
      <c r="B2681" s="18" t="s">
        <v>28</v>
      </c>
      <c r="C2681" s="19" t="s">
        <v>29</v>
      </c>
      <c r="D2681" s="18" t="s">
        <v>140</v>
      </c>
      <c r="E2681" s="18" t="s">
        <v>49</v>
      </c>
      <c r="F2681" s="23">
        <v>76.569999999999993</v>
      </c>
      <c r="G2681" s="24">
        <v>54000</v>
      </c>
      <c r="H2681" s="24">
        <v>76.55</v>
      </c>
      <c r="I2681" s="24">
        <v>10</v>
      </c>
      <c r="J2681" s="24">
        <v>-3.4075272144856599</v>
      </c>
      <c r="K2681" s="24">
        <v>5.5548180376330399E-4</v>
      </c>
      <c r="L2681" s="24">
        <v>32.720724250835303</v>
      </c>
      <c r="M2681" s="24">
        <v>5.1219694856681701E-2</v>
      </c>
      <c r="N2681" s="24">
        <v>-36.128251465320901</v>
      </c>
      <c r="O2681" s="24">
        <v>-5.0664213052918398E-2</v>
      </c>
      <c r="P2681" s="24">
        <v>-29.3004615779709</v>
      </c>
      <c r="Q2681" s="24">
        <v>-29.3004615779708</v>
      </c>
      <c r="R2681" s="24">
        <v>0</v>
      </c>
      <c r="S2681" s="24">
        <v>4.1071455608953998E-2</v>
      </c>
      <c r="T2681" s="24" t="s">
        <v>48</v>
      </c>
      <c r="U2681" s="21">
        <v>-4.6014171806377098</v>
      </c>
      <c r="V2681" s="21">
        <v>-3.9298426991527</v>
      </c>
      <c r="W2681" s="22">
        <v>-0.67160642187537201</v>
      </c>
    </row>
    <row r="2682" spans="2:23" x14ac:dyDescent="0.45">
      <c r="B2682" s="18" t="s">
        <v>28</v>
      </c>
      <c r="C2682" s="19" t="s">
        <v>29</v>
      </c>
      <c r="D2682" s="18" t="s">
        <v>140</v>
      </c>
      <c r="E2682" s="18" t="s">
        <v>50</v>
      </c>
      <c r="F2682" s="23">
        <v>76.55</v>
      </c>
      <c r="G2682" s="24">
        <v>56100</v>
      </c>
      <c r="H2682" s="24">
        <v>75.25</v>
      </c>
      <c r="I2682" s="24">
        <v>10</v>
      </c>
      <c r="J2682" s="24">
        <v>-42.941451419092203</v>
      </c>
      <c r="K2682" s="24">
        <v>0.33707739609602499</v>
      </c>
      <c r="L2682" s="24">
        <v>16.845583441311099</v>
      </c>
      <c r="M2682" s="24">
        <v>5.1873828974210397E-2</v>
      </c>
      <c r="N2682" s="24">
        <v>-59.787034860403303</v>
      </c>
      <c r="O2682" s="24">
        <v>0.28520356712181399</v>
      </c>
      <c r="P2682" s="24">
        <v>-47.2410429873377</v>
      </c>
      <c r="Q2682" s="24">
        <v>-47.2410429873376</v>
      </c>
      <c r="R2682" s="24">
        <v>0</v>
      </c>
      <c r="S2682" s="24">
        <v>0.40795771085475602</v>
      </c>
      <c r="T2682" s="24" t="s">
        <v>48</v>
      </c>
      <c r="U2682" s="21">
        <v>-56.076194573978398</v>
      </c>
      <c r="V2682" s="21">
        <v>-47.891902688178803</v>
      </c>
      <c r="W2682" s="22">
        <v>-8.1846811344754702</v>
      </c>
    </row>
    <row r="2683" spans="2:23" x14ac:dyDescent="0.45">
      <c r="B2683" s="18" t="s">
        <v>28</v>
      </c>
      <c r="C2683" s="19" t="s">
        <v>29</v>
      </c>
      <c r="D2683" s="18" t="s">
        <v>140</v>
      </c>
      <c r="E2683" s="18" t="s">
        <v>51</v>
      </c>
      <c r="F2683" s="23">
        <v>74.709999999999994</v>
      </c>
      <c r="G2683" s="24">
        <v>56100</v>
      </c>
      <c r="H2683" s="24">
        <v>75.25</v>
      </c>
      <c r="I2683" s="24">
        <v>10</v>
      </c>
      <c r="J2683" s="24">
        <v>45.016981723377903</v>
      </c>
      <c r="K2683" s="24">
        <v>0.14530210373772701</v>
      </c>
      <c r="L2683" s="24">
        <v>-12.6098147173967</v>
      </c>
      <c r="M2683" s="24">
        <v>1.14008325307473E-2</v>
      </c>
      <c r="N2683" s="24">
        <v>57.626796440774598</v>
      </c>
      <c r="O2683" s="24">
        <v>0.13390127120698</v>
      </c>
      <c r="P2683" s="24">
        <v>45.083661424946101</v>
      </c>
      <c r="Q2683" s="24">
        <v>45.083661424946101</v>
      </c>
      <c r="R2683" s="24">
        <v>0</v>
      </c>
      <c r="S2683" s="24">
        <v>0.14573286902025701</v>
      </c>
      <c r="T2683" s="24" t="s">
        <v>48</v>
      </c>
      <c r="U2683" s="21">
        <v>-21.078552762919301</v>
      </c>
      <c r="V2683" s="21">
        <v>-18.0021487798642</v>
      </c>
      <c r="W2683" s="22">
        <v>-3.0765502982395398</v>
      </c>
    </row>
    <row r="2684" spans="2:23" x14ac:dyDescent="0.45">
      <c r="B2684" s="18" t="s">
        <v>28</v>
      </c>
      <c r="C2684" s="19" t="s">
        <v>52</v>
      </c>
      <c r="D2684" s="18" t="s">
        <v>140</v>
      </c>
      <c r="E2684" s="18" t="s">
        <v>53</v>
      </c>
      <c r="F2684" s="23">
        <v>78.03</v>
      </c>
      <c r="G2684" s="24">
        <v>50000</v>
      </c>
      <c r="H2684" s="24">
        <v>76.180000000000007</v>
      </c>
      <c r="I2684" s="24">
        <v>1</v>
      </c>
      <c r="J2684" s="24">
        <v>-126.02509939837699</v>
      </c>
      <c r="K2684" s="24">
        <v>1.51358563714873</v>
      </c>
      <c r="L2684" s="24">
        <v>-11.130003046306401</v>
      </c>
      <c r="M2684" s="24">
        <v>1.18054750323683E-2</v>
      </c>
      <c r="N2684" s="24">
        <v>-114.89509635207</v>
      </c>
      <c r="O2684" s="24">
        <v>1.50178016211636</v>
      </c>
      <c r="P2684" s="24">
        <v>-93.128660107828793</v>
      </c>
      <c r="Q2684" s="24">
        <v>-93.128660107828694</v>
      </c>
      <c r="R2684" s="24">
        <v>0</v>
      </c>
      <c r="S2684" s="24">
        <v>0.82653188088059604</v>
      </c>
      <c r="T2684" s="24" t="s">
        <v>54</v>
      </c>
      <c r="U2684" s="21">
        <v>-97.051918820205501</v>
      </c>
      <c r="V2684" s="21">
        <v>-82.887240961161396</v>
      </c>
      <c r="W2684" s="22">
        <v>-14.1653515376199</v>
      </c>
    </row>
    <row r="2685" spans="2:23" x14ac:dyDescent="0.45">
      <c r="B2685" s="18" t="s">
        <v>28</v>
      </c>
      <c r="C2685" s="19" t="s">
        <v>52</v>
      </c>
      <c r="D2685" s="18" t="s">
        <v>140</v>
      </c>
      <c r="E2685" s="18" t="s">
        <v>55</v>
      </c>
      <c r="F2685" s="23">
        <v>52.61</v>
      </c>
      <c r="G2685" s="24">
        <v>56050</v>
      </c>
      <c r="H2685" s="24">
        <v>74.709999999999994</v>
      </c>
      <c r="I2685" s="24">
        <v>1</v>
      </c>
      <c r="J2685" s="24">
        <v>80.173596949012705</v>
      </c>
      <c r="K2685" s="24">
        <v>0.32139028238713702</v>
      </c>
      <c r="L2685" s="24">
        <v>9.5107093634815705</v>
      </c>
      <c r="M2685" s="24">
        <v>4.5226796298308003E-3</v>
      </c>
      <c r="N2685" s="24">
        <v>70.662887585531195</v>
      </c>
      <c r="O2685" s="24">
        <v>0.31686760275730702</v>
      </c>
      <c r="P2685" s="24">
        <v>57.476749959502598</v>
      </c>
      <c r="Q2685" s="24">
        <v>57.476749959502499</v>
      </c>
      <c r="R2685" s="24">
        <v>0</v>
      </c>
      <c r="S2685" s="24">
        <v>0.16517883929535901</v>
      </c>
      <c r="T2685" s="24" t="s">
        <v>54</v>
      </c>
      <c r="U2685" s="21">
        <v>-1164.5553835376099</v>
      </c>
      <c r="V2685" s="21">
        <v>-994.58912158884505</v>
      </c>
      <c r="W2685" s="22">
        <v>-169.97434562214701</v>
      </c>
    </row>
    <row r="2686" spans="2:23" x14ac:dyDescent="0.45">
      <c r="B2686" s="18" t="s">
        <v>28</v>
      </c>
      <c r="C2686" s="19" t="s">
        <v>52</v>
      </c>
      <c r="D2686" s="18" t="s">
        <v>140</v>
      </c>
      <c r="E2686" s="18" t="s">
        <v>66</v>
      </c>
      <c r="F2686" s="23">
        <v>51.63</v>
      </c>
      <c r="G2686" s="24">
        <v>58350</v>
      </c>
      <c r="H2686" s="24">
        <v>73.989999999999995</v>
      </c>
      <c r="I2686" s="24">
        <v>1</v>
      </c>
      <c r="J2686" s="24">
        <v>87.513192214690093</v>
      </c>
      <c r="K2686" s="24">
        <v>0.54528938738629695</v>
      </c>
      <c r="L2686" s="24">
        <v>4.8756240632401697</v>
      </c>
      <c r="M2686" s="24">
        <v>1.69254575243052E-3</v>
      </c>
      <c r="N2686" s="24">
        <v>82.637568151449898</v>
      </c>
      <c r="O2686" s="24">
        <v>0.54359684163386601</v>
      </c>
      <c r="P2686" s="24">
        <v>69.374114641844002</v>
      </c>
      <c r="Q2686" s="24">
        <v>69.374114641843903</v>
      </c>
      <c r="R2686" s="24">
        <v>0</v>
      </c>
      <c r="S2686" s="24">
        <v>0.34266906610258802</v>
      </c>
      <c r="T2686" s="24" t="s">
        <v>54</v>
      </c>
      <c r="U2686" s="21">
        <v>-1400.2336288746601</v>
      </c>
      <c r="V2686" s="21">
        <v>-1195.87024769151</v>
      </c>
      <c r="W2686" s="22">
        <v>-204.373100799295</v>
      </c>
    </row>
    <row r="2687" spans="2:23" x14ac:dyDescent="0.45">
      <c r="B2687" s="18" t="s">
        <v>28</v>
      </c>
      <c r="C2687" s="19" t="s">
        <v>52</v>
      </c>
      <c r="D2687" s="18" t="s">
        <v>140</v>
      </c>
      <c r="E2687" s="18" t="s">
        <v>67</v>
      </c>
      <c r="F2687" s="23">
        <v>76.180000000000007</v>
      </c>
      <c r="G2687" s="24">
        <v>50050</v>
      </c>
      <c r="H2687" s="24">
        <v>76.22</v>
      </c>
      <c r="I2687" s="24">
        <v>1</v>
      </c>
      <c r="J2687" s="24">
        <v>12.3295362509879</v>
      </c>
      <c r="K2687" s="24">
        <v>8.8018111751201993E-3</v>
      </c>
      <c r="L2687" s="24">
        <v>81.785814255596904</v>
      </c>
      <c r="M2687" s="24">
        <v>0.38728843403881302</v>
      </c>
      <c r="N2687" s="24">
        <v>-69.456278004609004</v>
      </c>
      <c r="O2687" s="24">
        <v>-0.378486622863692</v>
      </c>
      <c r="P2687" s="24">
        <v>-55.802921453087698</v>
      </c>
      <c r="Q2687" s="24">
        <v>-55.802921453087599</v>
      </c>
      <c r="R2687" s="24">
        <v>0</v>
      </c>
      <c r="S2687" s="24">
        <v>0.1802986338723</v>
      </c>
      <c r="T2687" s="24" t="s">
        <v>68</v>
      </c>
      <c r="U2687" s="21">
        <v>-26.062429542029498</v>
      </c>
      <c r="V2687" s="21">
        <v>-22.258631294920299</v>
      </c>
      <c r="W2687" s="22">
        <v>-3.80397915749852</v>
      </c>
    </row>
    <row r="2688" spans="2:23" x14ac:dyDescent="0.45">
      <c r="B2688" s="18" t="s">
        <v>28</v>
      </c>
      <c r="C2688" s="19" t="s">
        <v>52</v>
      </c>
      <c r="D2688" s="18" t="s">
        <v>140</v>
      </c>
      <c r="E2688" s="18" t="s">
        <v>67</v>
      </c>
      <c r="F2688" s="23">
        <v>76.180000000000007</v>
      </c>
      <c r="G2688" s="24">
        <v>51150</v>
      </c>
      <c r="H2688" s="24">
        <v>75.180000000000007</v>
      </c>
      <c r="I2688" s="24">
        <v>1</v>
      </c>
      <c r="J2688" s="24">
        <v>-195.692098830563</v>
      </c>
      <c r="K2688" s="24">
        <v>1.34033891406489</v>
      </c>
      <c r="L2688" s="24">
        <v>-149.41213400774501</v>
      </c>
      <c r="M2688" s="24">
        <v>0.781339502606196</v>
      </c>
      <c r="N2688" s="24">
        <v>-46.279964822818201</v>
      </c>
      <c r="O2688" s="24">
        <v>0.55899941145869103</v>
      </c>
      <c r="P2688" s="24">
        <v>-37.3257386547401</v>
      </c>
      <c r="Q2688" s="24">
        <v>-37.32573865474</v>
      </c>
      <c r="R2688" s="24">
        <v>0</v>
      </c>
      <c r="S2688" s="24">
        <v>4.8762376814268503E-2</v>
      </c>
      <c r="T2688" s="24" t="s">
        <v>68</v>
      </c>
      <c r="U2688" s="21">
        <v>-3.9748893636244702</v>
      </c>
      <c r="V2688" s="21">
        <v>-3.3947562962362201</v>
      </c>
      <c r="W2688" s="22">
        <v>-0.58016065878302503</v>
      </c>
    </row>
    <row r="2689" spans="2:23" x14ac:dyDescent="0.45">
      <c r="B2689" s="18" t="s">
        <v>28</v>
      </c>
      <c r="C2689" s="19" t="s">
        <v>52</v>
      </c>
      <c r="D2689" s="18" t="s">
        <v>140</v>
      </c>
      <c r="E2689" s="18" t="s">
        <v>67</v>
      </c>
      <c r="F2689" s="23">
        <v>76.180000000000007</v>
      </c>
      <c r="G2689" s="24">
        <v>51200</v>
      </c>
      <c r="H2689" s="24">
        <v>76.180000000000007</v>
      </c>
      <c r="I2689" s="24">
        <v>1</v>
      </c>
      <c r="J2689" s="24">
        <v>3.41903E-13</v>
      </c>
      <c r="K2689" s="24">
        <v>0</v>
      </c>
      <c r="L2689" s="24">
        <v>8.6432E-13</v>
      </c>
      <c r="M2689" s="24">
        <v>0</v>
      </c>
      <c r="N2689" s="24">
        <v>-5.2241699999999999E-13</v>
      </c>
      <c r="O2689" s="24">
        <v>0</v>
      </c>
      <c r="P2689" s="24">
        <v>-4.6746000000000001E-13</v>
      </c>
      <c r="Q2689" s="24">
        <v>-4.6746300000000002E-13</v>
      </c>
      <c r="R2689" s="24">
        <v>0</v>
      </c>
      <c r="S2689" s="24">
        <v>0</v>
      </c>
      <c r="T2689" s="24" t="s">
        <v>69</v>
      </c>
      <c r="U2689" s="21">
        <v>0</v>
      </c>
      <c r="V2689" s="21">
        <v>0</v>
      </c>
      <c r="W2689" s="22">
        <v>0</v>
      </c>
    </row>
    <row r="2690" spans="2:23" x14ac:dyDescent="0.45">
      <c r="B2690" s="18" t="s">
        <v>28</v>
      </c>
      <c r="C2690" s="19" t="s">
        <v>52</v>
      </c>
      <c r="D2690" s="18" t="s">
        <v>140</v>
      </c>
      <c r="E2690" s="18" t="s">
        <v>33</v>
      </c>
      <c r="F2690" s="23">
        <v>76.22</v>
      </c>
      <c r="G2690" s="24">
        <v>50054</v>
      </c>
      <c r="H2690" s="24">
        <v>76.22</v>
      </c>
      <c r="I2690" s="24">
        <v>1</v>
      </c>
      <c r="J2690" s="24">
        <v>64.781697976935206</v>
      </c>
      <c r="K2690" s="24">
        <v>0</v>
      </c>
      <c r="L2690" s="24">
        <v>64.781699256828702</v>
      </c>
      <c r="M2690" s="24">
        <v>0</v>
      </c>
      <c r="N2690" s="24">
        <v>-1.279893524497E-6</v>
      </c>
      <c r="O2690" s="24">
        <v>0</v>
      </c>
      <c r="P2690" s="24">
        <v>-1.312376E-12</v>
      </c>
      <c r="Q2690" s="24">
        <v>-1.312378E-12</v>
      </c>
      <c r="R2690" s="24">
        <v>0</v>
      </c>
      <c r="S2690" s="24">
        <v>0</v>
      </c>
      <c r="T2690" s="24" t="s">
        <v>69</v>
      </c>
      <c r="U2690" s="21">
        <v>0</v>
      </c>
      <c r="V2690" s="21">
        <v>0</v>
      </c>
      <c r="W2690" s="22">
        <v>0</v>
      </c>
    </row>
    <row r="2691" spans="2:23" x14ac:dyDescent="0.45">
      <c r="B2691" s="18" t="s">
        <v>28</v>
      </c>
      <c r="C2691" s="19" t="s">
        <v>52</v>
      </c>
      <c r="D2691" s="18" t="s">
        <v>140</v>
      </c>
      <c r="E2691" s="18" t="s">
        <v>33</v>
      </c>
      <c r="F2691" s="23">
        <v>76.22</v>
      </c>
      <c r="G2691" s="24">
        <v>50100</v>
      </c>
      <c r="H2691" s="24">
        <v>75.97</v>
      </c>
      <c r="I2691" s="24">
        <v>1</v>
      </c>
      <c r="J2691" s="24">
        <v>-195.74061695071501</v>
      </c>
      <c r="K2691" s="24">
        <v>0.305365681320243</v>
      </c>
      <c r="L2691" s="24">
        <v>-133.88050841736299</v>
      </c>
      <c r="M2691" s="24">
        <v>0.142854204556711</v>
      </c>
      <c r="N2691" s="24">
        <v>-61.860108533351202</v>
      </c>
      <c r="O2691" s="24">
        <v>0.162511476763533</v>
      </c>
      <c r="P2691" s="24">
        <v>-49.8684718268807</v>
      </c>
      <c r="Q2691" s="24">
        <v>-49.868471826880601</v>
      </c>
      <c r="R2691" s="24">
        <v>0</v>
      </c>
      <c r="S2691" s="24">
        <v>1.9820309924316701E-2</v>
      </c>
      <c r="T2691" s="24" t="s">
        <v>68</v>
      </c>
      <c r="U2691" s="21">
        <v>-3.0987163090167802</v>
      </c>
      <c r="V2691" s="21">
        <v>-2.64646025032821</v>
      </c>
      <c r="W2691" s="22">
        <v>-0.45227756819415299</v>
      </c>
    </row>
    <row r="2692" spans="2:23" x14ac:dyDescent="0.45">
      <c r="B2692" s="18" t="s">
        <v>28</v>
      </c>
      <c r="C2692" s="19" t="s">
        <v>52</v>
      </c>
      <c r="D2692" s="18" t="s">
        <v>140</v>
      </c>
      <c r="E2692" s="18" t="s">
        <v>33</v>
      </c>
      <c r="F2692" s="23">
        <v>76.22</v>
      </c>
      <c r="G2692" s="24">
        <v>50900</v>
      </c>
      <c r="H2692" s="24">
        <v>76.63</v>
      </c>
      <c r="I2692" s="24">
        <v>1</v>
      </c>
      <c r="J2692" s="24">
        <v>34.0943712592331</v>
      </c>
      <c r="K2692" s="24">
        <v>8.1951043685150493E-2</v>
      </c>
      <c r="L2692" s="24">
        <v>89.210454255139595</v>
      </c>
      <c r="M2692" s="24">
        <v>0.56107461296278904</v>
      </c>
      <c r="N2692" s="24">
        <v>-55.116082995906602</v>
      </c>
      <c r="O2692" s="24">
        <v>-0.47912356927763899</v>
      </c>
      <c r="P2692" s="24">
        <v>-44.445327940319501</v>
      </c>
      <c r="Q2692" s="24">
        <v>-44.445327940319402</v>
      </c>
      <c r="R2692" s="24">
        <v>0</v>
      </c>
      <c r="S2692" s="24">
        <v>0.13926479588843901</v>
      </c>
      <c r="T2692" s="24" t="s">
        <v>68</v>
      </c>
      <c r="U2692" s="21">
        <v>-14.019424753721999</v>
      </c>
      <c r="V2692" s="21">
        <v>-11.973296889177</v>
      </c>
      <c r="W2692" s="22">
        <v>-2.0462251793247299</v>
      </c>
    </row>
    <row r="2693" spans="2:23" x14ac:dyDescent="0.45">
      <c r="B2693" s="18" t="s">
        <v>28</v>
      </c>
      <c r="C2693" s="19" t="s">
        <v>52</v>
      </c>
      <c r="D2693" s="18" t="s">
        <v>140</v>
      </c>
      <c r="E2693" s="18" t="s">
        <v>70</v>
      </c>
      <c r="F2693" s="23">
        <v>76.22</v>
      </c>
      <c r="G2693" s="24">
        <v>50454</v>
      </c>
      <c r="H2693" s="24">
        <v>76.22</v>
      </c>
      <c r="I2693" s="24">
        <v>1</v>
      </c>
      <c r="J2693" s="24">
        <v>-1.4671689999999999E-12</v>
      </c>
      <c r="K2693" s="24">
        <v>0</v>
      </c>
      <c r="L2693" s="24">
        <v>-9.3440400000000002E-13</v>
      </c>
      <c r="M2693" s="24">
        <v>0</v>
      </c>
      <c r="N2693" s="24">
        <v>-5.32765E-13</v>
      </c>
      <c r="O2693" s="24">
        <v>0</v>
      </c>
      <c r="P2693" s="24">
        <v>-3.57572E-13</v>
      </c>
      <c r="Q2693" s="24">
        <v>-3.5757299999999997E-13</v>
      </c>
      <c r="R2693" s="24">
        <v>0</v>
      </c>
      <c r="S2693" s="24">
        <v>0</v>
      </c>
      <c r="T2693" s="24" t="s">
        <v>69</v>
      </c>
      <c r="U2693" s="21">
        <v>0</v>
      </c>
      <c r="V2693" s="21">
        <v>0</v>
      </c>
      <c r="W2693" s="22">
        <v>0</v>
      </c>
    </row>
    <row r="2694" spans="2:23" x14ac:dyDescent="0.45">
      <c r="B2694" s="18" t="s">
        <v>28</v>
      </c>
      <c r="C2694" s="19" t="s">
        <v>52</v>
      </c>
      <c r="D2694" s="18" t="s">
        <v>140</v>
      </c>
      <c r="E2694" s="18" t="s">
        <v>70</v>
      </c>
      <c r="F2694" s="23">
        <v>76.22</v>
      </c>
      <c r="G2694" s="24">
        <v>50604</v>
      </c>
      <c r="H2694" s="24">
        <v>76.22</v>
      </c>
      <c r="I2694" s="24">
        <v>1</v>
      </c>
      <c r="J2694" s="24">
        <v>1.1816500000000001E-13</v>
      </c>
      <c r="K2694" s="24">
        <v>0</v>
      </c>
      <c r="L2694" s="24">
        <v>-2.1362600000000001E-13</v>
      </c>
      <c r="M2694" s="24">
        <v>0</v>
      </c>
      <c r="N2694" s="24">
        <v>3.3179100000000001E-13</v>
      </c>
      <c r="O2694" s="24">
        <v>0</v>
      </c>
      <c r="P2694" s="24">
        <v>3.04345E-13</v>
      </c>
      <c r="Q2694" s="24">
        <v>3.0434199999999999E-13</v>
      </c>
      <c r="R2694" s="24">
        <v>0</v>
      </c>
      <c r="S2694" s="24">
        <v>0</v>
      </c>
      <c r="T2694" s="24" t="s">
        <v>69</v>
      </c>
      <c r="U2694" s="21">
        <v>0</v>
      </c>
      <c r="V2694" s="21">
        <v>0</v>
      </c>
      <c r="W2694" s="22">
        <v>0</v>
      </c>
    </row>
    <row r="2695" spans="2:23" x14ac:dyDescent="0.45">
      <c r="B2695" s="18" t="s">
        <v>28</v>
      </c>
      <c r="C2695" s="19" t="s">
        <v>52</v>
      </c>
      <c r="D2695" s="18" t="s">
        <v>140</v>
      </c>
      <c r="E2695" s="18" t="s">
        <v>71</v>
      </c>
      <c r="F2695" s="23">
        <v>75.97</v>
      </c>
      <c r="G2695" s="24">
        <v>50103</v>
      </c>
      <c r="H2695" s="24">
        <v>75.97</v>
      </c>
      <c r="I2695" s="24">
        <v>1</v>
      </c>
      <c r="J2695" s="24">
        <v>8.0366259999999996E-12</v>
      </c>
      <c r="K2695" s="24">
        <v>0</v>
      </c>
      <c r="L2695" s="24">
        <v>1.0403526000000001E-11</v>
      </c>
      <c r="M2695" s="24">
        <v>0</v>
      </c>
      <c r="N2695" s="24">
        <v>-2.3668990000000002E-12</v>
      </c>
      <c r="O2695" s="24">
        <v>0</v>
      </c>
      <c r="P2695" s="24">
        <v>-1.606247E-12</v>
      </c>
      <c r="Q2695" s="24">
        <v>-1.6062460000000001E-12</v>
      </c>
      <c r="R2695" s="24">
        <v>0</v>
      </c>
      <c r="S2695" s="24">
        <v>0</v>
      </c>
      <c r="T2695" s="24" t="s">
        <v>69</v>
      </c>
      <c r="U2695" s="21">
        <v>0</v>
      </c>
      <c r="V2695" s="21">
        <v>0</v>
      </c>
      <c r="W2695" s="22">
        <v>0</v>
      </c>
    </row>
    <row r="2696" spans="2:23" x14ac:dyDescent="0.45">
      <c r="B2696" s="18" t="s">
        <v>28</v>
      </c>
      <c r="C2696" s="19" t="s">
        <v>52</v>
      </c>
      <c r="D2696" s="18" t="s">
        <v>140</v>
      </c>
      <c r="E2696" s="18" t="s">
        <v>71</v>
      </c>
      <c r="F2696" s="23">
        <v>75.97</v>
      </c>
      <c r="G2696" s="24">
        <v>50200</v>
      </c>
      <c r="H2696" s="24">
        <v>75.7</v>
      </c>
      <c r="I2696" s="24">
        <v>1</v>
      </c>
      <c r="J2696" s="24">
        <v>-106.56389821815</v>
      </c>
      <c r="K2696" s="24">
        <v>0.17022440740768899</v>
      </c>
      <c r="L2696" s="24">
        <v>-44.552307344836301</v>
      </c>
      <c r="M2696" s="24">
        <v>2.9753772265333801E-2</v>
      </c>
      <c r="N2696" s="24">
        <v>-62.011590873313601</v>
      </c>
      <c r="O2696" s="24">
        <v>0.140470635142355</v>
      </c>
      <c r="P2696" s="24">
        <v>-49.8684718268767</v>
      </c>
      <c r="Q2696" s="24">
        <v>-49.8684718268767</v>
      </c>
      <c r="R2696" s="24">
        <v>0</v>
      </c>
      <c r="S2696" s="24">
        <v>3.7278098590396401E-2</v>
      </c>
      <c r="T2696" s="24" t="s">
        <v>68</v>
      </c>
      <c r="U2696" s="21">
        <v>-6.0905389197739401</v>
      </c>
      <c r="V2696" s="21">
        <v>-5.2016278829258198</v>
      </c>
      <c r="W2696" s="22">
        <v>-0.88895331386474696</v>
      </c>
    </row>
    <row r="2697" spans="2:23" x14ac:dyDescent="0.45">
      <c r="B2697" s="18" t="s">
        <v>28</v>
      </c>
      <c r="C2697" s="19" t="s">
        <v>52</v>
      </c>
      <c r="D2697" s="18" t="s">
        <v>140</v>
      </c>
      <c r="E2697" s="18" t="s">
        <v>72</v>
      </c>
      <c r="F2697" s="23">
        <v>75.69</v>
      </c>
      <c r="G2697" s="24">
        <v>50800</v>
      </c>
      <c r="H2697" s="24">
        <v>76.239999999999995</v>
      </c>
      <c r="I2697" s="24">
        <v>1</v>
      </c>
      <c r="J2697" s="24">
        <v>51.950047058739202</v>
      </c>
      <c r="K2697" s="24">
        <v>0.13699146308620899</v>
      </c>
      <c r="L2697" s="24">
        <v>103.004077529051</v>
      </c>
      <c r="M2697" s="24">
        <v>0.538555477771122</v>
      </c>
      <c r="N2697" s="24">
        <v>-51.054030470311901</v>
      </c>
      <c r="O2697" s="24">
        <v>-0.40156401468491398</v>
      </c>
      <c r="P2697" s="24">
        <v>-41.574693171819497</v>
      </c>
      <c r="Q2697" s="24">
        <v>-41.574693171819398</v>
      </c>
      <c r="R2697" s="24">
        <v>0</v>
      </c>
      <c r="S2697" s="24">
        <v>8.7736381501918106E-2</v>
      </c>
      <c r="T2697" s="24" t="s">
        <v>68</v>
      </c>
      <c r="U2697" s="21">
        <v>-2.4250936168680699</v>
      </c>
      <c r="V2697" s="21">
        <v>-2.0711524451886398</v>
      </c>
      <c r="W2697" s="22">
        <v>-0.35395800528389498</v>
      </c>
    </row>
    <row r="2698" spans="2:23" x14ac:dyDescent="0.45">
      <c r="B2698" s="18" t="s">
        <v>28</v>
      </c>
      <c r="C2698" s="19" t="s">
        <v>52</v>
      </c>
      <c r="D2698" s="18" t="s">
        <v>140</v>
      </c>
      <c r="E2698" s="18" t="s">
        <v>73</v>
      </c>
      <c r="F2698" s="23">
        <v>75.7</v>
      </c>
      <c r="G2698" s="24">
        <v>50150</v>
      </c>
      <c r="H2698" s="24">
        <v>75.69</v>
      </c>
      <c r="I2698" s="24">
        <v>1</v>
      </c>
      <c r="J2698" s="24">
        <v>-29.2992291984283</v>
      </c>
      <c r="K2698" s="24">
        <v>4.4810820210670196E-3</v>
      </c>
      <c r="L2698" s="24">
        <v>21.954608697803199</v>
      </c>
      <c r="M2698" s="24">
        <v>2.5160652808444801E-3</v>
      </c>
      <c r="N2698" s="24">
        <v>-51.253837896231502</v>
      </c>
      <c r="O2698" s="24">
        <v>1.9650167402225399E-3</v>
      </c>
      <c r="P2698" s="24">
        <v>-41.574693171820698</v>
      </c>
      <c r="Q2698" s="24">
        <v>-41.574693171820698</v>
      </c>
      <c r="R2698" s="24">
        <v>0</v>
      </c>
      <c r="S2698" s="24">
        <v>9.0225356863680196E-3</v>
      </c>
      <c r="T2698" s="24" t="s">
        <v>68</v>
      </c>
      <c r="U2698" s="21">
        <v>-0.36379643681143098</v>
      </c>
      <c r="V2698" s="21">
        <v>-0.31070053313075902</v>
      </c>
      <c r="W2698" s="22">
        <v>-5.3098428946204299E-2</v>
      </c>
    </row>
    <row r="2699" spans="2:23" x14ac:dyDescent="0.45">
      <c r="B2699" s="18" t="s">
        <v>28</v>
      </c>
      <c r="C2699" s="19" t="s">
        <v>52</v>
      </c>
      <c r="D2699" s="18" t="s">
        <v>140</v>
      </c>
      <c r="E2699" s="18" t="s">
        <v>73</v>
      </c>
      <c r="F2699" s="23">
        <v>75.7</v>
      </c>
      <c r="G2699" s="24">
        <v>50250</v>
      </c>
      <c r="H2699" s="24">
        <v>74.959999999999994</v>
      </c>
      <c r="I2699" s="24">
        <v>1</v>
      </c>
      <c r="J2699" s="24">
        <v>-91.603456606107699</v>
      </c>
      <c r="K2699" s="24">
        <v>0.414273211354175</v>
      </c>
      <c r="L2699" s="24">
        <v>-137.97539094332399</v>
      </c>
      <c r="M2699" s="24">
        <v>0.93986698393939705</v>
      </c>
      <c r="N2699" s="24">
        <v>46.371934337216203</v>
      </c>
      <c r="O2699" s="24">
        <v>-0.525593772585222</v>
      </c>
      <c r="P2699" s="24">
        <v>37.325738654743603</v>
      </c>
      <c r="Q2699" s="24">
        <v>37.325738654743503</v>
      </c>
      <c r="R2699" s="24">
        <v>0</v>
      </c>
      <c r="S2699" s="24">
        <v>6.8782815523454E-2</v>
      </c>
      <c r="T2699" s="24" t="s">
        <v>68</v>
      </c>
      <c r="U2699" s="21">
        <v>-5.27774747930434</v>
      </c>
      <c r="V2699" s="21">
        <v>-4.5074629370252604</v>
      </c>
      <c r="W2699" s="22">
        <v>-0.770321177365211</v>
      </c>
    </row>
    <row r="2700" spans="2:23" x14ac:dyDescent="0.45">
      <c r="B2700" s="18" t="s">
        <v>28</v>
      </c>
      <c r="C2700" s="19" t="s">
        <v>52</v>
      </c>
      <c r="D2700" s="18" t="s">
        <v>140</v>
      </c>
      <c r="E2700" s="18" t="s">
        <v>73</v>
      </c>
      <c r="F2700" s="23">
        <v>75.7</v>
      </c>
      <c r="G2700" s="24">
        <v>50900</v>
      </c>
      <c r="H2700" s="24">
        <v>76.63</v>
      </c>
      <c r="I2700" s="24">
        <v>1</v>
      </c>
      <c r="J2700" s="24">
        <v>72.3006164961769</v>
      </c>
      <c r="K2700" s="24">
        <v>0.49921470841695298</v>
      </c>
      <c r="L2700" s="24">
        <v>96.329018386498205</v>
      </c>
      <c r="M2700" s="24">
        <v>0.88617121930575304</v>
      </c>
      <c r="N2700" s="24">
        <v>-24.028401890321302</v>
      </c>
      <c r="O2700" s="24">
        <v>-0.38695651088880001</v>
      </c>
      <c r="P2700" s="24">
        <v>-19.402740320044899</v>
      </c>
      <c r="Q2700" s="24">
        <v>-19.402740320044899</v>
      </c>
      <c r="R2700" s="24">
        <v>0</v>
      </c>
      <c r="S2700" s="24">
        <v>3.5952534699037697E-2</v>
      </c>
      <c r="T2700" s="24" t="s">
        <v>69</v>
      </c>
      <c r="U2700" s="21">
        <v>-7.1261288938468299</v>
      </c>
      <c r="V2700" s="21">
        <v>-6.0860740305281302</v>
      </c>
      <c r="W2700" s="22">
        <v>-1.04010432880504</v>
      </c>
    </row>
    <row r="2701" spans="2:23" x14ac:dyDescent="0.45">
      <c r="B2701" s="18" t="s">
        <v>28</v>
      </c>
      <c r="C2701" s="19" t="s">
        <v>52</v>
      </c>
      <c r="D2701" s="18" t="s">
        <v>140</v>
      </c>
      <c r="E2701" s="18" t="s">
        <v>73</v>
      </c>
      <c r="F2701" s="23">
        <v>75.7</v>
      </c>
      <c r="G2701" s="24">
        <v>53050</v>
      </c>
      <c r="H2701" s="24">
        <v>77.099999999999994</v>
      </c>
      <c r="I2701" s="24">
        <v>1</v>
      </c>
      <c r="J2701" s="24">
        <v>52.861877049672998</v>
      </c>
      <c r="K2701" s="24">
        <v>0.56083167367459896</v>
      </c>
      <c r="L2701" s="24">
        <v>85.131239924184499</v>
      </c>
      <c r="M2701" s="24">
        <v>1.4545387318135301</v>
      </c>
      <c r="N2701" s="24">
        <v>-32.269362874511501</v>
      </c>
      <c r="O2701" s="24">
        <v>-0.89370705813893403</v>
      </c>
      <c r="P2701" s="24">
        <v>-26.216776989758099</v>
      </c>
      <c r="Q2701" s="24">
        <v>-26.216776989757999</v>
      </c>
      <c r="R2701" s="24">
        <v>0</v>
      </c>
      <c r="S2701" s="24">
        <v>0.13794500272315299</v>
      </c>
      <c r="T2701" s="24" t="s">
        <v>68</v>
      </c>
      <c r="U2701" s="21">
        <v>-23.102111217498699</v>
      </c>
      <c r="V2701" s="21">
        <v>-19.7303699141052</v>
      </c>
      <c r="W2701" s="22">
        <v>-3.37190166495638</v>
      </c>
    </row>
    <row r="2702" spans="2:23" x14ac:dyDescent="0.45">
      <c r="B2702" s="18" t="s">
        <v>28</v>
      </c>
      <c r="C2702" s="19" t="s">
        <v>52</v>
      </c>
      <c r="D2702" s="18" t="s">
        <v>140</v>
      </c>
      <c r="E2702" s="18" t="s">
        <v>74</v>
      </c>
      <c r="F2702" s="23">
        <v>74.959999999999994</v>
      </c>
      <c r="G2702" s="24">
        <v>50253</v>
      </c>
      <c r="H2702" s="24">
        <v>74.959999999999994</v>
      </c>
      <c r="I2702" s="24">
        <v>1</v>
      </c>
      <c r="J2702" s="24">
        <v>-6.6642960000000003E-12</v>
      </c>
      <c r="K2702" s="24">
        <v>0</v>
      </c>
      <c r="L2702" s="24">
        <v>-9.9784410000000006E-12</v>
      </c>
      <c r="M2702" s="24">
        <v>0</v>
      </c>
      <c r="N2702" s="24">
        <v>3.3141449999999999E-12</v>
      </c>
      <c r="O2702" s="24">
        <v>0</v>
      </c>
      <c r="P2702" s="24">
        <v>3.1430130000000001E-12</v>
      </c>
      <c r="Q2702" s="24">
        <v>3.1430130000000001E-12</v>
      </c>
      <c r="R2702" s="24">
        <v>0</v>
      </c>
      <c r="S2702" s="24">
        <v>0</v>
      </c>
      <c r="T2702" s="24" t="s">
        <v>69</v>
      </c>
      <c r="U2702" s="21">
        <v>0</v>
      </c>
      <c r="V2702" s="21">
        <v>0</v>
      </c>
      <c r="W2702" s="22">
        <v>0</v>
      </c>
    </row>
    <row r="2703" spans="2:23" x14ac:dyDescent="0.45">
      <c r="B2703" s="18" t="s">
        <v>28</v>
      </c>
      <c r="C2703" s="19" t="s">
        <v>52</v>
      </c>
      <c r="D2703" s="18" t="s">
        <v>140</v>
      </c>
      <c r="E2703" s="18" t="s">
        <v>74</v>
      </c>
      <c r="F2703" s="23">
        <v>74.959999999999994</v>
      </c>
      <c r="G2703" s="24">
        <v>50300</v>
      </c>
      <c r="H2703" s="24">
        <v>74.91</v>
      </c>
      <c r="I2703" s="24">
        <v>1</v>
      </c>
      <c r="J2703" s="24">
        <v>-13.7013836098953</v>
      </c>
      <c r="K2703" s="24">
        <v>2.60941798827456E-3</v>
      </c>
      <c r="L2703" s="24">
        <v>-60.3601404367489</v>
      </c>
      <c r="M2703" s="24">
        <v>5.0642517094262297E-2</v>
      </c>
      <c r="N2703" s="24">
        <v>46.658756826853597</v>
      </c>
      <c r="O2703" s="24">
        <v>-4.8033099105987798E-2</v>
      </c>
      <c r="P2703" s="24">
        <v>37.325738654740498</v>
      </c>
      <c r="Q2703" s="24">
        <v>37.325738654740498</v>
      </c>
      <c r="R2703" s="24">
        <v>0</v>
      </c>
      <c r="S2703" s="24">
        <v>1.93656296490957E-2</v>
      </c>
      <c r="T2703" s="24" t="s">
        <v>68</v>
      </c>
      <c r="U2703" s="21">
        <v>-1.26642244016464</v>
      </c>
      <c r="V2703" s="21">
        <v>-1.0815887334593799</v>
      </c>
      <c r="W2703" s="22">
        <v>-0.18484249748112999</v>
      </c>
    </row>
    <row r="2704" spans="2:23" x14ac:dyDescent="0.45">
      <c r="B2704" s="18" t="s">
        <v>28</v>
      </c>
      <c r="C2704" s="19" t="s">
        <v>52</v>
      </c>
      <c r="D2704" s="18" t="s">
        <v>140</v>
      </c>
      <c r="E2704" s="18" t="s">
        <v>75</v>
      </c>
      <c r="F2704" s="23">
        <v>74.91</v>
      </c>
      <c r="G2704" s="24">
        <v>51150</v>
      </c>
      <c r="H2704" s="24">
        <v>75.180000000000007</v>
      </c>
      <c r="I2704" s="24">
        <v>1</v>
      </c>
      <c r="J2704" s="24">
        <v>69.558136339605397</v>
      </c>
      <c r="K2704" s="24">
        <v>0.13837636186771901</v>
      </c>
      <c r="L2704" s="24">
        <v>22.9370196929817</v>
      </c>
      <c r="M2704" s="24">
        <v>1.50466565505322E-2</v>
      </c>
      <c r="N2704" s="24">
        <v>46.621116646623697</v>
      </c>
      <c r="O2704" s="24">
        <v>0.123329705317187</v>
      </c>
      <c r="P2704" s="24">
        <v>37.325738654739503</v>
      </c>
      <c r="Q2704" s="24">
        <v>37.325738654739403</v>
      </c>
      <c r="R2704" s="24">
        <v>0</v>
      </c>
      <c r="S2704" s="24">
        <v>3.9845827911086699E-2</v>
      </c>
      <c r="T2704" s="24" t="s">
        <v>68</v>
      </c>
      <c r="U2704" s="21">
        <v>-3.3324237590605699</v>
      </c>
      <c r="V2704" s="21">
        <v>-2.8460582177015801</v>
      </c>
      <c r="W2704" s="22">
        <v>-0.48638867312721601</v>
      </c>
    </row>
    <row r="2705" spans="2:23" x14ac:dyDescent="0.45">
      <c r="B2705" s="18" t="s">
        <v>28</v>
      </c>
      <c r="C2705" s="19" t="s">
        <v>52</v>
      </c>
      <c r="D2705" s="18" t="s">
        <v>140</v>
      </c>
      <c r="E2705" s="18" t="s">
        <v>76</v>
      </c>
      <c r="F2705" s="23">
        <v>76.709999999999994</v>
      </c>
      <c r="G2705" s="24">
        <v>50354</v>
      </c>
      <c r="H2705" s="24">
        <v>76.709999999999994</v>
      </c>
      <c r="I2705" s="24">
        <v>1</v>
      </c>
      <c r="J2705" s="24">
        <v>1.8214920000000001E-12</v>
      </c>
      <c r="K2705" s="24">
        <v>0</v>
      </c>
      <c r="L2705" s="24">
        <v>1.1108290000000001E-12</v>
      </c>
      <c r="M2705" s="24">
        <v>0</v>
      </c>
      <c r="N2705" s="24">
        <v>7.1066300000000004E-13</v>
      </c>
      <c r="O2705" s="24">
        <v>0</v>
      </c>
      <c r="P2705" s="24">
        <v>5.26593E-13</v>
      </c>
      <c r="Q2705" s="24">
        <v>5.26593E-13</v>
      </c>
      <c r="R2705" s="24">
        <v>0</v>
      </c>
      <c r="S2705" s="24">
        <v>0</v>
      </c>
      <c r="T2705" s="24" t="s">
        <v>69</v>
      </c>
      <c r="U2705" s="21">
        <v>0</v>
      </c>
      <c r="V2705" s="21">
        <v>0</v>
      </c>
      <c r="W2705" s="22">
        <v>0</v>
      </c>
    </row>
    <row r="2706" spans="2:23" x14ac:dyDescent="0.45">
      <c r="B2706" s="18" t="s">
        <v>28</v>
      </c>
      <c r="C2706" s="19" t="s">
        <v>52</v>
      </c>
      <c r="D2706" s="18" t="s">
        <v>140</v>
      </c>
      <c r="E2706" s="18" t="s">
        <v>76</v>
      </c>
      <c r="F2706" s="23">
        <v>76.709999999999994</v>
      </c>
      <c r="G2706" s="24">
        <v>50900</v>
      </c>
      <c r="H2706" s="24">
        <v>76.63</v>
      </c>
      <c r="I2706" s="24">
        <v>1</v>
      </c>
      <c r="J2706" s="24">
        <v>-69.836529844836406</v>
      </c>
      <c r="K2706" s="24">
        <v>3.85294131160729E-2</v>
      </c>
      <c r="L2706" s="24">
        <v>-117.25624981885299</v>
      </c>
      <c r="M2706" s="24">
        <v>0.108617322160492</v>
      </c>
      <c r="N2706" s="24">
        <v>47.4197199740169</v>
      </c>
      <c r="O2706" s="24">
        <v>-7.0087909044419597E-2</v>
      </c>
      <c r="P2706" s="24">
        <v>38.5482858516459</v>
      </c>
      <c r="Q2706" s="24">
        <v>38.5482858516459</v>
      </c>
      <c r="R2706" s="24">
        <v>0</v>
      </c>
      <c r="S2706" s="24">
        <v>1.1739165702591601E-2</v>
      </c>
      <c r="T2706" s="24" t="s">
        <v>68</v>
      </c>
      <c r="U2706" s="21">
        <v>-1.5800623885143701</v>
      </c>
      <c r="V2706" s="21">
        <v>-1.34945309193817</v>
      </c>
      <c r="W2706" s="22">
        <v>-0.23062026446011699</v>
      </c>
    </row>
    <row r="2707" spans="2:23" x14ac:dyDescent="0.45">
      <c r="B2707" s="18" t="s">
        <v>28</v>
      </c>
      <c r="C2707" s="19" t="s">
        <v>52</v>
      </c>
      <c r="D2707" s="18" t="s">
        <v>140</v>
      </c>
      <c r="E2707" s="18" t="s">
        <v>76</v>
      </c>
      <c r="F2707" s="23">
        <v>76.709999999999994</v>
      </c>
      <c r="G2707" s="24">
        <v>53200</v>
      </c>
      <c r="H2707" s="24">
        <v>76.88</v>
      </c>
      <c r="I2707" s="24">
        <v>1</v>
      </c>
      <c r="J2707" s="24">
        <v>23.611900985157501</v>
      </c>
      <c r="K2707" s="24">
        <v>2.69283062308182E-2</v>
      </c>
      <c r="L2707" s="24">
        <v>70.888682449789002</v>
      </c>
      <c r="M2707" s="24">
        <v>0.242717415964257</v>
      </c>
      <c r="N2707" s="24">
        <v>-47.276781464631497</v>
      </c>
      <c r="O2707" s="24">
        <v>-0.21578910973343901</v>
      </c>
      <c r="P2707" s="24">
        <v>-38.548285851648799</v>
      </c>
      <c r="Q2707" s="24">
        <v>-38.5482858516487</v>
      </c>
      <c r="R2707" s="24">
        <v>0</v>
      </c>
      <c r="S2707" s="24">
        <v>7.1772367523450495E-2</v>
      </c>
      <c r="T2707" s="24" t="s">
        <v>68</v>
      </c>
      <c r="U2707" s="21">
        <v>-8.5344718329920095</v>
      </c>
      <c r="V2707" s="21">
        <v>-7.2888700388083203</v>
      </c>
      <c r="W2707" s="22">
        <v>-1.24566103557633</v>
      </c>
    </row>
    <row r="2708" spans="2:23" x14ac:dyDescent="0.45">
      <c r="B2708" s="18" t="s">
        <v>28</v>
      </c>
      <c r="C2708" s="19" t="s">
        <v>52</v>
      </c>
      <c r="D2708" s="18" t="s">
        <v>140</v>
      </c>
      <c r="E2708" s="18" t="s">
        <v>77</v>
      </c>
      <c r="F2708" s="23">
        <v>76.709999999999994</v>
      </c>
      <c r="G2708" s="24">
        <v>50404</v>
      </c>
      <c r="H2708" s="24">
        <v>76.709999999999994</v>
      </c>
      <c r="I2708" s="24">
        <v>1</v>
      </c>
      <c r="J2708" s="24">
        <v>2.5097720000000001E-12</v>
      </c>
      <c r="K2708" s="24">
        <v>0</v>
      </c>
      <c r="L2708" s="24">
        <v>2.2890059999999999E-12</v>
      </c>
      <c r="M2708" s="24">
        <v>0</v>
      </c>
      <c r="N2708" s="24">
        <v>2.2076599999999999E-13</v>
      </c>
      <c r="O2708" s="24">
        <v>0</v>
      </c>
      <c r="P2708" s="24">
        <v>2.2526300000000001E-13</v>
      </c>
      <c r="Q2708" s="24">
        <v>2.2525999999999999E-13</v>
      </c>
      <c r="R2708" s="24">
        <v>0</v>
      </c>
      <c r="S2708" s="24">
        <v>0</v>
      </c>
      <c r="T2708" s="24" t="s">
        <v>69</v>
      </c>
      <c r="U2708" s="21">
        <v>0</v>
      </c>
      <c r="V2708" s="21">
        <v>0</v>
      </c>
      <c r="W2708" s="22">
        <v>0</v>
      </c>
    </row>
    <row r="2709" spans="2:23" x14ac:dyDescent="0.45">
      <c r="B2709" s="18" t="s">
        <v>28</v>
      </c>
      <c r="C2709" s="19" t="s">
        <v>52</v>
      </c>
      <c r="D2709" s="18" t="s">
        <v>140</v>
      </c>
      <c r="E2709" s="18" t="s">
        <v>78</v>
      </c>
      <c r="F2709" s="23">
        <v>76.22</v>
      </c>
      <c r="G2709" s="24">
        <v>50499</v>
      </c>
      <c r="H2709" s="24">
        <v>76.22</v>
      </c>
      <c r="I2709" s="24">
        <v>1</v>
      </c>
      <c r="J2709" s="24">
        <v>-6.5858190000000001E-12</v>
      </c>
      <c r="K2709" s="24">
        <v>0</v>
      </c>
      <c r="L2709" s="24">
        <v>-5.7865149999999998E-12</v>
      </c>
      <c r="M2709" s="24">
        <v>0</v>
      </c>
      <c r="N2709" s="24">
        <v>-7.9930400000000002E-13</v>
      </c>
      <c r="O2709" s="24">
        <v>0</v>
      </c>
      <c r="P2709" s="24">
        <v>-6.32054E-13</v>
      </c>
      <c r="Q2709" s="24">
        <v>-6.3205499999999998E-13</v>
      </c>
      <c r="R2709" s="24">
        <v>0</v>
      </c>
      <c r="S2709" s="24">
        <v>0</v>
      </c>
      <c r="T2709" s="24" t="s">
        <v>69</v>
      </c>
      <c r="U2709" s="21">
        <v>0</v>
      </c>
      <c r="V2709" s="21">
        <v>0</v>
      </c>
      <c r="W2709" s="22">
        <v>0</v>
      </c>
    </row>
    <row r="2710" spans="2:23" x14ac:dyDescent="0.45">
      <c r="B2710" s="18" t="s">
        <v>28</v>
      </c>
      <c r="C2710" s="19" t="s">
        <v>52</v>
      </c>
      <c r="D2710" s="18" t="s">
        <v>140</v>
      </c>
      <c r="E2710" s="18" t="s">
        <v>78</v>
      </c>
      <c r="F2710" s="23">
        <v>76.22</v>
      </c>
      <c r="G2710" s="24">
        <v>50554</v>
      </c>
      <c r="H2710" s="24">
        <v>76.22</v>
      </c>
      <c r="I2710" s="24">
        <v>1</v>
      </c>
      <c r="J2710" s="24">
        <v>-7.8932799999999999E-13</v>
      </c>
      <c r="K2710" s="24">
        <v>0</v>
      </c>
      <c r="L2710" s="24">
        <v>-1.006798E-12</v>
      </c>
      <c r="M2710" s="24">
        <v>0</v>
      </c>
      <c r="N2710" s="24">
        <v>2.1747000000000001E-13</v>
      </c>
      <c r="O2710" s="24">
        <v>0</v>
      </c>
      <c r="P2710" s="24">
        <v>1.22707E-13</v>
      </c>
      <c r="Q2710" s="24">
        <v>1.22707E-13</v>
      </c>
      <c r="R2710" s="24">
        <v>0</v>
      </c>
      <c r="S2710" s="24">
        <v>0</v>
      </c>
      <c r="T2710" s="24" t="s">
        <v>69</v>
      </c>
      <c r="U2710" s="21">
        <v>0</v>
      </c>
      <c r="V2710" s="21">
        <v>0</v>
      </c>
      <c r="W2710" s="22">
        <v>0</v>
      </c>
    </row>
    <row r="2711" spans="2:23" x14ac:dyDescent="0.45">
      <c r="B2711" s="18" t="s">
        <v>28</v>
      </c>
      <c r="C2711" s="19" t="s">
        <v>52</v>
      </c>
      <c r="D2711" s="18" t="s">
        <v>140</v>
      </c>
      <c r="E2711" s="18" t="s">
        <v>79</v>
      </c>
      <c r="F2711" s="23">
        <v>76.22</v>
      </c>
      <c r="G2711" s="24">
        <v>50604</v>
      </c>
      <c r="H2711" s="24">
        <v>76.22</v>
      </c>
      <c r="I2711" s="24">
        <v>1</v>
      </c>
      <c r="J2711" s="24">
        <v>-8.1647500000000001E-13</v>
      </c>
      <c r="K2711" s="24">
        <v>0</v>
      </c>
      <c r="L2711" s="24">
        <v>-8.0247700000000001E-13</v>
      </c>
      <c r="M2711" s="24">
        <v>0</v>
      </c>
      <c r="N2711" s="24">
        <v>-1.3998000000000001E-14</v>
      </c>
      <c r="O2711" s="24">
        <v>0</v>
      </c>
      <c r="P2711" s="24">
        <v>-6.7016000000000002E-14</v>
      </c>
      <c r="Q2711" s="24">
        <v>-6.7017999999999995E-14</v>
      </c>
      <c r="R2711" s="24">
        <v>0</v>
      </c>
      <c r="S2711" s="24">
        <v>0</v>
      </c>
      <c r="T2711" s="24" t="s">
        <v>69</v>
      </c>
      <c r="U2711" s="21">
        <v>0</v>
      </c>
      <c r="V2711" s="21">
        <v>0</v>
      </c>
      <c r="W2711" s="22">
        <v>0</v>
      </c>
    </row>
    <row r="2712" spans="2:23" x14ac:dyDescent="0.45">
      <c r="B2712" s="18" t="s">
        <v>28</v>
      </c>
      <c r="C2712" s="19" t="s">
        <v>52</v>
      </c>
      <c r="D2712" s="18" t="s">
        <v>140</v>
      </c>
      <c r="E2712" s="18" t="s">
        <v>80</v>
      </c>
      <c r="F2712" s="23">
        <v>76.31</v>
      </c>
      <c r="G2712" s="24">
        <v>50750</v>
      </c>
      <c r="H2712" s="24">
        <v>76.510000000000005</v>
      </c>
      <c r="I2712" s="24">
        <v>1</v>
      </c>
      <c r="J2712" s="24">
        <v>42.708535023384897</v>
      </c>
      <c r="K2712" s="24">
        <v>4.3594053235864197E-2</v>
      </c>
      <c r="L2712" s="24">
        <v>83.863426805988496</v>
      </c>
      <c r="M2712" s="24">
        <v>0.16809047709987701</v>
      </c>
      <c r="N2712" s="24">
        <v>-41.154891782603599</v>
      </c>
      <c r="O2712" s="24">
        <v>-0.12449642386401299</v>
      </c>
      <c r="P2712" s="24">
        <v>-33.945797538613803</v>
      </c>
      <c r="Q2712" s="24">
        <v>-33.945797538613803</v>
      </c>
      <c r="R2712" s="24">
        <v>0</v>
      </c>
      <c r="S2712" s="24">
        <v>2.7540380375728198E-2</v>
      </c>
      <c r="T2712" s="24" t="s">
        <v>68</v>
      </c>
      <c r="U2712" s="21">
        <v>-1.2817933909283701</v>
      </c>
      <c r="V2712" s="21">
        <v>-1.0947163018294099</v>
      </c>
      <c r="W2712" s="22">
        <v>-0.187085986571119</v>
      </c>
    </row>
    <row r="2713" spans="2:23" x14ac:dyDescent="0.45">
      <c r="B2713" s="18" t="s">
        <v>28</v>
      </c>
      <c r="C2713" s="19" t="s">
        <v>52</v>
      </c>
      <c r="D2713" s="18" t="s">
        <v>140</v>
      </c>
      <c r="E2713" s="18" t="s">
        <v>80</v>
      </c>
      <c r="F2713" s="23">
        <v>76.31</v>
      </c>
      <c r="G2713" s="24">
        <v>50800</v>
      </c>
      <c r="H2713" s="24">
        <v>76.239999999999995</v>
      </c>
      <c r="I2713" s="24">
        <v>1</v>
      </c>
      <c r="J2713" s="24">
        <v>-12.5205918211407</v>
      </c>
      <c r="K2713" s="24">
        <v>2.93150960561522E-3</v>
      </c>
      <c r="L2713" s="24">
        <v>-53.763295946561001</v>
      </c>
      <c r="M2713" s="24">
        <v>5.4052200232401301E-2</v>
      </c>
      <c r="N2713" s="24">
        <v>41.242704125420303</v>
      </c>
      <c r="O2713" s="24">
        <v>-5.1120690626786099E-2</v>
      </c>
      <c r="P2713" s="24">
        <v>33.945797538610897</v>
      </c>
      <c r="Q2713" s="24">
        <v>33.945797538610897</v>
      </c>
      <c r="R2713" s="24">
        <v>0</v>
      </c>
      <c r="S2713" s="24">
        <v>2.1548331088955201E-2</v>
      </c>
      <c r="T2713" s="24" t="s">
        <v>68</v>
      </c>
      <c r="U2713" s="21">
        <v>-1.0122413887783801</v>
      </c>
      <c r="V2713" s="21">
        <v>-0.86450527637653296</v>
      </c>
      <c r="W2713" s="22">
        <v>-0.14774313879911899</v>
      </c>
    </row>
    <row r="2714" spans="2:23" x14ac:dyDescent="0.45">
      <c r="B2714" s="18" t="s">
        <v>28</v>
      </c>
      <c r="C2714" s="19" t="s">
        <v>52</v>
      </c>
      <c r="D2714" s="18" t="s">
        <v>140</v>
      </c>
      <c r="E2714" s="18" t="s">
        <v>81</v>
      </c>
      <c r="F2714" s="23">
        <v>76.56</v>
      </c>
      <c r="G2714" s="24">
        <v>50750</v>
      </c>
      <c r="H2714" s="24">
        <v>76.510000000000005</v>
      </c>
      <c r="I2714" s="24">
        <v>1</v>
      </c>
      <c r="J2714" s="24">
        <v>-27.6169397543927</v>
      </c>
      <c r="K2714" s="24">
        <v>5.7964847466229598E-3</v>
      </c>
      <c r="L2714" s="24">
        <v>-68.694549591091601</v>
      </c>
      <c r="M2714" s="24">
        <v>3.5863952690774303E-2</v>
      </c>
      <c r="N2714" s="24">
        <v>41.077609836698798</v>
      </c>
      <c r="O2714" s="24">
        <v>-3.00674679441514E-2</v>
      </c>
      <c r="P2714" s="24">
        <v>33.945797538613398</v>
      </c>
      <c r="Q2714" s="24">
        <v>33.945797538613398</v>
      </c>
      <c r="R2714" s="24">
        <v>0</v>
      </c>
      <c r="S2714" s="24">
        <v>8.7576104960472405E-3</v>
      </c>
      <c r="T2714" s="24" t="s">
        <v>68</v>
      </c>
      <c r="U2714" s="21">
        <v>-0.24733316727079999</v>
      </c>
      <c r="V2714" s="21">
        <v>-0.21123501814776999</v>
      </c>
      <c r="W2714" s="22">
        <v>-3.6099865967559097E-2</v>
      </c>
    </row>
    <row r="2715" spans="2:23" x14ac:dyDescent="0.45">
      <c r="B2715" s="18" t="s">
        <v>28</v>
      </c>
      <c r="C2715" s="19" t="s">
        <v>52</v>
      </c>
      <c r="D2715" s="18" t="s">
        <v>140</v>
      </c>
      <c r="E2715" s="18" t="s">
        <v>81</v>
      </c>
      <c r="F2715" s="23">
        <v>76.56</v>
      </c>
      <c r="G2715" s="24">
        <v>50950</v>
      </c>
      <c r="H2715" s="24">
        <v>76.61</v>
      </c>
      <c r="I2715" s="24">
        <v>1</v>
      </c>
      <c r="J2715" s="24">
        <v>22.556502810420401</v>
      </c>
      <c r="K2715" s="24">
        <v>4.4774032075212402E-3</v>
      </c>
      <c r="L2715" s="24">
        <v>63.603517821841699</v>
      </c>
      <c r="M2715" s="24">
        <v>3.5599585817957399E-2</v>
      </c>
      <c r="N2715" s="24">
        <v>-41.047015011421301</v>
      </c>
      <c r="O2715" s="24">
        <v>-3.1122182610436099E-2</v>
      </c>
      <c r="P2715" s="24">
        <v>-33.945797538613498</v>
      </c>
      <c r="Q2715" s="24">
        <v>-33.945797538613498</v>
      </c>
      <c r="R2715" s="24">
        <v>0</v>
      </c>
      <c r="S2715" s="24">
        <v>1.01403911006863E-2</v>
      </c>
      <c r="T2715" s="24" t="s">
        <v>68</v>
      </c>
      <c r="U2715" s="21">
        <v>-0.33114160464930198</v>
      </c>
      <c r="V2715" s="21">
        <v>-0.28281165700268501</v>
      </c>
      <c r="W2715" s="22">
        <v>-4.8332246241095098E-2</v>
      </c>
    </row>
    <row r="2716" spans="2:23" x14ac:dyDescent="0.45">
      <c r="B2716" s="18" t="s">
        <v>28</v>
      </c>
      <c r="C2716" s="19" t="s">
        <v>52</v>
      </c>
      <c r="D2716" s="18" t="s">
        <v>140</v>
      </c>
      <c r="E2716" s="18" t="s">
        <v>82</v>
      </c>
      <c r="F2716" s="23">
        <v>76.239999999999995</v>
      </c>
      <c r="G2716" s="24">
        <v>51300</v>
      </c>
      <c r="H2716" s="24">
        <v>76.349999999999994</v>
      </c>
      <c r="I2716" s="24">
        <v>1</v>
      </c>
      <c r="J2716" s="24">
        <v>44.617857852538499</v>
      </c>
      <c r="K2716" s="24">
        <v>3.04784320944382E-2</v>
      </c>
      <c r="L2716" s="24">
        <v>54.195594983055202</v>
      </c>
      <c r="M2716" s="24">
        <v>4.4967958113336197E-2</v>
      </c>
      <c r="N2716" s="24">
        <v>-9.5777371305166792</v>
      </c>
      <c r="O2716" s="24">
        <v>-1.44895260188979E-2</v>
      </c>
      <c r="P2716" s="24">
        <v>-7.6288956332086597</v>
      </c>
      <c r="Q2716" s="24">
        <v>-7.6288956332086597</v>
      </c>
      <c r="R2716" s="24">
        <v>0</v>
      </c>
      <c r="S2716" s="24">
        <v>8.9104274379639403E-4</v>
      </c>
      <c r="T2716" s="24" t="s">
        <v>68</v>
      </c>
      <c r="U2716" s="21">
        <v>-5.1927303254989003E-2</v>
      </c>
      <c r="V2716" s="21">
        <v>-4.4348539932870301E-2</v>
      </c>
      <c r="W2716" s="22">
        <v>-7.5791237715784002E-3</v>
      </c>
    </row>
    <row r="2717" spans="2:23" x14ac:dyDescent="0.45">
      <c r="B2717" s="18" t="s">
        <v>28</v>
      </c>
      <c r="C2717" s="19" t="s">
        <v>52</v>
      </c>
      <c r="D2717" s="18" t="s">
        <v>140</v>
      </c>
      <c r="E2717" s="18" t="s">
        <v>83</v>
      </c>
      <c r="F2717" s="23">
        <v>76.63</v>
      </c>
      <c r="G2717" s="24">
        <v>54750</v>
      </c>
      <c r="H2717" s="24">
        <v>77.23</v>
      </c>
      <c r="I2717" s="24">
        <v>1</v>
      </c>
      <c r="J2717" s="24">
        <v>41.382101898291701</v>
      </c>
      <c r="K2717" s="24">
        <v>0.18201932462086501</v>
      </c>
      <c r="L2717" s="24">
        <v>72.450827091287806</v>
      </c>
      <c r="M2717" s="24">
        <v>0.55792921417884001</v>
      </c>
      <c r="N2717" s="24">
        <v>-31.068725192996101</v>
      </c>
      <c r="O2717" s="24">
        <v>-0.375909889557975</v>
      </c>
      <c r="P2717" s="24">
        <v>-25.299782408715899</v>
      </c>
      <c r="Q2717" s="24">
        <v>-25.299782408715799</v>
      </c>
      <c r="R2717" s="24">
        <v>0</v>
      </c>
      <c r="S2717" s="24">
        <v>6.80339958394863E-2</v>
      </c>
      <c r="T2717" s="24" t="s">
        <v>69</v>
      </c>
      <c r="U2717" s="21">
        <v>-10.277512687897101</v>
      </c>
      <c r="V2717" s="21">
        <v>-8.7775149734161602</v>
      </c>
      <c r="W2717" s="22">
        <v>-1.50006905506027</v>
      </c>
    </row>
    <row r="2718" spans="2:23" x14ac:dyDescent="0.45">
      <c r="B2718" s="18" t="s">
        <v>28</v>
      </c>
      <c r="C2718" s="19" t="s">
        <v>52</v>
      </c>
      <c r="D2718" s="18" t="s">
        <v>140</v>
      </c>
      <c r="E2718" s="18" t="s">
        <v>84</v>
      </c>
      <c r="F2718" s="23">
        <v>76.61</v>
      </c>
      <c r="G2718" s="24">
        <v>53150</v>
      </c>
      <c r="H2718" s="24">
        <v>76.959999999999994</v>
      </c>
      <c r="I2718" s="24">
        <v>1</v>
      </c>
      <c r="J2718" s="24">
        <v>70.543173029394495</v>
      </c>
      <c r="K2718" s="24">
        <v>0.21895892748642401</v>
      </c>
      <c r="L2718" s="24">
        <v>71.299485317591902</v>
      </c>
      <c r="M2718" s="24">
        <v>0.22367913068835399</v>
      </c>
      <c r="N2718" s="24">
        <v>-0.756312288197447</v>
      </c>
      <c r="O2718" s="24">
        <v>-4.7202032019304403E-3</v>
      </c>
      <c r="P2718" s="24">
        <v>-4.3833456086936499E-2</v>
      </c>
      <c r="Q2718" s="24">
        <v>-4.3833456086936499E-2</v>
      </c>
      <c r="R2718" s="24">
        <v>0</v>
      </c>
      <c r="S2718" s="24">
        <v>8.4540362390999995E-8</v>
      </c>
      <c r="T2718" s="24" t="s">
        <v>68</v>
      </c>
      <c r="U2718" s="21">
        <v>-9.7731501991126596E-2</v>
      </c>
      <c r="V2718" s="21">
        <v>0</v>
      </c>
      <c r="W2718" s="22">
        <v>-9.7736150146187598E-2</v>
      </c>
    </row>
    <row r="2719" spans="2:23" x14ac:dyDescent="0.45">
      <c r="B2719" s="18" t="s">
        <v>28</v>
      </c>
      <c r="C2719" s="19" t="s">
        <v>52</v>
      </c>
      <c r="D2719" s="18" t="s">
        <v>140</v>
      </c>
      <c r="E2719" s="18" t="s">
        <v>84</v>
      </c>
      <c r="F2719" s="23">
        <v>76.61</v>
      </c>
      <c r="G2719" s="24">
        <v>54500</v>
      </c>
      <c r="H2719" s="24">
        <v>76.53</v>
      </c>
      <c r="I2719" s="24">
        <v>1</v>
      </c>
      <c r="J2719" s="24">
        <v>-52.067442556060499</v>
      </c>
      <c r="K2719" s="24">
        <v>0.15010909846057799</v>
      </c>
      <c r="L2719" s="24">
        <v>-11.723411696933599</v>
      </c>
      <c r="M2719" s="24">
        <v>7.6099632011407698E-3</v>
      </c>
      <c r="N2719" s="24">
        <v>-40.344030859127002</v>
      </c>
      <c r="O2719" s="24">
        <v>0.142499135259437</v>
      </c>
      <c r="P2719" s="24">
        <v>-33.9019640825274</v>
      </c>
      <c r="Q2719" s="24">
        <v>-33.9019640825274</v>
      </c>
      <c r="R2719" s="24">
        <v>0</v>
      </c>
      <c r="S2719" s="24">
        <v>6.3639131248315606E-2</v>
      </c>
      <c r="T2719" s="24" t="s">
        <v>68</v>
      </c>
      <c r="U2719" s="21">
        <v>7.6836363180850302</v>
      </c>
      <c r="V2719" s="21">
        <v>-6.5622135316550896</v>
      </c>
      <c r="W2719" s="22">
        <v>14.245172310587099</v>
      </c>
    </row>
    <row r="2720" spans="2:23" x14ac:dyDescent="0.45">
      <c r="B2720" s="18" t="s">
        <v>28</v>
      </c>
      <c r="C2720" s="19" t="s">
        <v>52</v>
      </c>
      <c r="D2720" s="18" t="s">
        <v>140</v>
      </c>
      <c r="E2720" s="18" t="s">
        <v>85</v>
      </c>
      <c r="F2720" s="23">
        <v>76.180000000000007</v>
      </c>
      <c r="G2720" s="24">
        <v>51250</v>
      </c>
      <c r="H2720" s="24">
        <v>76.180000000000007</v>
      </c>
      <c r="I2720" s="24">
        <v>1</v>
      </c>
      <c r="J2720" s="24">
        <v>-1.00345E-13</v>
      </c>
      <c r="K2720" s="24">
        <v>0</v>
      </c>
      <c r="L2720" s="24">
        <v>2.0162399999999999E-13</v>
      </c>
      <c r="M2720" s="24">
        <v>0</v>
      </c>
      <c r="N2720" s="24">
        <v>-3.01969E-13</v>
      </c>
      <c r="O2720" s="24">
        <v>0</v>
      </c>
      <c r="P2720" s="24">
        <v>-2.0806999999999999E-13</v>
      </c>
      <c r="Q2720" s="24">
        <v>-2.0807099999999999E-13</v>
      </c>
      <c r="R2720" s="24">
        <v>0</v>
      </c>
      <c r="S2720" s="24">
        <v>0</v>
      </c>
      <c r="T2720" s="24" t="s">
        <v>69</v>
      </c>
      <c r="U2720" s="21">
        <v>0</v>
      </c>
      <c r="V2720" s="21">
        <v>0</v>
      </c>
      <c r="W2720" s="22">
        <v>0</v>
      </c>
    </row>
    <row r="2721" spans="2:23" x14ac:dyDescent="0.45">
      <c r="B2721" s="18" t="s">
        <v>28</v>
      </c>
      <c r="C2721" s="19" t="s">
        <v>52</v>
      </c>
      <c r="D2721" s="18" t="s">
        <v>140</v>
      </c>
      <c r="E2721" s="18" t="s">
        <v>86</v>
      </c>
      <c r="F2721" s="23">
        <v>76.349999999999994</v>
      </c>
      <c r="G2721" s="24">
        <v>53200</v>
      </c>
      <c r="H2721" s="24">
        <v>76.88</v>
      </c>
      <c r="I2721" s="24">
        <v>1</v>
      </c>
      <c r="J2721" s="24">
        <v>63.429023098207097</v>
      </c>
      <c r="K2721" s="24">
        <v>0.207196910016434</v>
      </c>
      <c r="L2721" s="24">
        <v>72.966018050857897</v>
      </c>
      <c r="M2721" s="24">
        <v>0.27418804919520301</v>
      </c>
      <c r="N2721" s="24">
        <v>-9.5369949526508293</v>
      </c>
      <c r="O2721" s="24">
        <v>-6.6991139178769601E-2</v>
      </c>
      <c r="P2721" s="24">
        <v>-7.6288956332081703</v>
      </c>
      <c r="Q2721" s="24">
        <v>-7.6288956332081703</v>
      </c>
      <c r="R2721" s="24">
        <v>0</v>
      </c>
      <c r="S2721" s="24">
        <v>2.9973025019927099E-3</v>
      </c>
      <c r="T2721" s="24" t="s">
        <v>69</v>
      </c>
      <c r="U2721" s="21">
        <v>-7.7918803276479695E-2</v>
      </c>
      <c r="V2721" s="21">
        <v>-6.6546593834457005E-2</v>
      </c>
      <c r="W2721" s="22">
        <v>-1.13727503095198E-2</v>
      </c>
    </row>
    <row r="2722" spans="2:23" x14ac:dyDescent="0.45">
      <c r="B2722" s="18" t="s">
        <v>28</v>
      </c>
      <c r="C2722" s="19" t="s">
        <v>52</v>
      </c>
      <c r="D2722" s="18" t="s">
        <v>140</v>
      </c>
      <c r="E2722" s="18" t="s">
        <v>87</v>
      </c>
      <c r="F2722" s="23">
        <v>77.22</v>
      </c>
      <c r="G2722" s="24">
        <v>53100</v>
      </c>
      <c r="H2722" s="24">
        <v>77.22</v>
      </c>
      <c r="I2722" s="24">
        <v>1</v>
      </c>
      <c r="J2722" s="24">
        <v>6.0173933E-11</v>
      </c>
      <c r="K2722" s="24">
        <v>0</v>
      </c>
      <c r="L2722" s="24">
        <v>5.6991861999999997E-11</v>
      </c>
      <c r="M2722" s="24">
        <v>0</v>
      </c>
      <c r="N2722" s="24">
        <v>3.1820719999999999E-12</v>
      </c>
      <c r="O2722" s="24">
        <v>0</v>
      </c>
      <c r="P2722" s="24">
        <v>3.2391830000000001E-12</v>
      </c>
      <c r="Q2722" s="24">
        <v>3.239185E-12</v>
      </c>
      <c r="R2722" s="24">
        <v>0</v>
      </c>
      <c r="S2722" s="24">
        <v>0</v>
      </c>
      <c r="T2722" s="24" t="s">
        <v>69</v>
      </c>
      <c r="U2722" s="21">
        <v>0</v>
      </c>
      <c r="V2722" s="21">
        <v>0</v>
      </c>
      <c r="W2722" s="22">
        <v>0</v>
      </c>
    </row>
    <row r="2723" spans="2:23" x14ac:dyDescent="0.45">
      <c r="B2723" s="18" t="s">
        <v>28</v>
      </c>
      <c r="C2723" s="19" t="s">
        <v>52</v>
      </c>
      <c r="D2723" s="18" t="s">
        <v>140</v>
      </c>
      <c r="E2723" s="18" t="s">
        <v>88</v>
      </c>
      <c r="F2723" s="23">
        <v>77.22</v>
      </c>
      <c r="G2723" s="24">
        <v>52000</v>
      </c>
      <c r="H2723" s="24">
        <v>77.22</v>
      </c>
      <c r="I2723" s="24">
        <v>1</v>
      </c>
      <c r="J2723" s="24">
        <v>-8.0907300000000002E-13</v>
      </c>
      <c r="K2723" s="24">
        <v>0</v>
      </c>
      <c r="L2723" s="24">
        <v>-3.320077E-12</v>
      </c>
      <c r="M2723" s="24">
        <v>0</v>
      </c>
      <c r="N2723" s="24">
        <v>2.511004E-12</v>
      </c>
      <c r="O2723" s="24">
        <v>0</v>
      </c>
      <c r="P2723" s="24">
        <v>2.2921710000000001E-12</v>
      </c>
      <c r="Q2723" s="24">
        <v>2.2921699999999999E-12</v>
      </c>
      <c r="R2723" s="24">
        <v>0</v>
      </c>
      <c r="S2723" s="24">
        <v>0</v>
      </c>
      <c r="T2723" s="24" t="s">
        <v>69</v>
      </c>
      <c r="U2723" s="21">
        <v>0</v>
      </c>
      <c r="V2723" s="21">
        <v>0</v>
      </c>
      <c r="W2723" s="22">
        <v>0</v>
      </c>
    </row>
    <row r="2724" spans="2:23" x14ac:dyDescent="0.45">
      <c r="B2724" s="18" t="s">
        <v>28</v>
      </c>
      <c r="C2724" s="19" t="s">
        <v>52</v>
      </c>
      <c r="D2724" s="18" t="s">
        <v>140</v>
      </c>
      <c r="E2724" s="18" t="s">
        <v>88</v>
      </c>
      <c r="F2724" s="23">
        <v>77.22</v>
      </c>
      <c r="G2724" s="24">
        <v>53050</v>
      </c>
      <c r="H2724" s="24">
        <v>77.099999999999994</v>
      </c>
      <c r="I2724" s="24">
        <v>1</v>
      </c>
      <c r="J2724" s="24">
        <v>-87.590167541652704</v>
      </c>
      <c r="K2724" s="24">
        <v>7.2117152029763099E-2</v>
      </c>
      <c r="L2724" s="24">
        <v>-81.247304478318995</v>
      </c>
      <c r="M2724" s="24">
        <v>6.2050570158931201E-2</v>
      </c>
      <c r="N2724" s="24">
        <v>-6.3428630633337004</v>
      </c>
      <c r="O2724" s="24">
        <v>1.0066581870831899E-2</v>
      </c>
      <c r="P2724" s="24">
        <v>-5.0979026606292601</v>
      </c>
      <c r="Q2724" s="24">
        <v>-5.0979026606292503</v>
      </c>
      <c r="R2724" s="24">
        <v>0</v>
      </c>
      <c r="S2724" s="24">
        <v>2.44292948450158E-4</v>
      </c>
      <c r="T2724" s="24" t="s">
        <v>68</v>
      </c>
      <c r="U2724" s="21">
        <v>1.55938895533162E-2</v>
      </c>
      <c r="V2724" s="21">
        <v>-1.33179693574318E-2</v>
      </c>
      <c r="W2724" s="22">
        <v>2.8910483849477399E-2</v>
      </c>
    </row>
    <row r="2725" spans="2:23" x14ac:dyDescent="0.45">
      <c r="B2725" s="18" t="s">
        <v>28</v>
      </c>
      <c r="C2725" s="19" t="s">
        <v>52</v>
      </c>
      <c r="D2725" s="18" t="s">
        <v>140</v>
      </c>
      <c r="E2725" s="18" t="s">
        <v>88</v>
      </c>
      <c r="F2725" s="23">
        <v>77.22</v>
      </c>
      <c r="G2725" s="24">
        <v>53050</v>
      </c>
      <c r="H2725" s="24">
        <v>77.099999999999994</v>
      </c>
      <c r="I2725" s="24">
        <v>2</v>
      </c>
      <c r="J2725" s="24">
        <v>-77.465909997434096</v>
      </c>
      <c r="K2725" s="24">
        <v>5.1008221299709798E-2</v>
      </c>
      <c r="L2725" s="24">
        <v>-71.856197480825898</v>
      </c>
      <c r="M2725" s="24">
        <v>4.3888161489429402E-2</v>
      </c>
      <c r="N2725" s="24">
        <v>-5.6097125166082096</v>
      </c>
      <c r="O2725" s="24">
        <v>7.1200598102804501E-3</v>
      </c>
      <c r="P2725" s="24">
        <v>-4.5086529660553296</v>
      </c>
      <c r="Q2725" s="24">
        <v>-4.5086529660553296</v>
      </c>
      <c r="R2725" s="24">
        <v>0</v>
      </c>
      <c r="S2725" s="24">
        <v>1.72787588330716E-4</v>
      </c>
      <c r="T2725" s="24" t="s">
        <v>68</v>
      </c>
      <c r="U2725" s="21">
        <v>-0.123781687031771</v>
      </c>
      <c r="V2725" s="21">
        <v>-0.10571581318849101</v>
      </c>
      <c r="W2725" s="22">
        <v>-1.80667330645259E-2</v>
      </c>
    </row>
    <row r="2726" spans="2:23" x14ac:dyDescent="0.45">
      <c r="B2726" s="18" t="s">
        <v>28</v>
      </c>
      <c r="C2726" s="19" t="s">
        <v>52</v>
      </c>
      <c r="D2726" s="18" t="s">
        <v>140</v>
      </c>
      <c r="E2726" s="18" t="s">
        <v>88</v>
      </c>
      <c r="F2726" s="23">
        <v>77.22</v>
      </c>
      <c r="G2726" s="24">
        <v>53100</v>
      </c>
      <c r="H2726" s="24">
        <v>77.22</v>
      </c>
      <c r="I2726" s="24">
        <v>2</v>
      </c>
      <c r="J2726" s="24">
        <v>4.3201120000000002E-12</v>
      </c>
      <c r="K2726" s="24">
        <v>0</v>
      </c>
      <c r="L2726" s="24">
        <v>2.6034E-12</v>
      </c>
      <c r="M2726" s="24">
        <v>0</v>
      </c>
      <c r="N2726" s="24">
        <v>1.716712E-12</v>
      </c>
      <c r="O2726" s="24">
        <v>0</v>
      </c>
      <c r="P2726" s="24">
        <v>1.691339E-12</v>
      </c>
      <c r="Q2726" s="24">
        <v>1.6913409999999999E-12</v>
      </c>
      <c r="R2726" s="24">
        <v>0</v>
      </c>
      <c r="S2726" s="24">
        <v>0</v>
      </c>
      <c r="T2726" s="24" t="s">
        <v>69</v>
      </c>
      <c r="U2726" s="21">
        <v>0</v>
      </c>
      <c r="V2726" s="21">
        <v>0</v>
      </c>
      <c r="W2726" s="22">
        <v>0</v>
      </c>
    </row>
    <row r="2727" spans="2:23" x14ac:dyDescent="0.45">
      <c r="B2727" s="18" t="s">
        <v>28</v>
      </c>
      <c r="C2727" s="19" t="s">
        <v>52</v>
      </c>
      <c r="D2727" s="18" t="s">
        <v>140</v>
      </c>
      <c r="E2727" s="18" t="s">
        <v>89</v>
      </c>
      <c r="F2727" s="23">
        <v>77.260000000000005</v>
      </c>
      <c r="G2727" s="24">
        <v>53000</v>
      </c>
      <c r="H2727" s="24">
        <v>77.22</v>
      </c>
      <c r="I2727" s="24">
        <v>1</v>
      </c>
      <c r="J2727" s="24">
        <v>-13.145897232918999</v>
      </c>
      <c r="K2727" s="24">
        <v>0</v>
      </c>
      <c r="L2727" s="24">
        <v>-18.2069682539985</v>
      </c>
      <c r="M2727" s="24">
        <v>0</v>
      </c>
      <c r="N2727" s="24">
        <v>5.0610710210795196</v>
      </c>
      <c r="O2727" s="24">
        <v>0</v>
      </c>
      <c r="P2727" s="24">
        <v>4.2003414083150004</v>
      </c>
      <c r="Q2727" s="24">
        <v>4.2003414083149897</v>
      </c>
      <c r="R2727" s="24">
        <v>0</v>
      </c>
      <c r="S2727" s="24">
        <v>0</v>
      </c>
      <c r="T2727" s="24" t="s">
        <v>68</v>
      </c>
      <c r="U2727" s="21">
        <v>0.20244284084321201</v>
      </c>
      <c r="V2727" s="21">
        <v>-0.17289641187743199</v>
      </c>
      <c r="W2727" s="22">
        <v>0.37532140141362902</v>
      </c>
    </row>
    <row r="2728" spans="2:23" x14ac:dyDescent="0.45">
      <c r="B2728" s="18" t="s">
        <v>28</v>
      </c>
      <c r="C2728" s="19" t="s">
        <v>52</v>
      </c>
      <c r="D2728" s="18" t="s">
        <v>140</v>
      </c>
      <c r="E2728" s="18" t="s">
        <v>89</v>
      </c>
      <c r="F2728" s="23">
        <v>77.260000000000005</v>
      </c>
      <c r="G2728" s="24">
        <v>53000</v>
      </c>
      <c r="H2728" s="24">
        <v>77.22</v>
      </c>
      <c r="I2728" s="24">
        <v>2</v>
      </c>
      <c r="J2728" s="24">
        <v>-11.6122092224116</v>
      </c>
      <c r="K2728" s="24">
        <v>0</v>
      </c>
      <c r="L2728" s="24">
        <v>-16.082821957698599</v>
      </c>
      <c r="M2728" s="24">
        <v>0</v>
      </c>
      <c r="N2728" s="24">
        <v>4.4706127352870002</v>
      </c>
      <c r="O2728" s="24">
        <v>0</v>
      </c>
      <c r="P2728" s="24">
        <v>3.7103015773449899</v>
      </c>
      <c r="Q2728" s="24">
        <v>3.7103015773449899</v>
      </c>
      <c r="R2728" s="24">
        <v>0</v>
      </c>
      <c r="S2728" s="24">
        <v>0</v>
      </c>
      <c r="T2728" s="24" t="s">
        <v>68</v>
      </c>
      <c r="U2728" s="21">
        <v>0.17882450941150799</v>
      </c>
      <c r="V2728" s="21">
        <v>-0.15272516382506801</v>
      </c>
      <c r="W2728" s="22">
        <v>0.33153390458204601</v>
      </c>
    </row>
    <row r="2729" spans="2:23" x14ac:dyDescent="0.45">
      <c r="B2729" s="18" t="s">
        <v>28</v>
      </c>
      <c r="C2729" s="19" t="s">
        <v>52</v>
      </c>
      <c r="D2729" s="18" t="s">
        <v>140</v>
      </c>
      <c r="E2729" s="18" t="s">
        <v>89</v>
      </c>
      <c r="F2729" s="23">
        <v>77.260000000000005</v>
      </c>
      <c r="G2729" s="24">
        <v>53000</v>
      </c>
      <c r="H2729" s="24">
        <v>77.22</v>
      </c>
      <c r="I2729" s="24">
        <v>3</v>
      </c>
      <c r="J2729" s="24">
        <v>-11.6122092224116</v>
      </c>
      <c r="K2729" s="24">
        <v>0</v>
      </c>
      <c r="L2729" s="24">
        <v>-16.082821957698599</v>
      </c>
      <c r="M2729" s="24">
        <v>0</v>
      </c>
      <c r="N2729" s="24">
        <v>4.4706127352870002</v>
      </c>
      <c r="O2729" s="24">
        <v>0</v>
      </c>
      <c r="P2729" s="24">
        <v>3.7103015773449899</v>
      </c>
      <c r="Q2729" s="24">
        <v>3.7103015773449899</v>
      </c>
      <c r="R2729" s="24">
        <v>0</v>
      </c>
      <c r="S2729" s="24">
        <v>0</v>
      </c>
      <c r="T2729" s="24" t="s">
        <v>68</v>
      </c>
      <c r="U2729" s="21">
        <v>0.17882450941150799</v>
      </c>
      <c r="V2729" s="21">
        <v>-0.15272516382506801</v>
      </c>
      <c r="W2729" s="22">
        <v>0.33153390458204601</v>
      </c>
    </row>
    <row r="2730" spans="2:23" x14ac:dyDescent="0.45">
      <c r="B2730" s="18" t="s">
        <v>28</v>
      </c>
      <c r="C2730" s="19" t="s">
        <v>52</v>
      </c>
      <c r="D2730" s="18" t="s">
        <v>140</v>
      </c>
      <c r="E2730" s="18" t="s">
        <v>89</v>
      </c>
      <c r="F2730" s="23">
        <v>77.260000000000005</v>
      </c>
      <c r="G2730" s="24">
        <v>53000</v>
      </c>
      <c r="H2730" s="24">
        <v>77.22</v>
      </c>
      <c r="I2730" s="24">
        <v>4</v>
      </c>
      <c r="J2730" s="24">
        <v>-12.7451076831351</v>
      </c>
      <c r="K2730" s="24">
        <v>0</v>
      </c>
      <c r="L2730" s="24">
        <v>-17.651877758449899</v>
      </c>
      <c r="M2730" s="24">
        <v>0</v>
      </c>
      <c r="N2730" s="24">
        <v>4.90677007531486</v>
      </c>
      <c r="O2730" s="24">
        <v>0</v>
      </c>
      <c r="P2730" s="24">
        <v>4.0722822190370698</v>
      </c>
      <c r="Q2730" s="24">
        <v>4.0722822190370698</v>
      </c>
      <c r="R2730" s="24">
        <v>0</v>
      </c>
      <c r="S2730" s="24">
        <v>0</v>
      </c>
      <c r="T2730" s="24" t="s">
        <v>68</v>
      </c>
      <c r="U2730" s="21">
        <v>0.19627080301262501</v>
      </c>
      <c r="V2730" s="21">
        <v>-0.16762517980799699</v>
      </c>
      <c r="W2730" s="22">
        <v>0.36387867576077199</v>
      </c>
    </row>
    <row r="2731" spans="2:23" x14ac:dyDescent="0.45">
      <c r="B2731" s="18" t="s">
        <v>28</v>
      </c>
      <c r="C2731" s="19" t="s">
        <v>52</v>
      </c>
      <c r="D2731" s="18" t="s">
        <v>140</v>
      </c>
      <c r="E2731" s="18" t="s">
        <v>89</v>
      </c>
      <c r="F2731" s="23">
        <v>77.260000000000005</v>
      </c>
      <c r="G2731" s="24">
        <v>53204</v>
      </c>
      <c r="H2731" s="24">
        <v>77.05</v>
      </c>
      <c r="I2731" s="24">
        <v>1</v>
      </c>
      <c r="J2731" s="24">
        <v>-7.50147314461731</v>
      </c>
      <c r="K2731" s="24">
        <v>7.1915742955771904E-3</v>
      </c>
      <c r="L2731" s="24">
        <v>-12.805249708817399</v>
      </c>
      <c r="M2731" s="24">
        <v>2.0955930889440401E-2</v>
      </c>
      <c r="N2731" s="24">
        <v>5.3037765642000601</v>
      </c>
      <c r="O2731" s="24">
        <v>-1.37643565938632E-2</v>
      </c>
      <c r="P2731" s="24">
        <v>4.35909734903868</v>
      </c>
      <c r="Q2731" s="24">
        <v>4.35909734903868</v>
      </c>
      <c r="R2731" s="24">
        <v>0</v>
      </c>
      <c r="S2731" s="24">
        <v>2.42842105545502E-3</v>
      </c>
      <c r="T2731" s="24" t="s">
        <v>68</v>
      </c>
      <c r="U2731" s="21">
        <v>5.1804145482541197E-2</v>
      </c>
      <c r="V2731" s="21">
        <v>-4.4243356974251698E-2</v>
      </c>
      <c r="W2731" s="22">
        <v>9.6042934393522197E-2</v>
      </c>
    </row>
    <row r="2732" spans="2:23" x14ac:dyDescent="0.45">
      <c r="B2732" s="18" t="s">
        <v>28</v>
      </c>
      <c r="C2732" s="19" t="s">
        <v>52</v>
      </c>
      <c r="D2732" s="18" t="s">
        <v>140</v>
      </c>
      <c r="E2732" s="18" t="s">
        <v>89</v>
      </c>
      <c r="F2732" s="23">
        <v>77.260000000000005</v>
      </c>
      <c r="G2732" s="24">
        <v>53304</v>
      </c>
      <c r="H2732" s="24">
        <v>77.540000000000006</v>
      </c>
      <c r="I2732" s="24">
        <v>1</v>
      </c>
      <c r="J2732" s="24">
        <v>21.1930664796961</v>
      </c>
      <c r="K2732" s="24">
        <v>4.1635840393548403E-2</v>
      </c>
      <c r="L2732" s="24">
        <v>17.807173381421801</v>
      </c>
      <c r="M2732" s="24">
        <v>2.93947457895989E-2</v>
      </c>
      <c r="N2732" s="24">
        <v>3.3858930982742899</v>
      </c>
      <c r="O2732" s="24">
        <v>1.2241094603949501E-2</v>
      </c>
      <c r="P2732" s="24">
        <v>2.78482166297088</v>
      </c>
      <c r="Q2732" s="24">
        <v>2.7848216629708702</v>
      </c>
      <c r="R2732" s="24">
        <v>0</v>
      </c>
      <c r="S2732" s="24">
        <v>7.1890997808496003E-4</v>
      </c>
      <c r="T2732" s="24" t="s">
        <v>68</v>
      </c>
      <c r="U2732" s="21">
        <v>-5.8934517111648699E-4</v>
      </c>
      <c r="V2732" s="21">
        <v>-5.0333054515001602E-4</v>
      </c>
      <c r="W2732" s="22">
        <v>-8.6018716861534003E-5</v>
      </c>
    </row>
    <row r="2733" spans="2:23" x14ac:dyDescent="0.45">
      <c r="B2733" s="18" t="s">
        <v>28</v>
      </c>
      <c r="C2733" s="19" t="s">
        <v>52</v>
      </c>
      <c r="D2733" s="18" t="s">
        <v>140</v>
      </c>
      <c r="E2733" s="18" t="s">
        <v>89</v>
      </c>
      <c r="F2733" s="23">
        <v>77.260000000000005</v>
      </c>
      <c r="G2733" s="24">
        <v>53354</v>
      </c>
      <c r="H2733" s="24">
        <v>77.319999999999993</v>
      </c>
      <c r="I2733" s="24">
        <v>1</v>
      </c>
      <c r="J2733" s="24">
        <v>15.163562067126101</v>
      </c>
      <c r="K2733" s="24">
        <v>4.8286059058353197E-3</v>
      </c>
      <c r="L2733" s="24">
        <v>23.741216350843299</v>
      </c>
      <c r="M2733" s="24">
        <v>1.18365524301685E-2</v>
      </c>
      <c r="N2733" s="24">
        <v>-8.5776542837171501</v>
      </c>
      <c r="O2733" s="24">
        <v>-7.0079465243332003E-3</v>
      </c>
      <c r="P2733" s="24">
        <v>-7.0959192820008496</v>
      </c>
      <c r="Q2733" s="24">
        <v>-7.0959192820008496</v>
      </c>
      <c r="R2733" s="24">
        <v>0</v>
      </c>
      <c r="S2733" s="24">
        <v>1.0573934795901001E-3</v>
      </c>
      <c r="T2733" s="24" t="s">
        <v>69</v>
      </c>
      <c r="U2733" s="21">
        <v>-2.69849298427863E-2</v>
      </c>
      <c r="V2733" s="21">
        <v>-2.30464931491225E-2</v>
      </c>
      <c r="W2733" s="22">
        <v>-3.9386240075193401E-3</v>
      </c>
    </row>
    <row r="2734" spans="2:23" x14ac:dyDescent="0.45">
      <c r="B2734" s="18" t="s">
        <v>28</v>
      </c>
      <c r="C2734" s="19" t="s">
        <v>52</v>
      </c>
      <c r="D2734" s="18" t="s">
        <v>140</v>
      </c>
      <c r="E2734" s="18" t="s">
        <v>89</v>
      </c>
      <c r="F2734" s="23">
        <v>77.260000000000005</v>
      </c>
      <c r="G2734" s="24">
        <v>53454</v>
      </c>
      <c r="H2734" s="24">
        <v>77.33</v>
      </c>
      <c r="I2734" s="24">
        <v>1</v>
      </c>
      <c r="J2734" s="24">
        <v>10.854881667843699</v>
      </c>
      <c r="K2734" s="24">
        <v>8.0359007007610797E-3</v>
      </c>
      <c r="L2734" s="24">
        <v>19.1763961074031</v>
      </c>
      <c r="M2734" s="24">
        <v>2.5079470234959302E-2</v>
      </c>
      <c r="N2734" s="24">
        <v>-8.3215144395593796</v>
      </c>
      <c r="O2734" s="24">
        <v>-1.7043569534198201E-2</v>
      </c>
      <c r="P2734" s="24">
        <v>-6.8862844793870002</v>
      </c>
      <c r="Q2734" s="24">
        <v>-6.8862844793870002</v>
      </c>
      <c r="R2734" s="24">
        <v>0</v>
      </c>
      <c r="S2734" s="24">
        <v>3.2341063300973601E-3</v>
      </c>
      <c r="T2734" s="24" t="s">
        <v>69</v>
      </c>
      <c r="U2734" s="21">
        <v>-0.73487669637675201</v>
      </c>
      <c r="V2734" s="21">
        <v>-0.62762181881395895</v>
      </c>
      <c r="W2734" s="22">
        <v>-0.107259978653964</v>
      </c>
    </row>
    <row r="2735" spans="2:23" x14ac:dyDescent="0.45">
      <c r="B2735" s="18" t="s">
        <v>28</v>
      </c>
      <c r="C2735" s="19" t="s">
        <v>52</v>
      </c>
      <c r="D2735" s="18" t="s">
        <v>140</v>
      </c>
      <c r="E2735" s="18" t="s">
        <v>89</v>
      </c>
      <c r="F2735" s="23">
        <v>77.260000000000005</v>
      </c>
      <c r="G2735" s="24">
        <v>53604</v>
      </c>
      <c r="H2735" s="24">
        <v>77.459999999999994</v>
      </c>
      <c r="I2735" s="24">
        <v>1</v>
      </c>
      <c r="J2735" s="24">
        <v>23.520326679621199</v>
      </c>
      <c r="K2735" s="24">
        <v>2.4064450869550402E-2</v>
      </c>
      <c r="L2735" s="24">
        <v>27.682241101720201</v>
      </c>
      <c r="M2735" s="24">
        <v>3.3334331549998902E-2</v>
      </c>
      <c r="N2735" s="24">
        <v>-4.1619144220990298</v>
      </c>
      <c r="O2735" s="24">
        <v>-9.2698806804485407E-3</v>
      </c>
      <c r="P2735" s="24">
        <v>-3.4493956316121102</v>
      </c>
      <c r="Q2735" s="24">
        <v>-3.4493956316121102</v>
      </c>
      <c r="R2735" s="24">
        <v>0</v>
      </c>
      <c r="S2735" s="24">
        <v>5.1757736471723598E-4</v>
      </c>
      <c r="T2735" s="24" t="s">
        <v>69</v>
      </c>
      <c r="U2735" s="21">
        <v>0.115264914980258</v>
      </c>
      <c r="V2735" s="21">
        <v>-9.8442059657117997E-2</v>
      </c>
      <c r="W2735" s="22">
        <v>0.213696810635642</v>
      </c>
    </row>
    <row r="2736" spans="2:23" x14ac:dyDescent="0.45">
      <c r="B2736" s="18" t="s">
        <v>28</v>
      </c>
      <c r="C2736" s="19" t="s">
        <v>52</v>
      </c>
      <c r="D2736" s="18" t="s">
        <v>140</v>
      </c>
      <c r="E2736" s="18" t="s">
        <v>89</v>
      </c>
      <c r="F2736" s="23">
        <v>77.260000000000005</v>
      </c>
      <c r="G2736" s="24">
        <v>53654</v>
      </c>
      <c r="H2736" s="24">
        <v>77.23</v>
      </c>
      <c r="I2736" s="24">
        <v>1</v>
      </c>
      <c r="J2736" s="24">
        <v>-14.1627097754424</v>
      </c>
      <c r="K2736" s="24">
        <v>9.7824011209050408E-3</v>
      </c>
      <c r="L2736" s="24">
        <v>-7.6390107943150403</v>
      </c>
      <c r="M2736" s="24">
        <v>2.8459482781068202E-3</v>
      </c>
      <c r="N2736" s="24">
        <v>-6.5236989811274002</v>
      </c>
      <c r="O2736" s="24">
        <v>6.9364528427982202E-3</v>
      </c>
      <c r="P2736" s="24">
        <v>-5.4055464010543801</v>
      </c>
      <c r="Q2736" s="24">
        <v>-5.4055464010543801</v>
      </c>
      <c r="R2736" s="24">
        <v>0</v>
      </c>
      <c r="S2736" s="24">
        <v>1.4250560784680401E-3</v>
      </c>
      <c r="T2736" s="24" t="s">
        <v>69</v>
      </c>
      <c r="U2736" s="21">
        <v>0.34009533040811901</v>
      </c>
      <c r="V2736" s="21">
        <v>-0.29045859107151101</v>
      </c>
      <c r="W2736" s="22">
        <v>0.63052393204590995</v>
      </c>
    </row>
    <row r="2737" spans="2:23" x14ac:dyDescent="0.45">
      <c r="B2737" s="18" t="s">
        <v>28</v>
      </c>
      <c r="C2737" s="19" t="s">
        <v>52</v>
      </c>
      <c r="D2737" s="18" t="s">
        <v>140</v>
      </c>
      <c r="E2737" s="18" t="s">
        <v>90</v>
      </c>
      <c r="F2737" s="23">
        <v>77.099999999999994</v>
      </c>
      <c r="G2737" s="24">
        <v>53150</v>
      </c>
      <c r="H2737" s="24">
        <v>76.959999999999994</v>
      </c>
      <c r="I2737" s="24">
        <v>1</v>
      </c>
      <c r="J2737" s="24">
        <v>-24.348836110184202</v>
      </c>
      <c r="K2737" s="24">
        <v>1.62208088330279E-2</v>
      </c>
      <c r="L2737" s="24">
        <v>2.0774679463336598</v>
      </c>
      <c r="M2737" s="24">
        <v>1.18082287141678E-4</v>
      </c>
      <c r="N2737" s="24">
        <v>-26.4263040565178</v>
      </c>
      <c r="O2737" s="24">
        <v>1.6102726545886199E-2</v>
      </c>
      <c r="P2737" s="24">
        <v>-21.820429038047099</v>
      </c>
      <c r="Q2737" s="24">
        <v>-21.820429038046999</v>
      </c>
      <c r="R2737" s="24">
        <v>0</v>
      </c>
      <c r="S2737" s="24">
        <v>1.3026947536345699E-2</v>
      </c>
      <c r="T2737" s="24" t="s">
        <v>68</v>
      </c>
      <c r="U2737" s="21">
        <v>-2.4592895420828902</v>
      </c>
      <c r="V2737" s="21">
        <v>-2.10035749262744</v>
      </c>
      <c r="W2737" s="22">
        <v>-0.35894912042835297</v>
      </c>
    </row>
    <row r="2738" spans="2:23" x14ac:dyDescent="0.45">
      <c r="B2738" s="18" t="s">
        <v>28</v>
      </c>
      <c r="C2738" s="19" t="s">
        <v>52</v>
      </c>
      <c r="D2738" s="18" t="s">
        <v>140</v>
      </c>
      <c r="E2738" s="18" t="s">
        <v>90</v>
      </c>
      <c r="F2738" s="23">
        <v>77.099999999999994</v>
      </c>
      <c r="G2738" s="24">
        <v>53150</v>
      </c>
      <c r="H2738" s="24">
        <v>76.959999999999994</v>
      </c>
      <c r="I2738" s="24">
        <v>2</v>
      </c>
      <c r="J2738" s="24">
        <v>-24.2773448734734</v>
      </c>
      <c r="K2738" s="24">
        <v>1.6143377695751401E-2</v>
      </c>
      <c r="L2738" s="24">
        <v>2.0713682398837201</v>
      </c>
      <c r="M2738" s="24">
        <v>1.17518613290601E-4</v>
      </c>
      <c r="N2738" s="24">
        <v>-26.3487131133571</v>
      </c>
      <c r="O2738" s="24">
        <v>1.6025859082460799E-2</v>
      </c>
      <c r="P2738" s="24">
        <v>-21.756361521620502</v>
      </c>
      <c r="Q2738" s="24">
        <v>-21.756361521620502</v>
      </c>
      <c r="R2738" s="24">
        <v>0</v>
      </c>
      <c r="S2738" s="24">
        <v>1.2964762513802399E-2</v>
      </c>
      <c r="T2738" s="24" t="s">
        <v>68</v>
      </c>
      <c r="U2738" s="21">
        <v>-2.4543479107480501</v>
      </c>
      <c r="V2738" s="21">
        <v>-2.0961370898556901</v>
      </c>
      <c r="W2738" s="22">
        <v>-0.358227857563297</v>
      </c>
    </row>
    <row r="2739" spans="2:23" x14ac:dyDescent="0.45">
      <c r="B2739" s="18" t="s">
        <v>28</v>
      </c>
      <c r="C2739" s="19" t="s">
        <v>52</v>
      </c>
      <c r="D2739" s="18" t="s">
        <v>140</v>
      </c>
      <c r="E2739" s="18" t="s">
        <v>90</v>
      </c>
      <c r="F2739" s="23">
        <v>77.099999999999994</v>
      </c>
      <c r="G2739" s="24">
        <v>53900</v>
      </c>
      <c r="H2739" s="24">
        <v>76.92</v>
      </c>
      <c r="I2739" s="24">
        <v>1</v>
      </c>
      <c r="J2739" s="24">
        <v>-15.7313871375068</v>
      </c>
      <c r="K2739" s="24">
        <v>1.1631397439695299E-2</v>
      </c>
      <c r="L2739" s="24">
        <v>3.6765431057917</v>
      </c>
      <c r="M2739" s="24">
        <v>6.3529755281099202E-4</v>
      </c>
      <c r="N2739" s="24">
        <v>-19.407930243298502</v>
      </c>
      <c r="O2739" s="24">
        <v>1.0996099886884299E-2</v>
      </c>
      <c r="P2739" s="24">
        <v>-15.6493768032429</v>
      </c>
      <c r="Q2739" s="24">
        <v>-15.6493768032428</v>
      </c>
      <c r="R2739" s="24">
        <v>0</v>
      </c>
      <c r="S2739" s="24">
        <v>1.15104407335042E-2</v>
      </c>
      <c r="T2739" s="24" t="s">
        <v>68</v>
      </c>
      <c r="U2739" s="21">
        <v>-2.6466177915046099</v>
      </c>
      <c r="V2739" s="21">
        <v>-2.26034527996234</v>
      </c>
      <c r="W2739" s="22">
        <v>-0.386290882840093</v>
      </c>
    </row>
    <row r="2740" spans="2:23" x14ac:dyDescent="0.45">
      <c r="B2740" s="18" t="s">
        <v>28</v>
      </c>
      <c r="C2740" s="19" t="s">
        <v>52</v>
      </c>
      <c r="D2740" s="18" t="s">
        <v>140</v>
      </c>
      <c r="E2740" s="18" t="s">
        <v>90</v>
      </c>
      <c r="F2740" s="23">
        <v>77.099999999999994</v>
      </c>
      <c r="G2740" s="24">
        <v>53900</v>
      </c>
      <c r="H2740" s="24">
        <v>76.92</v>
      </c>
      <c r="I2740" s="24">
        <v>2</v>
      </c>
      <c r="J2740" s="24">
        <v>-15.7123387582795</v>
      </c>
      <c r="K2740" s="24">
        <v>1.15686838324862E-2</v>
      </c>
      <c r="L2740" s="24">
        <v>3.6720913567668001</v>
      </c>
      <c r="M2740" s="24">
        <v>6.3187218613420604E-4</v>
      </c>
      <c r="N2740" s="24">
        <v>-19.3844301150463</v>
      </c>
      <c r="O2740" s="24">
        <v>1.0936811646352001E-2</v>
      </c>
      <c r="P2740" s="24">
        <v>-15.6304277263794</v>
      </c>
      <c r="Q2740" s="24">
        <v>-15.6304277263794</v>
      </c>
      <c r="R2740" s="24">
        <v>0</v>
      </c>
      <c r="S2740" s="24">
        <v>1.14483792948225E-2</v>
      </c>
      <c r="T2740" s="24" t="s">
        <v>68</v>
      </c>
      <c r="U2740" s="21">
        <v>-2.64695355582263</v>
      </c>
      <c r="V2740" s="21">
        <v>-2.2606320396500599</v>
      </c>
      <c r="W2740" s="22">
        <v>-0.38633988980107098</v>
      </c>
    </row>
    <row r="2741" spans="2:23" x14ac:dyDescent="0.45">
      <c r="B2741" s="18" t="s">
        <v>28</v>
      </c>
      <c r="C2741" s="19" t="s">
        <v>52</v>
      </c>
      <c r="D2741" s="18" t="s">
        <v>140</v>
      </c>
      <c r="E2741" s="18" t="s">
        <v>91</v>
      </c>
      <c r="F2741" s="23">
        <v>76.959999999999994</v>
      </c>
      <c r="G2741" s="24">
        <v>53550</v>
      </c>
      <c r="H2741" s="24">
        <v>76.78</v>
      </c>
      <c r="I2741" s="24">
        <v>1</v>
      </c>
      <c r="J2741" s="24">
        <v>-24.632093304745101</v>
      </c>
      <c r="K2741" s="24">
        <v>1.49258045061122E-2</v>
      </c>
      <c r="L2741" s="24">
        <v>1.0824518464484301</v>
      </c>
      <c r="M2741" s="24">
        <v>2.8823869197037999E-5</v>
      </c>
      <c r="N2741" s="24">
        <v>-25.714545151193501</v>
      </c>
      <c r="O2741" s="24">
        <v>1.4896980636915099E-2</v>
      </c>
      <c r="P2741" s="24">
        <v>-20.873791211686999</v>
      </c>
      <c r="Q2741" s="24">
        <v>-20.873791211686999</v>
      </c>
      <c r="R2741" s="24">
        <v>0</v>
      </c>
      <c r="S2741" s="24">
        <v>1.0718592924907899E-2</v>
      </c>
      <c r="T2741" s="24" t="s">
        <v>69</v>
      </c>
      <c r="U2741" s="21">
        <v>-3.4834872256549598</v>
      </c>
      <c r="V2741" s="21">
        <v>-2.9750740486944198</v>
      </c>
      <c r="W2741" s="22">
        <v>-0.50843735732443696</v>
      </c>
    </row>
    <row r="2742" spans="2:23" x14ac:dyDescent="0.45">
      <c r="B2742" s="18" t="s">
        <v>28</v>
      </c>
      <c r="C2742" s="19" t="s">
        <v>52</v>
      </c>
      <c r="D2742" s="18" t="s">
        <v>140</v>
      </c>
      <c r="E2742" s="18" t="s">
        <v>91</v>
      </c>
      <c r="F2742" s="23">
        <v>76.959999999999994</v>
      </c>
      <c r="G2742" s="24">
        <v>54200</v>
      </c>
      <c r="H2742" s="24">
        <v>76.92</v>
      </c>
      <c r="I2742" s="24">
        <v>1</v>
      </c>
      <c r="J2742" s="24">
        <v>-12.671496221261499</v>
      </c>
      <c r="K2742" s="24">
        <v>1.05974098880393E-3</v>
      </c>
      <c r="L2742" s="24">
        <v>13.455526724996201</v>
      </c>
      <c r="M2742" s="24">
        <v>1.1949379163507701E-3</v>
      </c>
      <c r="N2742" s="24">
        <v>-26.1270229462576</v>
      </c>
      <c r="O2742" s="24">
        <v>-1.3519692754683499E-4</v>
      </c>
      <c r="P2742" s="24">
        <v>-21.213113460014899</v>
      </c>
      <c r="Q2742" s="24">
        <v>-21.213113460014899</v>
      </c>
      <c r="R2742" s="24">
        <v>0</v>
      </c>
      <c r="S2742" s="24">
        <v>2.9699748056052802E-3</v>
      </c>
      <c r="T2742" s="24" t="s">
        <v>69</v>
      </c>
      <c r="U2742" s="21">
        <v>-1.0554829694555501</v>
      </c>
      <c r="V2742" s="21">
        <v>-0.90143577049452805</v>
      </c>
      <c r="W2742" s="22">
        <v>-0.15405452551646101</v>
      </c>
    </row>
    <row r="2743" spans="2:23" x14ac:dyDescent="0.45">
      <c r="B2743" s="18" t="s">
        <v>28</v>
      </c>
      <c r="C2743" s="19" t="s">
        <v>52</v>
      </c>
      <c r="D2743" s="18" t="s">
        <v>140</v>
      </c>
      <c r="E2743" s="18" t="s">
        <v>92</v>
      </c>
      <c r="F2743" s="23">
        <v>76.989999999999995</v>
      </c>
      <c r="G2743" s="24">
        <v>53150</v>
      </c>
      <c r="H2743" s="24">
        <v>76.959999999999994</v>
      </c>
      <c r="I2743" s="24">
        <v>1</v>
      </c>
      <c r="J2743" s="24">
        <v>-10.4102303634505</v>
      </c>
      <c r="K2743" s="24">
        <v>0</v>
      </c>
      <c r="L2743" s="24">
        <v>-11.0069859334741</v>
      </c>
      <c r="M2743" s="24">
        <v>0</v>
      </c>
      <c r="N2743" s="24">
        <v>0.59675557002353796</v>
      </c>
      <c r="O2743" s="24">
        <v>0</v>
      </c>
      <c r="P2743" s="24">
        <v>0.53497236107442003</v>
      </c>
      <c r="Q2743" s="24">
        <v>0.53497236107442003</v>
      </c>
      <c r="R2743" s="24">
        <v>0</v>
      </c>
      <c r="S2743" s="24">
        <v>0</v>
      </c>
      <c r="T2743" s="24" t="s">
        <v>69</v>
      </c>
      <c r="U2743" s="21">
        <v>1.7902667100706801E-2</v>
      </c>
      <c r="V2743" s="21">
        <v>-1.52897820039268E-2</v>
      </c>
      <c r="W2743" s="22">
        <v>3.3190870456529901E-2</v>
      </c>
    </row>
    <row r="2744" spans="2:23" x14ac:dyDescent="0.45">
      <c r="B2744" s="18" t="s">
        <v>28</v>
      </c>
      <c r="C2744" s="19" t="s">
        <v>52</v>
      </c>
      <c r="D2744" s="18" t="s">
        <v>140</v>
      </c>
      <c r="E2744" s="18" t="s">
        <v>92</v>
      </c>
      <c r="F2744" s="23">
        <v>76.989999999999995</v>
      </c>
      <c r="G2744" s="24">
        <v>53150</v>
      </c>
      <c r="H2744" s="24">
        <v>76.959999999999994</v>
      </c>
      <c r="I2744" s="24">
        <v>2</v>
      </c>
      <c r="J2744" s="24">
        <v>-8.7405281433708506</v>
      </c>
      <c r="K2744" s="24">
        <v>0</v>
      </c>
      <c r="L2744" s="24">
        <v>-9.2415697795691898</v>
      </c>
      <c r="M2744" s="24">
        <v>0</v>
      </c>
      <c r="N2744" s="24">
        <v>0.50104163619833797</v>
      </c>
      <c r="O2744" s="24">
        <v>0</v>
      </c>
      <c r="P2744" s="24">
        <v>0.449167868015101</v>
      </c>
      <c r="Q2744" s="24">
        <v>0.4491678680151</v>
      </c>
      <c r="R2744" s="24">
        <v>0</v>
      </c>
      <c r="S2744" s="24">
        <v>0</v>
      </c>
      <c r="T2744" s="24" t="s">
        <v>69</v>
      </c>
      <c r="U2744" s="21">
        <v>1.50312490859507E-2</v>
      </c>
      <c r="V2744" s="21">
        <v>-1.2837445978193701E-2</v>
      </c>
      <c r="W2744" s="22">
        <v>2.7867369616224699E-2</v>
      </c>
    </row>
    <row r="2745" spans="2:23" x14ac:dyDescent="0.45">
      <c r="B2745" s="18" t="s">
        <v>28</v>
      </c>
      <c r="C2745" s="19" t="s">
        <v>52</v>
      </c>
      <c r="D2745" s="18" t="s">
        <v>140</v>
      </c>
      <c r="E2745" s="18" t="s">
        <v>92</v>
      </c>
      <c r="F2745" s="23">
        <v>76.989999999999995</v>
      </c>
      <c r="G2745" s="24">
        <v>53150</v>
      </c>
      <c r="H2745" s="24">
        <v>76.959999999999994</v>
      </c>
      <c r="I2745" s="24">
        <v>3</v>
      </c>
      <c r="J2745" s="24">
        <v>-10.694468735148</v>
      </c>
      <c r="K2745" s="24">
        <v>0</v>
      </c>
      <c r="L2745" s="24">
        <v>-11.3075179726125</v>
      </c>
      <c r="M2745" s="24">
        <v>0</v>
      </c>
      <c r="N2745" s="24">
        <v>0.61304923746448203</v>
      </c>
      <c r="O2745" s="24">
        <v>0</v>
      </c>
      <c r="P2745" s="24">
        <v>0.54957911496043199</v>
      </c>
      <c r="Q2745" s="24">
        <v>0.54957911496043199</v>
      </c>
      <c r="R2745" s="24">
        <v>0</v>
      </c>
      <c r="S2745" s="24">
        <v>0</v>
      </c>
      <c r="T2745" s="24" t="s">
        <v>69</v>
      </c>
      <c r="U2745" s="21">
        <v>1.8391477123935102E-2</v>
      </c>
      <c r="V2745" s="21">
        <v>-1.5707250454546601E-2</v>
      </c>
      <c r="W2745" s="22">
        <v>3.4097105827358198E-2</v>
      </c>
    </row>
    <row r="2746" spans="2:23" x14ac:dyDescent="0.45">
      <c r="B2746" s="18" t="s">
        <v>28</v>
      </c>
      <c r="C2746" s="19" t="s">
        <v>52</v>
      </c>
      <c r="D2746" s="18" t="s">
        <v>140</v>
      </c>
      <c r="E2746" s="18" t="s">
        <v>92</v>
      </c>
      <c r="F2746" s="23">
        <v>76.989999999999995</v>
      </c>
      <c r="G2746" s="24">
        <v>53654</v>
      </c>
      <c r="H2746" s="24">
        <v>77.23</v>
      </c>
      <c r="I2746" s="24">
        <v>1</v>
      </c>
      <c r="J2746" s="24">
        <v>57.568701790011502</v>
      </c>
      <c r="K2746" s="24">
        <v>0.10406448036972001</v>
      </c>
      <c r="L2746" s="24">
        <v>52.210573428520497</v>
      </c>
      <c r="M2746" s="24">
        <v>8.55946409008769E-2</v>
      </c>
      <c r="N2746" s="24">
        <v>5.3581283614909898</v>
      </c>
      <c r="O2746" s="24">
        <v>1.8469839468843501E-2</v>
      </c>
      <c r="P2746" s="24">
        <v>4.4274710163348496</v>
      </c>
      <c r="Q2746" s="24">
        <v>4.4274710163348496</v>
      </c>
      <c r="R2746" s="24">
        <v>0</v>
      </c>
      <c r="S2746" s="24">
        <v>6.1551848745523504E-4</v>
      </c>
      <c r="T2746" s="24" t="s">
        <v>69</v>
      </c>
      <c r="U2746" s="21">
        <v>0.13825851468463701</v>
      </c>
      <c r="V2746" s="21">
        <v>-0.118079755257883</v>
      </c>
      <c r="W2746" s="22">
        <v>0.25632607837682703</v>
      </c>
    </row>
    <row r="2747" spans="2:23" x14ac:dyDescent="0.45">
      <c r="B2747" s="18" t="s">
        <v>28</v>
      </c>
      <c r="C2747" s="19" t="s">
        <v>52</v>
      </c>
      <c r="D2747" s="18" t="s">
        <v>140</v>
      </c>
      <c r="E2747" s="18" t="s">
        <v>92</v>
      </c>
      <c r="F2747" s="23">
        <v>76.989999999999995</v>
      </c>
      <c r="G2747" s="24">
        <v>53654</v>
      </c>
      <c r="H2747" s="24">
        <v>77.23</v>
      </c>
      <c r="I2747" s="24">
        <v>2</v>
      </c>
      <c r="J2747" s="24">
        <v>57.568701790011502</v>
      </c>
      <c r="K2747" s="24">
        <v>0.10406448036972001</v>
      </c>
      <c r="L2747" s="24">
        <v>52.210573428520497</v>
      </c>
      <c r="M2747" s="24">
        <v>8.55946409008769E-2</v>
      </c>
      <c r="N2747" s="24">
        <v>5.3581283614909898</v>
      </c>
      <c r="O2747" s="24">
        <v>1.8469839468843501E-2</v>
      </c>
      <c r="P2747" s="24">
        <v>4.4274710163348496</v>
      </c>
      <c r="Q2747" s="24">
        <v>4.4274710163348496</v>
      </c>
      <c r="R2747" s="24">
        <v>0</v>
      </c>
      <c r="S2747" s="24">
        <v>6.1551848745523504E-4</v>
      </c>
      <c r="T2747" s="24" t="s">
        <v>69</v>
      </c>
      <c r="U2747" s="21">
        <v>0.13825851468463701</v>
      </c>
      <c r="V2747" s="21">
        <v>-0.118079755257883</v>
      </c>
      <c r="W2747" s="22">
        <v>0.25632607837682703</v>
      </c>
    </row>
    <row r="2748" spans="2:23" x14ac:dyDescent="0.45">
      <c r="B2748" s="18" t="s">
        <v>28</v>
      </c>
      <c r="C2748" s="19" t="s">
        <v>52</v>
      </c>
      <c r="D2748" s="18" t="s">
        <v>140</v>
      </c>
      <c r="E2748" s="18" t="s">
        <v>92</v>
      </c>
      <c r="F2748" s="23">
        <v>76.989999999999995</v>
      </c>
      <c r="G2748" s="24">
        <v>53704</v>
      </c>
      <c r="H2748" s="24">
        <v>76.95</v>
      </c>
      <c r="I2748" s="24">
        <v>1</v>
      </c>
      <c r="J2748" s="24">
        <v>-14.7181473766599</v>
      </c>
      <c r="K2748" s="24">
        <v>9.0548774400051706E-3</v>
      </c>
      <c r="L2748" s="24">
        <v>-8.9736991895875704</v>
      </c>
      <c r="M2748" s="24">
        <v>3.3660401846695499E-3</v>
      </c>
      <c r="N2748" s="24">
        <v>-5.7444481870723303</v>
      </c>
      <c r="O2748" s="24">
        <v>5.6888372553356202E-3</v>
      </c>
      <c r="P2748" s="24">
        <v>-4.7876923139198198</v>
      </c>
      <c r="Q2748" s="24">
        <v>-4.78769231391981</v>
      </c>
      <c r="R2748" s="24">
        <v>0</v>
      </c>
      <c r="S2748" s="24">
        <v>9.5813950355765596E-4</v>
      </c>
      <c r="T2748" s="24" t="s">
        <v>69</v>
      </c>
      <c r="U2748" s="21">
        <v>0.208091876060335</v>
      </c>
      <c r="V2748" s="21">
        <v>-0.177720973297049</v>
      </c>
      <c r="W2748" s="22">
        <v>0.38579449992130899</v>
      </c>
    </row>
    <row r="2749" spans="2:23" x14ac:dyDescent="0.45">
      <c r="B2749" s="18" t="s">
        <v>28</v>
      </c>
      <c r="C2749" s="19" t="s">
        <v>52</v>
      </c>
      <c r="D2749" s="18" t="s">
        <v>140</v>
      </c>
      <c r="E2749" s="18" t="s">
        <v>92</v>
      </c>
      <c r="F2749" s="23">
        <v>76.989999999999995</v>
      </c>
      <c r="G2749" s="24">
        <v>58004</v>
      </c>
      <c r="H2749" s="24">
        <v>75.010000000000005</v>
      </c>
      <c r="I2749" s="24">
        <v>1</v>
      </c>
      <c r="J2749" s="24">
        <v>-71.219772794800505</v>
      </c>
      <c r="K2749" s="24">
        <v>1.0743038286245301</v>
      </c>
      <c r="L2749" s="24">
        <v>-64.4181040391517</v>
      </c>
      <c r="M2749" s="24">
        <v>0.87890479271018196</v>
      </c>
      <c r="N2749" s="24">
        <v>-6.8016687556488398</v>
      </c>
      <c r="O2749" s="24">
        <v>0.19539903591434701</v>
      </c>
      <c r="P2749" s="24">
        <v>-5.6009690627993196</v>
      </c>
      <c r="Q2749" s="24">
        <v>-5.6009690627993098</v>
      </c>
      <c r="R2749" s="24">
        <v>0</v>
      </c>
      <c r="S2749" s="24">
        <v>6.6443469709077498E-3</v>
      </c>
      <c r="T2749" s="24" t="s">
        <v>69</v>
      </c>
      <c r="U2749" s="21">
        <v>1.3830225933057601</v>
      </c>
      <c r="V2749" s="21">
        <v>-1.18117115395145</v>
      </c>
      <c r="W2749" s="22">
        <v>2.5640717930264798</v>
      </c>
    </row>
    <row r="2750" spans="2:23" x14ac:dyDescent="0.45">
      <c r="B2750" s="18" t="s">
        <v>28</v>
      </c>
      <c r="C2750" s="19" t="s">
        <v>52</v>
      </c>
      <c r="D2750" s="18" t="s">
        <v>140</v>
      </c>
      <c r="E2750" s="18" t="s">
        <v>93</v>
      </c>
      <c r="F2750" s="23">
        <v>76.88</v>
      </c>
      <c r="G2750" s="24">
        <v>53050</v>
      </c>
      <c r="H2750" s="24">
        <v>77.099999999999994</v>
      </c>
      <c r="I2750" s="24">
        <v>1</v>
      </c>
      <c r="J2750" s="24">
        <v>64.555469692857102</v>
      </c>
      <c r="K2750" s="24">
        <v>0.100434548881096</v>
      </c>
      <c r="L2750" s="24">
        <v>112.414197390461</v>
      </c>
      <c r="M2750" s="24">
        <v>0.30455053777609298</v>
      </c>
      <c r="N2750" s="24">
        <v>-47.858727697604202</v>
      </c>
      <c r="O2750" s="24">
        <v>-0.20411598889499699</v>
      </c>
      <c r="P2750" s="24">
        <v>-39.033262472848101</v>
      </c>
      <c r="Q2750" s="24">
        <v>-39.033262472848101</v>
      </c>
      <c r="R2750" s="24">
        <v>0</v>
      </c>
      <c r="S2750" s="24">
        <v>3.6718653460509502E-2</v>
      </c>
      <c r="T2750" s="24" t="s">
        <v>68</v>
      </c>
      <c r="U2750" s="21">
        <v>-5.1859698915529204</v>
      </c>
      <c r="V2750" s="21">
        <v>-4.4290802412139696</v>
      </c>
      <c r="W2750" s="22">
        <v>-0.75692564835787601</v>
      </c>
    </row>
    <row r="2751" spans="2:23" x14ac:dyDescent="0.45">
      <c r="B2751" s="18" t="s">
        <v>28</v>
      </c>
      <c r="C2751" s="19" t="s">
        <v>52</v>
      </c>
      <c r="D2751" s="18" t="s">
        <v>140</v>
      </c>
      <c r="E2751" s="18" t="s">
        <v>93</v>
      </c>
      <c r="F2751" s="23">
        <v>76.88</v>
      </c>
      <c r="G2751" s="24">
        <v>53204</v>
      </c>
      <c r="H2751" s="24">
        <v>77.05</v>
      </c>
      <c r="I2751" s="24">
        <v>1</v>
      </c>
      <c r="J2751" s="24">
        <v>11.1590872539714</v>
      </c>
      <c r="K2751" s="24">
        <v>0</v>
      </c>
      <c r="L2751" s="24">
        <v>15.514887554357401</v>
      </c>
      <c r="M2751" s="24">
        <v>0</v>
      </c>
      <c r="N2751" s="24">
        <v>-4.3558003003860604</v>
      </c>
      <c r="O2751" s="24">
        <v>0</v>
      </c>
      <c r="P2751" s="24">
        <v>-3.5719595060036302</v>
      </c>
      <c r="Q2751" s="24">
        <v>-3.57195950600362</v>
      </c>
      <c r="R2751" s="24">
        <v>0</v>
      </c>
      <c r="S2751" s="24">
        <v>0</v>
      </c>
      <c r="T2751" s="24" t="s">
        <v>69</v>
      </c>
      <c r="U2751" s="21">
        <v>0.74048605106563703</v>
      </c>
      <c r="V2751" s="21">
        <v>-0.63241249105811703</v>
      </c>
      <c r="W2751" s="22">
        <v>1.37283324643938</v>
      </c>
    </row>
    <row r="2752" spans="2:23" x14ac:dyDescent="0.45">
      <c r="B2752" s="18" t="s">
        <v>28</v>
      </c>
      <c r="C2752" s="19" t="s">
        <v>52</v>
      </c>
      <c r="D2752" s="18" t="s">
        <v>140</v>
      </c>
      <c r="E2752" s="18" t="s">
        <v>93</v>
      </c>
      <c r="F2752" s="23">
        <v>76.88</v>
      </c>
      <c r="G2752" s="24">
        <v>53204</v>
      </c>
      <c r="H2752" s="24">
        <v>77.05</v>
      </c>
      <c r="I2752" s="24">
        <v>2</v>
      </c>
      <c r="J2752" s="24">
        <v>11.1590872539714</v>
      </c>
      <c r="K2752" s="24">
        <v>0</v>
      </c>
      <c r="L2752" s="24">
        <v>15.514887554357401</v>
      </c>
      <c r="M2752" s="24">
        <v>0</v>
      </c>
      <c r="N2752" s="24">
        <v>-4.3558003003860604</v>
      </c>
      <c r="O2752" s="24">
        <v>0</v>
      </c>
      <c r="P2752" s="24">
        <v>-3.5719595060036302</v>
      </c>
      <c r="Q2752" s="24">
        <v>-3.57195950600362</v>
      </c>
      <c r="R2752" s="24">
        <v>0</v>
      </c>
      <c r="S2752" s="24">
        <v>0</v>
      </c>
      <c r="T2752" s="24" t="s">
        <v>69</v>
      </c>
      <c r="U2752" s="21">
        <v>0.74048605106563703</v>
      </c>
      <c r="V2752" s="21">
        <v>-0.63241249105811703</v>
      </c>
      <c r="W2752" s="22">
        <v>1.37283324643938</v>
      </c>
    </row>
    <row r="2753" spans="2:23" x14ac:dyDescent="0.45">
      <c r="B2753" s="18" t="s">
        <v>28</v>
      </c>
      <c r="C2753" s="19" t="s">
        <v>52</v>
      </c>
      <c r="D2753" s="18" t="s">
        <v>140</v>
      </c>
      <c r="E2753" s="18" t="s">
        <v>94</v>
      </c>
      <c r="F2753" s="23">
        <v>77.05</v>
      </c>
      <c r="G2753" s="24">
        <v>53254</v>
      </c>
      <c r="H2753" s="24">
        <v>77.39</v>
      </c>
      <c r="I2753" s="24">
        <v>1</v>
      </c>
      <c r="J2753" s="24">
        <v>21.039930586049799</v>
      </c>
      <c r="K2753" s="24">
        <v>4.66583327735349E-2</v>
      </c>
      <c r="L2753" s="24">
        <v>21.039930782888</v>
      </c>
      <c r="M2753" s="24">
        <v>4.6658333646554799E-2</v>
      </c>
      <c r="N2753" s="24">
        <v>-1.9683812912999999E-7</v>
      </c>
      <c r="O2753" s="24">
        <v>-8.7301989600000004E-10</v>
      </c>
      <c r="P2753" s="24">
        <v>1.8116000000000001E-13</v>
      </c>
      <c r="Q2753" s="24">
        <v>1.8115799999999999E-13</v>
      </c>
      <c r="R2753" s="24">
        <v>0</v>
      </c>
      <c r="S2753" s="24">
        <v>0</v>
      </c>
      <c r="T2753" s="24" t="s">
        <v>69</v>
      </c>
      <c r="U2753" s="21">
        <v>-4.8963249500000004E-10</v>
      </c>
      <c r="V2753" s="21">
        <v>0</v>
      </c>
      <c r="W2753" s="22">
        <v>-4.8965578214999995E-10</v>
      </c>
    </row>
    <row r="2754" spans="2:23" x14ac:dyDescent="0.45">
      <c r="B2754" s="18" t="s">
        <v>28</v>
      </c>
      <c r="C2754" s="19" t="s">
        <v>52</v>
      </c>
      <c r="D2754" s="18" t="s">
        <v>140</v>
      </c>
      <c r="E2754" s="18" t="s">
        <v>94</v>
      </c>
      <c r="F2754" s="23">
        <v>77.05</v>
      </c>
      <c r="G2754" s="24">
        <v>53304</v>
      </c>
      <c r="H2754" s="24">
        <v>77.540000000000006</v>
      </c>
      <c r="I2754" s="24">
        <v>1</v>
      </c>
      <c r="J2754" s="24">
        <v>26.3197359403032</v>
      </c>
      <c r="K2754" s="24">
        <v>7.7169954896355905E-2</v>
      </c>
      <c r="L2754" s="24">
        <v>29.710089616984199</v>
      </c>
      <c r="M2754" s="24">
        <v>9.8331601950484807E-2</v>
      </c>
      <c r="N2754" s="24">
        <v>-3.39035367668105</v>
      </c>
      <c r="O2754" s="24">
        <v>-2.1161647054128901E-2</v>
      </c>
      <c r="P2754" s="24">
        <v>-2.7848216629696401</v>
      </c>
      <c r="Q2754" s="24">
        <v>-2.7848216629696401</v>
      </c>
      <c r="R2754" s="24">
        <v>0</v>
      </c>
      <c r="S2754" s="24">
        <v>8.6393281077231396E-4</v>
      </c>
      <c r="T2754" s="24" t="s">
        <v>68</v>
      </c>
      <c r="U2754" s="21">
        <v>2.55837925248487E-2</v>
      </c>
      <c r="V2754" s="21">
        <v>-2.18498511053241E-2</v>
      </c>
      <c r="W2754" s="22">
        <v>4.7431387664325503E-2</v>
      </c>
    </row>
    <row r="2755" spans="2:23" x14ac:dyDescent="0.45">
      <c r="B2755" s="18" t="s">
        <v>28</v>
      </c>
      <c r="C2755" s="19" t="s">
        <v>52</v>
      </c>
      <c r="D2755" s="18" t="s">
        <v>140</v>
      </c>
      <c r="E2755" s="18" t="s">
        <v>94</v>
      </c>
      <c r="F2755" s="23">
        <v>77.05</v>
      </c>
      <c r="G2755" s="24">
        <v>54104</v>
      </c>
      <c r="H2755" s="24">
        <v>77.319999999999993</v>
      </c>
      <c r="I2755" s="24">
        <v>1</v>
      </c>
      <c r="J2755" s="24">
        <v>18.223629853449999</v>
      </c>
      <c r="K2755" s="24">
        <v>3.2811547681512801E-2</v>
      </c>
      <c r="L2755" s="24">
        <v>18.223630230723899</v>
      </c>
      <c r="M2755" s="24">
        <v>3.28115490400719E-2</v>
      </c>
      <c r="N2755" s="24">
        <v>-3.7727384272199998E-7</v>
      </c>
      <c r="O2755" s="24">
        <v>-1.358559071E-9</v>
      </c>
      <c r="P2755" s="24">
        <v>-5.5408E-13</v>
      </c>
      <c r="Q2755" s="24">
        <v>-5.5408300000000001E-13</v>
      </c>
      <c r="R2755" s="24">
        <v>0</v>
      </c>
      <c r="S2755" s="24">
        <v>0</v>
      </c>
      <c r="T2755" s="24" t="s">
        <v>69</v>
      </c>
      <c r="U2755" s="21">
        <v>-2.9964443949999999E-9</v>
      </c>
      <c r="V2755" s="21">
        <v>0</v>
      </c>
      <c r="W2755" s="22">
        <v>-2.99658690727E-9</v>
      </c>
    </row>
    <row r="2756" spans="2:23" x14ac:dyDescent="0.45">
      <c r="B2756" s="18" t="s">
        <v>28</v>
      </c>
      <c r="C2756" s="19" t="s">
        <v>52</v>
      </c>
      <c r="D2756" s="18" t="s">
        <v>140</v>
      </c>
      <c r="E2756" s="18" t="s">
        <v>95</v>
      </c>
      <c r="F2756" s="23">
        <v>77.39</v>
      </c>
      <c r="G2756" s="24">
        <v>54104</v>
      </c>
      <c r="H2756" s="24">
        <v>77.319999999999993</v>
      </c>
      <c r="I2756" s="24">
        <v>1</v>
      </c>
      <c r="J2756" s="24">
        <v>-5.1533617829657796</v>
      </c>
      <c r="K2756" s="24">
        <v>2.3264052595531898E-3</v>
      </c>
      <c r="L2756" s="24">
        <v>-5.15336158647386</v>
      </c>
      <c r="M2756" s="24">
        <v>2.3264050821467301E-3</v>
      </c>
      <c r="N2756" s="24">
        <v>-1.9649191995700001E-7</v>
      </c>
      <c r="O2756" s="24">
        <v>1.7740645600000001E-10</v>
      </c>
      <c r="P2756" s="24">
        <v>-1.034906E-12</v>
      </c>
      <c r="Q2756" s="24">
        <v>-1.034906E-12</v>
      </c>
      <c r="R2756" s="24">
        <v>0</v>
      </c>
      <c r="S2756" s="24">
        <v>0</v>
      </c>
      <c r="T2756" s="24" t="s">
        <v>69</v>
      </c>
      <c r="U2756" s="21">
        <v>-3.1157955000000001E-11</v>
      </c>
      <c r="V2756" s="21">
        <v>0</v>
      </c>
      <c r="W2756" s="22">
        <v>-3.1159436890000001E-11</v>
      </c>
    </row>
    <row r="2757" spans="2:23" x14ac:dyDescent="0.45">
      <c r="B2757" s="18" t="s">
        <v>28</v>
      </c>
      <c r="C2757" s="19" t="s">
        <v>52</v>
      </c>
      <c r="D2757" s="18" t="s">
        <v>140</v>
      </c>
      <c r="E2757" s="18" t="s">
        <v>96</v>
      </c>
      <c r="F2757" s="23">
        <v>77.319999999999993</v>
      </c>
      <c r="G2757" s="24">
        <v>53404</v>
      </c>
      <c r="H2757" s="24">
        <v>77.239999999999995</v>
      </c>
      <c r="I2757" s="24">
        <v>1</v>
      </c>
      <c r="J2757" s="24">
        <v>-8.5814302921329197</v>
      </c>
      <c r="K2757" s="24">
        <v>7.1578999374691896E-3</v>
      </c>
      <c r="L2757" s="24">
        <v>-3.7015977527044999E-3</v>
      </c>
      <c r="M2757" s="24">
        <v>1.33181748E-9</v>
      </c>
      <c r="N2757" s="24">
        <v>-8.5777286943802196</v>
      </c>
      <c r="O2757" s="24">
        <v>7.1578986056517104E-3</v>
      </c>
      <c r="P2757" s="24">
        <v>-7.0959192819983103</v>
      </c>
      <c r="Q2757" s="24">
        <v>-7.0959192819983103</v>
      </c>
      <c r="R2757" s="24">
        <v>0</v>
      </c>
      <c r="S2757" s="24">
        <v>4.8942212483849704E-3</v>
      </c>
      <c r="T2757" s="24" t="s">
        <v>69</v>
      </c>
      <c r="U2757" s="21">
        <v>-0.133055891305638</v>
      </c>
      <c r="V2757" s="21">
        <v>-0.11363645209718801</v>
      </c>
      <c r="W2757" s="22">
        <v>-1.94203628058853E-2</v>
      </c>
    </row>
    <row r="2758" spans="2:23" x14ac:dyDescent="0.45">
      <c r="B2758" s="18" t="s">
        <v>28</v>
      </c>
      <c r="C2758" s="19" t="s">
        <v>52</v>
      </c>
      <c r="D2758" s="18" t="s">
        <v>140</v>
      </c>
      <c r="E2758" s="18" t="s">
        <v>97</v>
      </c>
      <c r="F2758" s="23">
        <v>77.239999999999995</v>
      </c>
      <c r="G2758" s="24">
        <v>53854</v>
      </c>
      <c r="H2758" s="24">
        <v>75.58</v>
      </c>
      <c r="I2758" s="24">
        <v>1</v>
      </c>
      <c r="J2758" s="24">
        <v>-57.682662631837601</v>
      </c>
      <c r="K2758" s="24">
        <v>0.65690677946915099</v>
      </c>
      <c r="L2758" s="24">
        <v>-49.0100131916344</v>
      </c>
      <c r="M2758" s="24">
        <v>0.47422318642871297</v>
      </c>
      <c r="N2758" s="24">
        <v>-8.67264944020312</v>
      </c>
      <c r="O2758" s="24">
        <v>0.18268359304043799</v>
      </c>
      <c r="P2758" s="24">
        <v>-7.0959192819982304</v>
      </c>
      <c r="Q2758" s="24">
        <v>-7.0959192819982304</v>
      </c>
      <c r="R2758" s="24">
        <v>0</v>
      </c>
      <c r="S2758" s="24">
        <v>9.9410092702533204E-3</v>
      </c>
      <c r="T2758" s="24" t="s">
        <v>69</v>
      </c>
      <c r="U2758" s="21">
        <v>-0.43774472651726598</v>
      </c>
      <c r="V2758" s="21">
        <v>-0.37385610781721501</v>
      </c>
      <c r="W2758" s="22">
        <v>-6.3891657272060295E-2</v>
      </c>
    </row>
    <row r="2759" spans="2:23" x14ac:dyDescent="0.45">
      <c r="B2759" s="18" t="s">
        <v>28</v>
      </c>
      <c r="C2759" s="19" t="s">
        <v>52</v>
      </c>
      <c r="D2759" s="18" t="s">
        <v>140</v>
      </c>
      <c r="E2759" s="18" t="s">
        <v>98</v>
      </c>
      <c r="F2759" s="23">
        <v>77.33</v>
      </c>
      <c r="G2759" s="24">
        <v>53504</v>
      </c>
      <c r="H2759" s="24">
        <v>77.33</v>
      </c>
      <c r="I2759" s="24">
        <v>1</v>
      </c>
      <c r="J2759" s="24">
        <v>-5.1863380000000004E-12</v>
      </c>
      <c r="K2759" s="24">
        <v>0</v>
      </c>
      <c r="L2759" s="24">
        <v>-4.21903E-12</v>
      </c>
      <c r="M2759" s="24">
        <v>0</v>
      </c>
      <c r="N2759" s="24">
        <v>-9.6730699999999993E-13</v>
      </c>
      <c r="O2759" s="24">
        <v>0</v>
      </c>
      <c r="P2759" s="24">
        <v>-8.5913200000000004E-13</v>
      </c>
      <c r="Q2759" s="24">
        <v>-8.5913E-13</v>
      </c>
      <c r="R2759" s="24">
        <v>0</v>
      </c>
      <c r="S2759" s="24">
        <v>0</v>
      </c>
      <c r="T2759" s="24" t="s">
        <v>69</v>
      </c>
      <c r="U2759" s="21">
        <v>0</v>
      </c>
      <c r="V2759" s="21">
        <v>0</v>
      </c>
      <c r="W2759" s="22">
        <v>0</v>
      </c>
    </row>
    <row r="2760" spans="2:23" x14ac:dyDescent="0.45">
      <c r="B2760" s="18" t="s">
        <v>28</v>
      </c>
      <c r="C2760" s="19" t="s">
        <v>52</v>
      </c>
      <c r="D2760" s="18" t="s">
        <v>140</v>
      </c>
      <c r="E2760" s="18" t="s">
        <v>98</v>
      </c>
      <c r="F2760" s="23">
        <v>77.33</v>
      </c>
      <c r="G2760" s="24">
        <v>53754</v>
      </c>
      <c r="H2760" s="24">
        <v>75.84</v>
      </c>
      <c r="I2760" s="24">
        <v>1</v>
      </c>
      <c r="J2760" s="24">
        <v>-54.714826343697901</v>
      </c>
      <c r="K2760" s="24">
        <v>0.48558012237936898</v>
      </c>
      <c r="L2760" s="24">
        <v>-46.333145896861701</v>
      </c>
      <c r="M2760" s="24">
        <v>0.34820453829111903</v>
      </c>
      <c r="N2760" s="24">
        <v>-8.3816804468362296</v>
      </c>
      <c r="O2760" s="24">
        <v>0.13737558408825001</v>
      </c>
      <c r="P2760" s="24">
        <v>-6.8862844793868296</v>
      </c>
      <c r="Q2760" s="24">
        <v>-6.8862844793868296</v>
      </c>
      <c r="R2760" s="24">
        <v>0</v>
      </c>
      <c r="S2760" s="24">
        <v>7.6916722396153398E-3</v>
      </c>
      <c r="T2760" s="24" t="s">
        <v>69</v>
      </c>
      <c r="U2760" s="21">
        <v>-1.9677947583872799</v>
      </c>
      <c r="V2760" s="21">
        <v>-1.68059612095583</v>
      </c>
      <c r="W2760" s="22">
        <v>-0.28721229673038201</v>
      </c>
    </row>
    <row r="2761" spans="2:23" x14ac:dyDescent="0.45">
      <c r="B2761" s="18" t="s">
        <v>28</v>
      </c>
      <c r="C2761" s="19" t="s">
        <v>52</v>
      </c>
      <c r="D2761" s="18" t="s">
        <v>140</v>
      </c>
      <c r="E2761" s="18" t="s">
        <v>99</v>
      </c>
      <c r="F2761" s="23">
        <v>76.78</v>
      </c>
      <c r="G2761" s="24">
        <v>54050</v>
      </c>
      <c r="H2761" s="24">
        <v>76.41</v>
      </c>
      <c r="I2761" s="24">
        <v>1</v>
      </c>
      <c r="J2761" s="24">
        <v>-96.538255069992601</v>
      </c>
      <c r="K2761" s="24">
        <v>0.135134703033405</v>
      </c>
      <c r="L2761" s="24">
        <v>-33.1038768247262</v>
      </c>
      <c r="M2761" s="24">
        <v>1.5890066581986301E-2</v>
      </c>
      <c r="N2761" s="24">
        <v>-63.434378245266402</v>
      </c>
      <c r="O2761" s="24">
        <v>0.119244636451418</v>
      </c>
      <c r="P2761" s="24">
        <v>-51.724460466018897</v>
      </c>
      <c r="Q2761" s="24">
        <v>-51.724460466018897</v>
      </c>
      <c r="R2761" s="24">
        <v>0</v>
      </c>
      <c r="S2761" s="24">
        <v>3.8793587252260897E-2</v>
      </c>
      <c r="T2761" s="24" t="s">
        <v>68</v>
      </c>
      <c r="U2761" s="21">
        <v>-14.337177021752399</v>
      </c>
      <c r="V2761" s="21">
        <v>-12.2446733763847</v>
      </c>
      <c r="W2761" s="22">
        <v>-2.0926031658008601</v>
      </c>
    </row>
    <row r="2762" spans="2:23" x14ac:dyDescent="0.45">
      <c r="B2762" s="18" t="s">
        <v>28</v>
      </c>
      <c r="C2762" s="19" t="s">
        <v>52</v>
      </c>
      <c r="D2762" s="18" t="s">
        <v>140</v>
      </c>
      <c r="E2762" s="18" t="s">
        <v>99</v>
      </c>
      <c r="F2762" s="23">
        <v>76.78</v>
      </c>
      <c r="G2762" s="24">
        <v>54850</v>
      </c>
      <c r="H2762" s="24">
        <v>76.900000000000006</v>
      </c>
      <c r="I2762" s="24">
        <v>1</v>
      </c>
      <c r="J2762" s="24">
        <v>15.5257201598066</v>
      </c>
      <c r="K2762" s="24">
        <v>6.2913524471443103E-3</v>
      </c>
      <c r="L2762" s="24">
        <v>4.0181715153882198</v>
      </c>
      <c r="M2762" s="24">
        <v>4.2140283073671702E-4</v>
      </c>
      <c r="N2762" s="24">
        <v>11.507548644418399</v>
      </c>
      <c r="O2762" s="24">
        <v>5.8699496164075901E-3</v>
      </c>
      <c r="P2762" s="24">
        <v>9.63755579431656</v>
      </c>
      <c r="Q2762" s="24">
        <v>9.63755579431656</v>
      </c>
      <c r="R2762" s="24">
        <v>0</v>
      </c>
      <c r="S2762" s="24">
        <v>2.4242327720715401E-3</v>
      </c>
      <c r="T2762" s="24" t="s">
        <v>69</v>
      </c>
      <c r="U2762" s="21">
        <v>-0.92985890880549704</v>
      </c>
      <c r="V2762" s="21">
        <v>-0.79414647717400599</v>
      </c>
      <c r="W2762" s="22">
        <v>-0.13571888617698599</v>
      </c>
    </row>
    <row r="2763" spans="2:23" x14ac:dyDescent="0.45">
      <c r="B2763" s="18" t="s">
        <v>28</v>
      </c>
      <c r="C2763" s="19" t="s">
        <v>52</v>
      </c>
      <c r="D2763" s="18" t="s">
        <v>140</v>
      </c>
      <c r="E2763" s="18" t="s">
        <v>100</v>
      </c>
      <c r="F2763" s="23">
        <v>77.459999999999994</v>
      </c>
      <c r="G2763" s="24">
        <v>53654</v>
      </c>
      <c r="H2763" s="24">
        <v>77.23</v>
      </c>
      <c r="I2763" s="24">
        <v>1</v>
      </c>
      <c r="J2763" s="24">
        <v>-42.841971834736803</v>
      </c>
      <c r="K2763" s="24">
        <v>7.2132577842053403E-2</v>
      </c>
      <c r="L2763" s="24">
        <v>-38.6780222558776</v>
      </c>
      <c r="M2763" s="24">
        <v>5.8792383641108101E-2</v>
      </c>
      <c r="N2763" s="24">
        <v>-4.1639495788592402</v>
      </c>
      <c r="O2763" s="24">
        <v>1.33401942009453E-2</v>
      </c>
      <c r="P2763" s="24">
        <v>-3.4493956316121399</v>
      </c>
      <c r="Q2763" s="24">
        <v>-3.4493956316121301</v>
      </c>
      <c r="R2763" s="24">
        <v>0</v>
      </c>
      <c r="S2763" s="24">
        <v>4.6760437777902599E-4</v>
      </c>
      <c r="T2763" s="24" t="s">
        <v>69</v>
      </c>
      <c r="U2763" s="21">
        <v>7.4088917334531296E-2</v>
      </c>
      <c r="V2763" s="21">
        <v>-6.3275677784748199E-2</v>
      </c>
      <c r="W2763" s="22">
        <v>0.13735806199613099</v>
      </c>
    </row>
    <row r="2764" spans="2:23" x14ac:dyDescent="0.45">
      <c r="B2764" s="18" t="s">
        <v>28</v>
      </c>
      <c r="C2764" s="19" t="s">
        <v>52</v>
      </c>
      <c r="D2764" s="18" t="s">
        <v>140</v>
      </c>
      <c r="E2764" s="18" t="s">
        <v>101</v>
      </c>
      <c r="F2764" s="23">
        <v>76.95</v>
      </c>
      <c r="G2764" s="24">
        <v>58004</v>
      </c>
      <c r="H2764" s="24">
        <v>75.010000000000005</v>
      </c>
      <c r="I2764" s="24">
        <v>1</v>
      </c>
      <c r="J2764" s="24">
        <v>-70.245162975434496</v>
      </c>
      <c r="K2764" s="24">
        <v>1.01697632010989</v>
      </c>
      <c r="L2764" s="24">
        <v>-64.416993235939501</v>
      </c>
      <c r="M2764" s="24">
        <v>0.85522205251892502</v>
      </c>
      <c r="N2764" s="24">
        <v>-5.8281697394950402</v>
      </c>
      <c r="O2764" s="24">
        <v>0.16175426759096301</v>
      </c>
      <c r="P2764" s="24">
        <v>-4.7876923139192602</v>
      </c>
      <c r="Q2764" s="24">
        <v>-4.7876923139192602</v>
      </c>
      <c r="R2764" s="24">
        <v>0</v>
      </c>
      <c r="S2764" s="24">
        <v>4.7242237244781602E-3</v>
      </c>
      <c r="T2764" s="24" t="s">
        <v>69</v>
      </c>
      <c r="U2764" s="21">
        <v>0.98343995694102304</v>
      </c>
      <c r="V2764" s="21">
        <v>-0.83990739876885401</v>
      </c>
      <c r="W2764" s="22">
        <v>1.8232606364733199</v>
      </c>
    </row>
    <row r="2765" spans="2:23" x14ac:dyDescent="0.45">
      <c r="B2765" s="18" t="s">
        <v>28</v>
      </c>
      <c r="C2765" s="19" t="s">
        <v>52</v>
      </c>
      <c r="D2765" s="18" t="s">
        <v>140</v>
      </c>
      <c r="E2765" s="18" t="s">
        <v>102</v>
      </c>
      <c r="F2765" s="23">
        <v>75.84</v>
      </c>
      <c r="G2765" s="24">
        <v>53854</v>
      </c>
      <c r="H2765" s="24">
        <v>75.58</v>
      </c>
      <c r="I2765" s="24">
        <v>1</v>
      </c>
      <c r="J2765" s="24">
        <v>-36.397393865784302</v>
      </c>
      <c r="K2765" s="24">
        <v>6.5576128870941205E-2</v>
      </c>
      <c r="L2765" s="24">
        <v>-26.769277307714301</v>
      </c>
      <c r="M2765" s="24">
        <v>3.5471413275076802E-2</v>
      </c>
      <c r="N2765" s="24">
        <v>-9.6281165580699994</v>
      </c>
      <c r="O2765" s="24">
        <v>3.01047155958644E-2</v>
      </c>
      <c r="P2765" s="24">
        <v>-7.8387664774514798</v>
      </c>
      <c r="Q2765" s="24">
        <v>-7.83876647745147</v>
      </c>
      <c r="R2765" s="24">
        <v>0</v>
      </c>
      <c r="S2765" s="24">
        <v>3.0415898644568502E-3</v>
      </c>
      <c r="T2765" s="24" t="s">
        <v>68</v>
      </c>
      <c r="U2765" s="21">
        <v>-0.22408228733535401</v>
      </c>
      <c r="V2765" s="21">
        <v>-0.191377592233929</v>
      </c>
      <c r="W2765" s="22">
        <v>-3.2706250551724499E-2</v>
      </c>
    </row>
    <row r="2766" spans="2:23" x14ac:dyDescent="0.45">
      <c r="B2766" s="18" t="s">
        <v>28</v>
      </c>
      <c r="C2766" s="19" t="s">
        <v>52</v>
      </c>
      <c r="D2766" s="18" t="s">
        <v>140</v>
      </c>
      <c r="E2766" s="18" t="s">
        <v>102</v>
      </c>
      <c r="F2766" s="23">
        <v>75.84</v>
      </c>
      <c r="G2766" s="24">
        <v>58104</v>
      </c>
      <c r="H2766" s="24">
        <v>74.52</v>
      </c>
      <c r="I2766" s="24">
        <v>1</v>
      </c>
      <c r="J2766" s="24">
        <v>-58.0811826411922</v>
      </c>
      <c r="K2766" s="24">
        <v>0.43314761296673898</v>
      </c>
      <c r="L2766" s="24">
        <v>-59.2527046039366</v>
      </c>
      <c r="M2766" s="24">
        <v>0.45079737756996802</v>
      </c>
      <c r="N2766" s="24">
        <v>1.17152196274443</v>
      </c>
      <c r="O2766" s="24">
        <v>-1.76497646032291E-2</v>
      </c>
      <c r="P2766" s="24">
        <v>0.95248199806371003</v>
      </c>
      <c r="Q2766" s="24">
        <v>0.95248199806371003</v>
      </c>
      <c r="R2766" s="24">
        <v>0</v>
      </c>
      <c r="S2766" s="24">
        <v>1.1648729923199E-4</v>
      </c>
      <c r="T2766" s="24" t="s">
        <v>69</v>
      </c>
      <c r="U2766" s="21">
        <v>0.21949968795188499</v>
      </c>
      <c r="V2766" s="21">
        <v>-0.187463820884083</v>
      </c>
      <c r="W2766" s="22">
        <v>0.40694415346482699</v>
      </c>
    </row>
    <row r="2767" spans="2:23" x14ac:dyDescent="0.45">
      <c r="B2767" s="18" t="s">
        <v>28</v>
      </c>
      <c r="C2767" s="19" t="s">
        <v>52</v>
      </c>
      <c r="D2767" s="18" t="s">
        <v>140</v>
      </c>
      <c r="E2767" s="18" t="s">
        <v>103</v>
      </c>
      <c r="F2767" s="23">
        <v>75.849999999999994</v>
      </c>
      <c r="G2767" s="24">
        <v>54050</v>
      </c>
      <c r="H2767" s="24">
        <v>76.41</v>
      </c>
      <c r="I2767" s="24">
        <v>1</v>
      </c>
      <c r="J2767" s="24">
        <v>142.71473098328499</v>
      </c>
      <c r="K2767" s="24">
        <v>0.36050465158147599</v>
      </c>
      <c r="L2767" s="24">
        <v>75.264598398693494</v>
      </c>
      <c r="M2767" s="24">
        <v>0.10026624796646399</v>
      </c>
      <c r="N2767" s="24">
        <v>67.450132584591501</v>
      </c>
      <c r="O2767" s="24">
        <v>0.26023840361501199</v>
      </c>
      <c r="P2767" s="24">
        <v>55.426127791963403</v>
      </c>
      <c r="Q2767" s="24">
        <v>55.426127791963403</v>
      </c>
      <c r="R2767" s="24">
        <v>0</v>
      </c>
      <c r="S2767" s="24">
        <v>5.4375384863595798E-2</v>
      </c>
      <c r="T2767" s="24" t="s">
        <v>68</v>
      </c>
      <c r="U2767" s="21">
        <v>-17.9601245801605</v>
      </c>
      <c r="V2767" s="21">
        <v>-15.338853593673701</v>
      </c>
      <c r="W2767" s="22">
        <v>-2.6213956553371802</v>
      </c>
    </row>
    <row r="2768" spans="2:23" x14ac:dyDescent="0.45">
      <c r="B2768" s="18" t="s">
        <v>28</v>
      </c>
      <c r="C2768" s="19" t="s">
        <v>52</v>
      </c>
      <c r="D2768" s="18" t="s">
        <v>140</v>
      </c>
      <c r="E2768" s="18" t="s">
        <v>103</v>
      </c>
      <c r="F2768" s="23">
        <v>75.849999999999994</v>
      </c>
      <c r="G2768" s="24">
        <v>56000</v>
      </c>
      <c r="H2768" s="24">
        <v>75.72</v>
      </c>
      <c r="I2768" s="24">
        <v>1</v>
      </c>
      <c r="J2768" s="24">
        <v>-9.0709703688262007</v>
      </c>
      <c r="K2768" s="24">
        <v>7.9814028329159292E-3</v>
      </c>
      <c r="L2768" s="24">
        <v>47.890715467501501</v>
      </c>
      <c r="M2768" s="24">
        <v>0.22247150091495099</v>
      </c>
      <c r="N2768" s="24">
        <v>-56.961685836327703</v>
      </c>
      <c r="O2768" s="24">
        <v>-0.21449009808203501</v>
      </c>
      <c r="P2768" s="24">
        <v>-44.324842370750403</v>
      </c>
      <c r="Q2768" s="24">
        <v>-44.324842370750297</v>
      </c>
      <c r="R2768" s="24">
        <v>0</v>
      </c>
      <c r="S2768" s="24">
        <v>0.190575090165611</v>
      </c>
      <c r="T2768" s="24" t="s">
        <v>68</v>
      </c>
      <c r="U2768" s="21">
        <v>-23.660151241869301</v>
      </c>
      <c r="V2768" s="21">
        <v>-20.206964282647998</v>
      </c>
      <c r="W2768" s="22">
        <v>-3.4533511943769799</v>
      </c>
    </row>
    <row r="2769" spans="2:23" x14ac:dyDescent="0.45">
      <c r="B2769" s="18" t="s">
        <v>28</v>
      </c>
      <c r="C2769" s="19" t="s">
        <v>52</v>
      </c>
      <c r="D2769" s="18" t="s">
        <v>140</v>
      </c>
      <c r="E2769" s="18" t="s">
        <v>103</v>
      </c>
      <c r="F2769" s="23">
        <v>75.849999999999994</v>
      </c>
      <c r="G2769" s="24">
        <v>58450</v>
      </c>
      <c r="H2769" s="24">
        <v>75.14</v>
      </c>
      <c r="I2769" s="24">
        <v>1</v>
      </c>
      <c r="J2769" s="24">
        <v>-145.68787917991</v>
      </c>
      <c r="K2769" s="24">
        <v>0.54293442921966795</v>
      </c>
      <c r="L2769" s="24">
        <v>-105.07729027328899</v>
      </c>
      <c r="M2769" s="24">
        <v>0.28243484069950697</v>
      </c>
      <c r="N2769" s="24">
        <v>-40.610588906621501</v>
      </c>
      <c r="O2769" s="24">
        <v>0.26049958852016097</v>
      </c>
      <c r="P2769" s="24">
        <v>-35.472150559316702</v>
      </c>
      <c r="Q2769" s="24">
        <v>-35.472150559316603</v>
      </c>
      <c r="R2769" s="24">
        <v>0</v>
      </c>
      <c r="S2769" s="24">
        <v>3.2186635242446401E-2</v>
      </c>
      <c r="T2769" s="24" t="s">
        <v>68</v>
      </c>
      <c r="U2769" s="21">
        <v>-9.1671016883714405</v>
      </c>
      <c r="V2769" s="21">
        <v>-7.82916789071583</v>
      </c>
      <c r="W2769" s="22">
        <v>-1.3379974304006801</v>
      </c>
    </row>
    <row r="2770" spans="2:23" x14ac:dyDescent="0.45">
      <c r="B2770" s="18" t="s">
        <v>28</v>
      </c>
      <c r="C2770" s="19" t="s">
        <v>52</v>
      </c>
      <c r="D2770" s="18" t="s">
        <v>140</v>
      </c>
      <c r="E2770" s="18" t="s">
        <v>104</v>
      </c>
      <c r="F2770" s="23">
        <v>75.58</v>
      </c>
      <c r="G2770" s="24">
        <v>53850</v>
      </c>
      <c r="H2770" s="24">
        <v>75.849999999999994</v>
      </c>
      <c r="I2770" s="24">
        <v>1</v>
      </c>
      <c r="J2770" s="24">
        <v>-3.4978836184244</v>
      </c>
      <c r="K2770" s="24">
        <v>0</v>
      </c>
      <c r="L2770" s="24">
        <v>5.54806427485717</v>
      </c>
      <c r="M2770" s="24">
        <v>0</v>
      </c>
      <c r="N2770" s="24">
        <v>-9.0459478932815696</v>
      </c>
      <c r="O2770" s="24">
        <v>0</v>
      </c>
      <c r="P2770" s="24">
        <v>-7.3561827951417396</v>
      </c>
      <c r="Q2770" s="24">
        <v>-7.3561827951417298</v>
      </c>
      <c r="R2770" s="24">
        <v>0</v>
      </c>
      <c r="S2770" s="24">
        <v>0</v>
      </c>
      <c r="T2770" s="24" t="s">
        <v>68</v>
      </c>
      <c r="U2770" s="21">
        <v>2.4424059311859798</v>
      </c>
      <c r="V2770" s="21">
        <v>-2.0859380360961501</v>
      </c>
      <c r="W2770" s="22">
        <v>4.5281285971660497</v>
      </c>
    </row>
    <row r="2771" spans="2:23" x14ac:dyDescent="0.45">
      <c r="B2771" s="18" t="s">
        <v>28</v>
      </c>
      <c r="C2771" s="19" t="s">
        <v>52</v>
      </c>
      <c r="D2771" s="18" t="s">
        <v>140</v>
      </c>
      <c r="E2771" s="18" t="s">
        <v>104</v>
      </c>
      <c r="F2771" s="23">
        <v>75.58</v>
      </c>
      <c r="G2771" s="24">
        <v>53850</v>
      </c>
      <c r="H2771" s="24">
        <v>75.849999999999994</v>
      </c>
      <c r="I2771" s="24">
        <v>2</v>
      </c>
      <c r="J2771" s="24">
        <v>-8.0905247052103508</v>
      </c>
      <c r="K2771" s="24">
        <v>0</v>
      </c>
      <c r="L2771" s="24">
        <v>12.8325456128378</v>
      </c>
      <c r="M2771" s="24">
        <v>0</v>
      </c>
      <c r="N2771" s="24">
        <v>-20.9230703180482</v>
      </c>
      <c r="O2771" s="24">
        <v>0</v>
      </c>
      <c r="P2771" s="24">
        <v>-17.0146823429614</v>
      </c>
      <c r="Q2771" s="24">
        <v>-17.014682342961301</v>
      </c>
      <c r="R2771" s="24">
        <v>0</v>
      </c>
      <c r="S2771" s="24">
        <v>0</v>
      </c>
      <c r="T2771" s="24" t="s">
        <v>68</v>
      </c>
      <c r="U2771" s="21">
        <v>5.6492289858729201</v>
      </c>
      <c r="V2771" s="21">
        <v>-4.8247269079170403</v>
      </c>
      <c r="W2771" s="22">
        <v>10.473457747643501</v>
      </c>
    </row>
    <row r="2772" spans="2:23" x14ac:dyDescent="0.45">
      <c r="B2772" s="18" t="s">
        <v>28</v>
      </c>
      <c r="C2772" s="19" t="s">
        <v>52</v>
      </c>
      <c r="D2772" s="18" t="s">
        <v>140</v>
      </c>
      <c r="E2772" s="18" t="s">
        <v>104</v>
      </c>
      <c r="F2772" s="23">
        <v>75.58</v>
      </c>
      <c r="G2772" s="24">
        <v>58004</v>
      </c>
      <c r="H2772" s="24">
        <v>75.010000000000005</v>
      </c>
      <c r="I2772" s="24">
        <v>1</v>
      </c>
      <c r="J2772" s="24">
        <v>-88.835348854657198</v>
      </c>
      <c r="K2772" s="24">
        <v>0.26831845300837398</v>
      </c>
      <c r="L2772" s="24">
        <v>-100.43452829293901</v>
      </c>
      <c r="M2772" s="24">
        <v>0.34296121209645902</v>
      </c>
      <c r="N2772" s="24">
        <v>11.599179438282301</v>
      </c>
      <c r="O2772" s="24">
        <v>-7.4642759088085001E-2</v>
      </c>
      <c r="P2772" s="24">
        <v>9.4361793786533195</v>
      </c>
      <c r="Q2772" s="24">
        <v>9.4361793786533106</v>
      </c>
      <c r="R2772" s="24">
        <v>0</v>
      </c>
      <c r="S2772" s="24">
        <v>3.02741036304815E-3</v>
      </c>
      <c r="T2772" s="24" t="s">
        <v>68</v>
      </c>
      <c r="U2772" s="21">
        <v>0.99130573428346302</v>
      </c>
      <c r="V2772" s="21">
        <v>-0.84662516993561998</v>
      </c>
      <c r="W2772" s="22">
        <v>1.8378434913822801</v>
      </c>
    </row>
    <row r="2773" spans="2:23" x14ac:dyDescent="0.45">
      <c r="B2773" s="18" t="s">
        <v>28</v>
      </c>
      <c r="C2773" s="19" t="s">
        <v>52</v>
      </c>
      <c r="D2773" s="18" t="s">
        <v>140</v>
      </c>
      <c r="E2773" s="18" t="s">
        <v>105</v>
      </c>
      <c r="F2773" s="23">
        <v>76.92</v>
      </c>
      <c r="G2773" s="24">
        <v>54000</v>
      </c>
      <c r="H2773" s="24">
        <v>76.55</v>
      </c>
      <c r="I2773" s="24">
        <v>1</v>
      </c>
      <c r="J2773" s="24">
        <v>-33.313253419535201</v>
      </c>
      <c r="K2773" s="24">
        <v>6.7252234915686798E-2</v>
      </c>
      <c r="L2773" s="24">
        <v>-5.9821865116791404</v>
      </c>
      <c r="M2773" s="24">
        <v>2.1686652609072599E-3</v>
      </c>
      <c r="N2773" s="24">
        <v>-27.331066907855998</v>
      </c>
      <c r="O2773" s="24">
        <v>6.5083569654779502E-2</v>
      </c>
      <c r="P2773" s="24">
        <v>-21.6422487353055</v>
      </c>
      <c r="Q2773" s="24">
        <v>-21.642248735305401</v>
      </c>
      <c r="R2773" s="24">
        <v>0</v>
      </c>
      <c r="S2773" s="24">
        <v>2.8384247977442299E-2</v>
      </c>
      <c r="T2773" s="24" t="s">
        <v>68</v>
      </c>
      <c r="U2773" s="21">
        <v>-5.1183070384473401</v>
      </c>
      <c r="V2773" s="21">
        <v>-4.37129274687425</v>
      </c>
      <c r="W2773" s="22">
        <v>-0.74704981991542696</v>
      </c>
    </row>
    <row r="2774" spans="2:23" x14ac:dyDescent="0.45">
      <c r="B2774" s="18" t="s">
        <v>28</v>
      </c>
      <c r="C2774" s="19" t="s">
        <v>52</v>
      </c>
      <c r="D2774" s="18" t="s">
        <v>140</v>
      </c>
      <c r="E2774" s="18" t="s">
        <v>105</v>
      </c>
      <c r="F2774" s="23">
        <v>76.92</v>
      </c>
      <c r="G2774" s="24">
        <v>54850</v>
      </c>
      <c r="H2774" s="24">
        <v>76.900000000000006</v>
      </c>
      <c r="I2774" s="24">
        <v>1</v>
      </c>
      <c r="J2774" s="24">
        <v>-4.7179865589655501</v>
      </c>
      <c r="K2774" s="24">
        <v>1.75849237647579E-4</v>
      </c>
      <c r="L2774" s="24">
        <v>6.7867211213788297</v>
      </c>
      <c r="M2774" s="24">
        <v>3.6387071027701897E-4</v>
      </c>
      <c r="N2774" s="24">
        <v>-11.504707680344399</v>
      </c>
      <c r="O2774" s="24">
        <v>-1.8802147262944E-4</v>
      </c>
      <c r="P2774" s="24">
        <v>-9.6375557943153201</v>
      </c>
      <c r="Q2774" s="24">
        <v>-9.6375557943153201</v>
      </c>
      <c r="R2774" s="24">
        <v>0</v>
      </c>
      <c r="S2774" s="24">
        <v>7.3377160533947302E-4</v>
      </c>
      <c r="T2774" s="24" t="s">
        <v>69</v>
      </c>
      <c r="U2774" s="21">
        <v>-0.244554885066772</v>
      </c>
      <c r="V2774" s="21">
        <v>-0.20886222480887701</v>
      </c>
      <c r="W2774" s="22">
        <v>-3.5694357817187702E-2</v>
      </c>
    </row>
    <row r="2775" spans="2:23" x14ac:dyDescent="0.45">
      <c r="B2775" s="18" t="s">
        <v>28</v>
      </c>
      <c r="C2775" s="19" t="s">
        <v>52</v>
      </c>
      <c r="D2775" s="18" t="s">
        <v>140</v>
      </c>
      <c r="E2775" s="18" t="s">
        <v>50</v>
      </c>
      <c r="F2775" s="23">
        <v>76.55</v>
      </c>
      <c r="G2775" s="24">
        <v>54250</v>
      </c>
      <c r="H2775" s="24">
        <v>76.52</v>
      </c>
      <c r="I2775" s="24">
        <v>1</v>
      </c>
      <c r="J2775" s="24">
        <v>-8.8509044732046291</v>
      </c>
      <c r="K2775" s="24">
        <v>1.0654037359155901E-3</v>
      </c>
      <c r="L2775" s="24">
        <v>-5.0284487367142896</v>
      </c>
      <c r="M2775" s="24">
        <v>3.4388003508958398E-4</v>
      </c>
      <c r="N2775" s="24">
        <v>-3.8224557364903302</v>
      </c>
      <c r="O2775" s="24">
        <v>7.2152370082600905E-4</v>
      </c>
      <c r="P2775" s="24">
        <v>-3.7016673259411901</v>
      </c>
      <c r="Q2775" s="24">
        <v>-3.7016673259411799</v>
      </c>
      <c r="R2775" s="24">
        <v>0</v>
      </c>
      <c r="S2775" s="24">
        <v>1.86351837490392E-4</v>
      </c>
      <c r="T2775" s="24" t="s">
        <v>68</v>
      </c>
      <c r="U2775" s="21">
        <v>-5.9451855651995698E-2</v>
      </c>
      <c r="V2775" s="21">
        <v>-5.0774887760273897E-2</v>
      </c>
      <c r="W2775" s="22">
        <v>-8.67738057229454E-3</v>
      </c>
    </row>
    <row r="2776" spans="2:23" x14ac:dyDescent="0.45">
      <c r="B2776" s="18" t="s">
        <v>28</v>
      </c>
      <c r="C2776" s="19" t="s">
        <v>52</v>
      </c>
      <c r="D2776" s="18" t="s">
        <v>140</v>
      </c>
      <c r="E2776" s="18" t="s">
        <v>106</v>
      </c>
      <c r="F2776" s="23">
        <v>76.41</v>
      </c>
      <c r="G2776" s="24">
        <v>54250</v>
      </c>
      <c r="H2776" s="24">
        <v>76.52</v>
      </c>
      <c r="I2776" s="24">
        <v>1</v>
      </c>
      <c r="J2776" s="24">
        <v>8.8537967055282802</v>
      </c>
      <c r="K2776" s="24">
        <v>4.7190609093899702E-3</v>
      </c>
      <c r="L2776" s="24">
        <v>5.0293820467135104</v>
      </c>
      <c r="M2776" s="24">
        <v>1.5227399630626101E-3</v>
      </c>
      <c r="N2776" s="24">
        <v>3.8244146588147698</v>
      </c>
      <c r="O2776" s="24">
        <v>3.1963209463273601E-3</v>
      </c>
      <c r="P2776" s="24">
        <v>3.7016673259419202</v>
      </c>
      <c r="Q2776" s="24">
        <v>3.7016673259419099</v>
      </c>
      <c r="R2776" s="24">
        <v>0</v>
      </c>
      <c r="S2776" s="24">
        <v>8.2488092771514803E-4</v>
      </c>
      <c r="T2776" s="24" t="s">
        <v>68</v>
      </c>
      <c r="U2776" s="21">
        <v>-0.17627893130870101</v>
      </c>
      <c r="V2776" s="21">
        <v>-0.15055111154297299</v>
      </c>
      <c r="W2776" s="22">
        <v>-2.57290433926366E-2</v>
      </c>
    </row>
    <row r="2777" spans="2:23" x14ac:dyDescent="0.45">
      <c r="B2777" s="18" t="s">
        <v>28</v>
      </c>
      <c r="C2777" s="19" t="s">
        <v>52</v>
      </c>
      <c r="D2777" s="18" t="s">
        <v>140</v>
      </c>
      <c r="E2777" s="18" t="s">
        <v>107</v>
      </c>
      <c r="F2777" s="23">
        <v>76.92</v>
      </c>
      <c r="G2777" s="24">
        <v>53550</v>
      </c>
      <c r="H2777" s="24">
        <v>76.78</v>
      </c>
      <c r="I2777" s="24">
        <v>1</v>
      </c>
      <c r="J2777" s="24">
        <v>-29.630095883599399</v>
      </c>
      <c r="K2777" s="24">
        <v>1.55395837026619E-2</v>
      </c>
      <c r="L2777" s="24">
        <v>-3.4954788765501399</v>
      </c>
      <c r="M2777" s="24">
        <v>2.1626519460242599E-4</v>
      </c>
      <c r="N2777" s="24">
        <v>-26.1346170070493</v>
      </c>
      <c r="O2777" s="24">
        <v>1.53233185080595E-2</v>
      </c>
      <c r="P2777" s="24">
        <v>-21.213113460016</v>
      </c>
      <c r="Q2777" s="24">
        <v>-21.213113460015901</v>
      </c>
      <c r="R2777" s="24">
        <v>0</v>
      </c>
      <c r="S2777" s="24">
        <v>7.9649324332149406E-3</v>
      </c>
      <c r="T2777" s="24" t="s">
        <v>69</v>
      </c>
      <c r="U2777" s="21">
        <v>-2.4812493536425402</v>
      </c>
      <c r="V2777" s="21">
        <v>-2.1191122809338698</v>
      </c>
      <c r="W2777" s="22">
        <v>-0.36215429611394101</v>
      </c>
    </row>
    <row r="2778" spans="2:23" x14ac:dyDescent="0.45">
      <c r="B2778" s="18" t="s">
        <v>28</v>
      </c>
      <c r="C2778" s="19" t="s">
        <v>52</v>
      </c>
      <c r="D2778" s="18" t="s">
        <v>140</v>
      </c>
      <c r="E2778" s="18" t="s">
        <v>108</v>
      </c>
      <c r="F2778" s="23">
        <v>76.53</v>
      </c>
      <c r="G2778" s="24">
        <v>58200</v>
      </c>
      <c r="H2778" s="24">
        <v>75.23</v>
      </c>
      <c r="I2778" s="24">
        <v>1</v>
      </c>
      <c r="J2778" s="24">
        <v>-52.383976230273703</v>
      </c>
      <c r="K2778" s="24">
        <v>0.482958249962122</v>
      </c>
      <c r="L2778" s="24">
        <v>-11.7393441522335</v>
      </c>
      <c r="M2778" s="24">
        <v>2.4254947397925899E-2</v>
      </c>
      <c r="N2778" s="24">
        <v>-40.644632078040203</v>
      </c>
      <c r="O2778" s="24">
        <v>0.458703302564196</v>
      </c>
      <c r="P2778" s="24">
        <v>-33.901964082528103</v>
      </c>
      <c r="Q2778" s="24">
        <v>-33.901964082528103</v>
      </c>
      <c r="R2778" s="24">
        <v>0</v>
      </c>
      <c r="S2778" s="24">
        <v>0.20228439768293299</v>
      </c>
      <c r="T2778" s="24" t="s">
        <v>69</v>
      </c>
      <c r="U2778" s="21">
        <v>-18.031615102880799</v>
      </c>
      <c r="V2778" s="21">
        <v>-15.399910111207801</v>
      </c>
      <c r="W2778" s="22">
        <v>-2.6318301567695199</v>
      </c>
    </row>
    <row r="2779" spans="2:23" x14ac:dyDescent="0.45">
      <c r="B2779" s="18" t="s">
        <v>28</v>
      </c>
      <c r="C2779" s="19" t="s">
        <v>52</v>
      </c>
      <c r="D2779" s="18" t="s">
        <v>140</v>
      </c>
      <c r="E2779" s="18" t="s">
        <v>109</v>
      </c>
      <c r="F2779" s="23">
        <v>77.23</v>
      </c>
      <c r="G2779" s="24">
        <v>53000</v>
      </c>
      <c r="H2779" s="24">
        <v>77.22</v>
      </c>
      <c r="I2779" s="24">
        <v>1</v>
      </c>
      <c r="J2779" s="24">
        <v>2.7316000101260798</v>
      </c>
      <c r="K2779" s="24">
        <v>1.8445170657073099E-4</v>
      </c>
      <c r="L2779" s="24">
        <v>33.598509776337501</v>
      </c>
      <c r="M2779" s="24">
        <v>2.7905415719192701E-2</v>
      </c>
      <c r="N2779" s="24">
        <v>-30.8669097662114</v>
      </c>
      <c r="O2779" s="24">
        <v>-2.7720964012622001E-2</v>
      </c>
      <c r="P2779" s="24">
        <v>-25.2997824087164</v>
      </c>
      <c r="Q2779" s="24">
        <v>-25.2997824087164</v>
      </c>
      <c r="R2779" s="24">
        <v>0</v>
      </c>
      <c r="S2779" s="24">
        <v>1.5822752631030002E-2</v>
      </c>
      <c r="T2779" s="24" t="s">
        <v>69</v>
      </c>
      <c r="U2779" s="21">
        <v>-2.4494205435369998</v>
      </c>
      <c r="V2779" s="21">
        <v>-2.09192886936617</v>
      </c>
      <c r="W2779" s="22">
        <v>-0.35750867663881902</v>
      </c>
    </row>
    <row r="2780" spans="2:23" x14ac:dyDescent="0.45">
      <c r="B2780" s="18" t="s">
        <v>28</v>
      </c>
      <c r="C2780" s="19" t="s">
        <v>52</v>
      </c>
      <c r="D2780" s="18" t="s">
        <v>140</v>
      </c>
      <c r="E2780" s="18" t="s">
        <v>110</v>
      </c>
      <c r="F2780" s="23">
        <v>75.72</v>
      </c>
      <c r="G2780" s="24">
        <v>56100</v>
      </c>
      <c r="H2780" s="24">
        <v>75.25</v>
      </c>
      <c r="I2780" s="24">
        <v>1</v>
      </c>
      <c r="J2780" s="24">
        <v>-40.858700369305097</v>
      </c>
      <c r="K2780" s="24">
        <v>0.12787859812353899</v>
      </c>
      <c r="L2780" s="24">
        <v>16.049813770249798</v>
      </c>
      <c r="M2780" s="24">
        <v>1.9731893589773099E-2</v>
      </c>
      <c r="N2780" s="24">
        <v>-56.908514139555002</v>
      </c>
      <c r="O2780" s="24">
        <v>0.108146704533766</v>
      </c>
      <c r="P2780" s="24">
        <v>-44.324842370751</v>
      </c>
      <c r="Q2780" s="24">
        <v>-44.324842370751</v>
      </c>
      <c r="R2780" s="24">
        <v>0</v>
      </c>
      <c r="S2780" s="24">
        <v>0.15049538048130201</v>
      </c>
      <c r="T2780" s="24" t="s">
        <v>68</v>
      </c>
      <c r="U2780" s="21">
        <v>-18.583547653859402</v>
      </c>
      <c r="V2780" s="21">
        <v>-15.8712883889729</v>
      </c>
      <c r="W2780" s="22">
        <v>-2.7123882611811498</v>
      </c>
    </row>
    <row r="2781" spans="2:23" x14ac:dyDescent="0.45">
      <c r="B2781" s="18" t="s">
        <v>28</v>
      </c>
      <c r="C2781" s="19" t="s">
        <v>52</v>
      </c>
      <c r="D2781" s="18" t="s">
        <v>140</v>
      </c>
      <c r="E2781" s="18" t="s">
        <v>51</v>
      </c>
      <c r="F2781" s="23">
        <v>74.709999999999994</v>
      </c>
      <c r="G2781" s="24">
        <v>56100</v>
      </c>
      <c r="H2781" s="24">
        <v>75.25</v>
      </c>
      <c r="I2781" s="24">
        <v>1</v>
      </c>
      <c r="J2781" s="24">
        <v>46.413475727648098</v>
      </c>
      <c r="K2781" s="24">
        <v>0.17815322729830499</v>
      </c>
      <c r="L2781" s="24">
        <v>-13.000990002226599</v>
      </c>
      <c r="M2781" s="24">
        <v>1.3978428783842299E-2</v>
      </c>
      <c r="N2781" s="24">
        <v>59.414465729874699</v>
      </c>
      <c r="O2781" s="24">
        <v>0.16417479851446301</v>
      </c>
      <c r="P2781" s="24">
        <v>46.482223933143104</v>
      </c>
      <c r="Q2781" s="24">
        <v>46.482223933142997</v>
      </c>
      <c r="R2781" s="24">
        <v>0</v>
      </c>
      <c r="S2781" s="24">
        <v>0.17868138362444999</v>
      </c>
      <c r="T2781" s="24" t="s">
        <v>68</v>
      </c>
      <c r="U2781" s="21">
        <v>-19.7739851015182</v>
      </c>
      <c r="V2781" s="21">
        <v>-16.887982100676702</v>
      </c>
      <c r="W2781" s="22">
        <v>-2.88614026046799</v>
      </c>
    </row>
    <row r="2782" spans="2:23" x14ac:dyDescent="0.45">
      <c r="B2782" s="18" t="s">
        <v>28</v>
      </c>
      <c r="C2782" s="19" t="s">
        <v>52</v>
      </c>
      <c r="D2782" s="18" t="s">
        <v>140</v>
      </c>
      <c r="E2782" s="18" t="s">
        <v>111</v>
      </c>
      <c r="F2782" s="23">
        <v>75.010000000000005</v>
      </c>
      <c r="G2782" s="24">
        <v>58054</v>
      </c>
      <c r="H2782" s="24">
        <v>74.72</v>
      </c>
      <c r="I2782" s="24">
        <v>1</v>
      </c>
      <c r="J2782" s="24">
        <v>-38.122568878736303</v>
      </c>
      <c r="K2782" s="24">
        <v>8.1677160494766504E-2</v>
      </c>
      <c r="L2782" s="24">
        <v>-37.535022675365198</v>
      </c>
      <c r="M2782" s="24">
        <v>7.9178939510897994E-2</v>
      </c>
      <c r="N2782" s="24">
        <v>-0.58754620337115304</v>
      </c>
      <c r="O2782" s="24">
        <v>2.4982209838685502E-3</v>
      </c>
      <c r="P2782" s="24">
        <v>-0.47649331214538798</v>
      </c>
      <c r="Q2782" s="24">
        <v>-0.47649331214538798</v>
      </c>
      <c r="R2782" s="24">
        <v>0</v>
      </c>
      <c r="S2782" s="24">
        <v>1.2759978260384001E-5</v>
      </c>
      <c r="T2782" s="24" t="s">
        <v>68</v>
      </c>
      <c r="U2782" s="21">
        <v>1.6640914979680801E-2</v>
      </c>
      <c r="V2782" s="21">
        <v>-1.4212181958919099E-2</v>
      </c>
      <c r="W2782" s="22">
        <v>3.0851629551158201E-2</v>
      </c>
    </row>
    <row r="2783" spans="2:23" x14ac:dyDescent="0.45">
      <c r="B2783" s="18" t="s">
        <v>28</v>
      </c>
      <c r="C2783" s="19" t="s">
        <v>52</v>
      </c>
      <c r="D2783" s="18" t="s">
        <v>140</v>
      </c>
      <c r="E2783" s="18" t="s">
        <v>111</v>
      </c>
      <c r="F2783" s="23">
        <v>75.010000000000005</v>
      </c>
      <c r="G2783" s="24">
        <v>58104</v>
      </c>
      <c r="H2783" s="24">
        <v>74.52</v>
      </c>
      <c r="I2783" s="24">
        <v>1</v>
      </c>
      <c r="J2783" s="24">
        <v>-40.466326777011403</v>
      </c>
      <c r="K2783" s="24">
        <v>0.146394610092454</v>
      </c>
      <c r="L2783" s="24">
        <v>-39.878614100307502</v>
      </c>
      <c r="M2783" s="24">
        <v>0.142173165312975</v>
      </c>
      <c r="N2783" s="24">
        <v>-0.58771267670385496</v>
      </c>
      <c r="O2783" s="24">
        <v>4.2214447794784197E-3</v>
      </c>
      <c r="P2783" s="24">
        <v>-0.47598868592068799</v>
      </c>
      <c r="Q2783" s="24">
        <v>-0.47598868592068699</v>
      </c>
      <c r="R2783" s="24">
        <v>0</v>
      </c>
      <c r="S2783" s="24">
        <v>2.0254931483730999E-5</v>
      </c>
      <c r="T2783" s="24" t="s">
        <v>68</v>
      </c>
      <c r="U2783" s="21">
        <v>2.76371073528093E-2</v>
      </c>
      <c r="V2783" s="21">
        <v>-2.3603485685487199E-2</v>
      </c>
      <c r="W2783" s="22">
        <v>5.1238156012189201E-2</v>
      </c>
    </row>
    <row r="2784" spans="2:23" x14ac:dyDescent="0.45">
      <c r="B2784" s="18" t="s">
        <v>28</v>
      </c>
      <c r="C2784" s="19" t="s">
        <v>52</v>
      </c>
      <c r="D2784" s="18" t="s">
        <v>140</v>
      </c>
      <c r="E2784" s="18" t="s">
        <v>112</v>
      </c>
      <c r="F2784" s="23">
        <v>74.72</v>
      </c>
      <c r="G2784" s="24">
        <v>58104</v>
      </c>
      <c r="H2784" s="24">
        <v>74.52</v>
      </c>
      <c r="I2784" s="24">
        <v>1</v>
      </c>
      <c r="J2784" s="24">
        <v>-44.531724649054397</v>
      </c>
      <c r="K2784" s="24">
        <v>6.6234688307321293E-2</v>
      </c>
      <c r="L2784" s="24">
        <v>-43.9420581933054</v>
      </c>
      <c r="M2784" s="24">
        <v>6.4492209574012194E-2</v>
      </c>
      <c r="N2784" s="24">
        <v>-0.58966645574899901</v>
      </c>
      <c r="O2784" s="24">
        <v>1.74247873330905E-3</v>
      </c>
      <c r="P2784" s="24">
        <v>-0.47649331214378499</v>
      </c>
      <c r="Q2784" s="24">
        <v>-0.47649331214378499</v>
      </c>
      <c r="R2784" s="24">
        <v>0</v>
      </c>
      <c r="S2784" s="24">
        <v>7.5833322756930002E-6</v>
      </c>
      <c r="T2784" s="24" t="s">
        <v>68</v>
      </c>
      <c r="U2784" s="21">
        <v>1.20904719297195E-2</v>
      </c>
      <c r="V2784" s="21">
        <v>-1.03258737421705E-2</v>
      </c>
      <c r="W2784" s="22">
        <v>2.2415279540208201E-2</v>
      </c>
    </row>
    <row r="2785" spans="2:23" x14ac:dyDescent="0.45">
      <c r="B2785" s="18" t="s">
        <v>28</v>
      </c>
      <c r="C2785" s="19" t="s">
        <v>52</v>
      </c>
      <c r="D2785" s="18" t="s">
        <v>140</v>
      </c>
      <c r="E2785" s="18" t="s">
        <v>113</v>
      </c>
      <c r="F2785" s="23">
        <v>74.89</v>
      </c>
      <c r="G2785" s="24">
        <v>58200</v>
      </c>
      <c r="H2785" s="24">
        <v>75.23</v>
      </c>
      <c r="I2785" s="24">
        <v>1</v>
      </c>
      <c r="J2785" s="24">
        <v>88.569777537585594</v>
      </c>
      <c r="K2785" s="24">
        <v>0.32084436466604799</v>
      </c>
      <c r="L2785" s="24">
        <v>47.581670740666503</v>
      </c>
      <c r="M2785" s="24">
        <v>9.2598229470353705E-2</v>
      </c>
      <c r="N2785" s="24">
        <v>40.988106796919098</v>
      </c>
      <c r="O2785" s="24">
        <v>0.22824613519569401</v>
      </c>
      <c r="P2785" s="24">
        <v>33.901964082526803</v>
      </c>
      <c r="Q2785" s="24">
        <v>33.901964082526703</v>
      </c>
      <c r="R2785" s="24">
        <v>0</v>
      </c>
      <c r="S2785" s="24">
        <v>4.70081355979051E-2</v>
      </c>
      <c r="T2785" s="24" t="s">
        <v>68</v>
      </c>
      <c r="U2785" s="21">
        <v>3.1961985968361399</v>
      </c>
      <c r="V2785" s="21">
        <v>-2.72971504815346</v>
      </c>
      <c r="W2785" s="22">
        <v>5.9256318058186199</v>
      </c>
    </row>
    <row r="2786" spans="2:23" x14ac:dyDescent="0.45">
      <c r="B2786" s="18" t="s">
        <v>28</v>
      </c>
      <c r="C2786" s="19" t="s">
        <v>52</v>
      </c>
      <c r="D2786" s="18" t="s">
        <v>140</v>
      </c>
      <c r="E2786" s="18" t="s">
        <v>113</v>
      </c>
      <c r="F2786" s="23">
        <v>74.89</v>
      </c>
      <c r="G2786" s="24">
        <v>58300</v>
      </c>
      <c r="H2786" s="24">
        <v>74.739999999999995</v>
      </c>
      <c r="I2786" s="24">
        <v>1</v>
      </c>
      <c r="J2786" s="24">
        <v>-32.082874130983001</v>
      </c>
      <c r="K2786" s="24">
        <v>3.9010879793920497E-2</v>
      </c>
      <c r="L2786" s="24">
        <v>14.2040373956733</v>
      </c>
      <c r="M2786" s="24">
        <v>7.6465023089983099E-3</v>
      </c>
      <c r="N2786" s="24">
        <v>-46.286911526656297</v>
      </c>
      <c r="O2786" s="24">
        <v>3.1364377484922198E-2</v>
      </c>
      <c r="P2786" s="24">
        <v>-39.138667384843103</v>
      </c>
      <c r="Q2786" s="24">
        <v>-39.138667384843103</v>
      </c>
      <c r="R2786" s="24">
        <v>0</v>
      </c>
      <c r="S2786" s="24">
        <v>5.8056557288666502E-2</v>
      </c>
      <c r="T2786" s="24" t="s">
        <v>68</v>
      </c>
      <c r="U2786" s="21">
        <v>-4.5965108274642503</v>
      </c>
      <c r="V2786" s="21">
        <v>-3.9256524257127499</v>
      </c>
      <c r="W2786" s="22">
        <v>-0.670890308084789</v>
      </c>
    </row>
    <row r="2787" spans="2:23" x14ac:dyDescent="0.45">
      <c r="B2787" s="18" t="s">
        <v>28</v>
      </c>
      <c r="C2787" s="19" t="s">
        <v>52</v>
      </c>
      <c r="D2787" s="18" t="s">
        <v>140</v>
      </c>
      <c r="E2787" s="18" t="s">
        <v>113</v>
      </c>
      <c r="F2787" s="23">
        <v>74.89</v>
      </c>
      <c r="G2787" s="24">
        <v>58500</v>
      </c>
      <c r="H2787" s="24">
        <v>74.86</v>
      </c>
      <c r="I2787" s="24">
        <v>1</v>
      </c>
      <c r="J2787" s="24">
        <v>-77.796066821663103</v>
      </c>
      <c r="K2787" s="24">
        <v>3.1471585667187399E-2</v>
      </c>
      <c r="L2787" s="24">
        <v>-82.967227760524196</v>
      </c>
      <c r="M2787" s="24">
        <v>3.5794516587786901E-2</v>
      </c>
      <c r="N2787" s="24">
        <v>5.1711609388611697</v>
      </c>
      <c r="O2787" s="24">
        <v>-4.3229309205993997E-3</v>
      </c>
      <c r="P2787" s="24">
        <v>5.2367033023199498</v>
      </c>
      <c r="Q2787" s="24">
        <v>5.2367033023199498</v>
      </c>
      <c r="R2787" s="24">
        <v>0</v>
      </c>
      <c r="S2787" s="24">
        <v>1.4259991967794901E-4</v>
      </c>
      <c r="T2787" s="24" t="s">
        <v>68</v>
      </c>
      <c r="U2787" s="21">
        <v>-0.16854462451403901</v>
      </c>
      <c r="V2787" s="21">
        <v>-0.14394562286485199</v>
      </c>
      <c r="W2787" s="22">
        <v>-2.46001715889873E-2</v>
      </c>
    </row>
    <row r="2788" spans="2:23" x14ac:dyDescent="0.45">
      <c r="B2788" s="18" t="s">
        <v>28</v>
      </c>
      <c r="C2788" s="19" t="s">
        <v>52</v>
      </c>
      <c r="D2788" s="18" t="s">
        <v>140</v>
      </c>
      <c r="E2788" s="18" t="s">
        <v>114</v>
      </c>
      <c r="F2788" s="23">
        <v>74.739999999999995</v>
      </c>
      <c r="G2788" s="24">
        <v>58304</v>
      </c>
      <c r="H2788" s="24">
        <v>74.739999999999995</v>
      </c>
      <c r="I2788" s="24">
        <v>1</v>
      </c>
      <c r="J2788" s="24">
        <v>14.7188000806125</v>
      </c>
      <c r="K2788" s="24">
        <v>0</v>
      </c>
      <c r="L2788" s="24">
        <v>14.718800080612599</v>
      </c>
      <c r="M2788" s="24">
        <v>0</v>
      </c>
      <c r="N2788" s="24">
        <v>-1.6930899999999999E-13</v>
      </c>
      <c r="O2788" s="24">
        <v>0</v>
      </c>
      <c r="P2788" s="24">
        <v>-1.5184000000000001E-13</v>
      </c>
      <c r="Q2788" s="24">
        <v>-1.51837E-13</v>
      </c>
      <c r="R2788" s="24">
        <v>0</v>
      </c>
      <c r="S2788" s="24">
        <v>0</v>
      </c>
      <c r="T2788" s="24" t="s">
        <v>68</v>
      </c>
      <c r="U2788" s="21">
        <v>0</v>
      </c>
      <c r="V2788" s="21">
        <v>0</v>
      </c>
      <c r="W2788" s="22">
        <v>0</v>
      </c>
    </row>
    <row r="2789" spans="2:23" x14ac:dyDescent="0.45">
      <c r="B2789" s="18" t="s">
        <v>28</v>
      </c>
      <c r="C2789" s="19" t="s">
        <v>52</v>
      </c>
      <c r="D2789" s="18" t="s">
        <v>140</v>
      </c>
      <c r="E2789" s="18" t="s">
        <v>114</v>
      </c>
      <c r="F2789" s="23">
        <v>74.739999999999995</v>
      </c>
      <c r="G2789" s="24">
        <v>58350</v>
      </c>
      <c r="H2789" s="24">
        <v>73.989999999999995</v>
      </c>
      <c r="I2789" s="24">
        <v>1</v>
      </c>
      <c r="J2789" s="24">
        <v>-79.004534619339097</v>
      </c>
      <c r="K2789" s="24">
        <v>0.41382580331473701</v>
      </c>
      <c r="L2789" s="24">
        <v>3.1546521127967901</v>
      </c>
      <c r="M2789" s="24">
        <v>6.5980632586886496E-4</v>
      </c>
      <c r="N2789" s="24">
        <v>-82.159186732135893</v>
      </c>
      <c r="O2789" s="24">
        <v>0.41316599698886802</v>
      </c>
      <c r="P2789" s="24">
        <v>-69.374114641842993</v>
      </c>
      <c r="Q2789" s="24">
        <v>-69.374114641842993</v>
      </c>
      <c r="R2789" s="24">
        <v>0</v>
      </c>
      <c r="S2789" s="24">
        <v>0.31908650396911398</v>
      </c>
      <c r="T2789" s="24" t="s">
        <v>68</v>
      </c>
      <c r="U2789" s="21">
        <v>-30.894300683024699</v>
      </c>
      <c r="V2789" s="21">
        <v>-26.385293316913899</v>
      </c>
      <c r="W2789" s="22">
        <v>-4.5092218165692399</v>
      </c>
    </row>
    <row r="2790" spans="2:23" x14ac:dyDescent="0.45">
      <c r="B2790" s="18" t="s">
        <v>28</v>
      </c>
      <c r="C2790" s="19" t="s">
        <v>52</v>
      </c>
      <c r="D2790" s="18" t="s">
        <v>140</v>
      </c>
      <c r="E2790" s="18" t="s">
        <v>114</v>
      </c>
      <c r="F2790" s="23">
        <v>74.739999999999995</v>
      </c>
      <c r="G2790" s="24">
        <v>58600</v>
      </c>
      <c r="H2790" s="24">
        <v>74.75</v>
      </c>
      <c r="I2790" s="24">
        <v>1</v>
      </c>
      <c r="J2790" s="24">
        <v>22.904434889571</v>
      </c>
      <c r="K2790" s="24">
        <v>2.01451444842469E-3</v>
      </c>
      <c r="L2790" s="24">
        <v>-12.744879740805599</v>
      </c>
      <c r="M2790" s="24">
        <v>6.2373872489317E-4</v>
      </c>
      <c r="N2790" s="24">
        <v>35.649314630376601</v>
      </c>
      <c r="O2790" s="24">
        <v>1.39077572353152E-3</v>
      </c>
      <c r="P2790" s="24">
        <v>30.235447256996501</v>
      </c>
      <c r="Q2790" s="24">
        <v>30.235447256996402</v>
      </c>
      <c r="R2790" s="24">
        <v>0</v>
      </c>
      <c r="S2790" s="24">
        <v>3.5104599199895599E-3</v>
      </c>
      <c r="T2790" s="24" t="s">
        <v>69</v>
      </c>
      <c r="U2790" s="21">
        <v>-0.252539614848584</v>
      </c>
      <c r="V2790" s="21">
        <v>-0.21568158736739501</v>
      </c>
      <c r="W2790" s="22">
        <v>-3.6859780465881703E-2</v>
      </c>
    </row>
    <row r="2791" spans="2:23" x14ac:dyDescent="0.45">
      <c r="B2791" s="18" t="s">
        <v>28</v>
      </c>
      <c r="C2791" s="19" t="s">
        <v>52</v>
      </c>
      <c r="D2791" s="18" t="s">
        <v>140</v>
      </c>
      <c r="E2791" s="18" t="s">
        <v>115</v>
      </c>
      <c r="F2791" s="23">
        <v>74.739999999999995</v>
      </c>
      <c r="G2791" s="24">
        <v>58300</v>
      </c>
      <c r="H2791" s="24">
        <v>74.739999999999995</v>
      </c>
      <c r="I2791" s="24">
        <v>2</v>
      </c>
      <c r="J2791" s="24">
        <v>-9.07099991938715</v>
      </c>
      <c r="K2791" s="24">
        <v>0</v>
      </c>
      <c r="L2791" s="24">
        <v>-9.0709999193872495</v>
      </c>
      <c r="M2791" s="24">
        <v>0</v>
      </c>
      <c r="N2791" s="24">
        <v>9.7144999999999999E-14</v>
      </c>
      <c r="O2791" s="24">
        <v>0</v>
      </c>
      <c r="P2791" s="24">
        <v>8.9713000000000006E-14</v>
      </c>
      <c r="Q2791" s="24">
        <v>8.9713000000000006E-14</v>
      </c>
      <c r="R2791" s="24">
        <v>0</v>
      </c>
      <c r="S2791" s="24">
        <v>0</v>
      </c>
      <c r="T2791" s="24" t="s">
        <v>68</v>
      </c>
      <c r="U2791" s="21">
        <v>0</v>
      </c>
      <c r="V2791" s="21">
        <v>0</v>
      </c>
      <c r="W2791" s="22">
        <v>0</v>
      </c>
    </row>
    <row r="2792" spans="2:23" x14ac:dyDescent="0.45">
      <c r="B2792" s="18" t="s">
        <v>28</v>
      </c>
      <c r="C2792" s="19" t="s">
        <v>52</v>
      </c>
      <c r="D2792" s="18" t="s">
        <v>140</v>
      </c>
      <c r="E2792" s="18" t="s">
        <v>116</v>
      </c>
      <c r="F2792" s="23">
        <v>75.14</v>
      </c>
      <c r="G2792" s="24">
        <v>58500</v>
      </c>
      <c r="H2792" s="24">
        <v>74.86</v>
      </c>
      <c r="I2792" s="24">
        <v>1</v>
      </c>
      <c r="J2792" s="24">
        <v>-96.777368112217005</v>
      </c>
      <c r="K2792" s="24">
        <v>0.13205861160005899</v>
      </c>
      <c r="L2792" s="24">
        <v>-55.992607869715499</v>
      </c>
      <c r="M2792" s="24">
        <v>4.4205927118329297E-2</v>
      </c>
      <c r="N2792" s="24">
        <v>-40.784760242501498</v>
      </c>
      <c r="O2792" s="24">
        <v>8.7852684481729296E-2</v>
      </c>
      <c r="P2792" s="24">
        <v>-35.472150559314201</v>
      </c>
      <c r="Q2792" s="24">
        <v>-35.472150559314201</v>
      </c>
      <c r="R2792" s="24">
        <v>0</v>
      </c>
      <c r="S2792" s="24">
        <v>1.7741655860767501E-2</v>
      </c>
      <c r="T2792" s="24" t="s">
        <v>68</v>
      </c>
      <c r="U2792" s="21">
        <v>-4.8307815317707803</v>
      </c>
      <c r="V2792" s="21">
        <v>-4.12573144067761</v>
      </c>
      <c r="W2792" s="22">
        <v>-0.70508362359888499</v>
      </c>
    </row>
    <row r="2793" spans="2:23" x14ac:dyDescent="0.45">
      <c r="B2793" s="18" t="s">
        <v>28</v>
      </c>
      <c r="C2793" s="19" t="s">
        <v>52</v>
      </c>
      <c r="D2793" s="18" t="s">
        <v>140</v>
      </c>
      <c r="E2793" s="18" t="s">
        <v>117</v>
      </c>
      <c r="F2793" s="23">
        <v>74.86</v>
      </c>
      <c r="G2793" s="24">
        <v>58600</v>
      </c>
      <c r="H2793" s="24">
        <v>74.75</v>
      </c>
      <c r="I2793" s="24">
        <v>1</v>
      </c>
      <c r="J2793" s="24">
        <v>-15.760851590832999</v>
      </c>
      <c r="K2793" s="24">
        <v>1.13520830390796E-2</v>
      </c>
      <c r="L2793" s="24">
        <v>19.891132375978501</v>
      </c>
      <c r="M2793" s="24">
        <v>1.8081531626980601E-2</v>
      </c>
      <c r="N2793" s="24">
        <v>-35.6519839668115</v>
      </c>
      <c r="O2793" s="24">
        <v>-6.7294485879010402E-3</v>
      </c>
      <c r="P2793" s="24">
        <v>-30.235447256999201</v>
      </c>
      <c r="Q2793" s="24">
        <v>-30.235447256999201</v>
      </c>
      <c r="R2793" s="24">
        <v>0</v>
      </c>
      <c r="S2793" s="24">
        <v>4.1778129776966801E-2</v>
      </c>
      <c r="T2793" s="24" t="s">
        <v>69</v>
      </c>
      <c r="U2793" s="21">
        <v>-4.4251146379671704</v>
      </c>
      <c r="V2793" s="21">
        <v>-3.77927142231407</v>
      </c>
      <c r="W2793" s="22">
        <v>-0.64587393225266898</v>
      </c>
    </row>
    <row r="2794" spans="2:23" x14ac:dyDescent="0.45">
      <c r="B2794" s="18" t="s">
        <v>141</v>
      </c>
      <c r="D2794" s="18" t="s">
        <v>141</v>
      </c>
      <c r="E2794" s="18" t="s">
        <v>141</v>
      </c>
      <c r="T2794" s="24" t="s">
        <v>142</v>
      </c>
      <c r="U2794" s="21">
        <v>253.41672052060201</v>
      </c>
      <c r="V2794" s="21">
        <v>-218.91256342969501</v>
      </c>
      <c r="W2794" s="22">
        <v>472.37209199038199</v>
      </c>
    </row>
    <row r="2795" spans="2:23" x14ac:dyDescent="0.45">
      <c r="B2795" s="18" t="s">
        <v>141</v>
      </c>
      <c r="D2795" s="18" t="s">
        <v>141</v>
      </c>
      <c r="E2795" s="18" t="s">
        <v>141</v>
      </c>
      <c r="T2795" s="24" t="s">
        <v>143</v>
      </c>
      <c r="U2795" s="21">
        <v>-1244.3617010880801</v>
      </c>
      <c r="V2795" s="21">
        <v>-1291.3241965422301</v>
      </c>
      <c r="W2795" s="22">
        <v>46.995832046033598</v>
      </c>
    </row>
    <row r="2796" spans="2:23" x14ac:dyDescent="0.45">
      <c r="B2796" s="18" t="s">
        <v>141</v>
      </c>
      <c r="D2796" s="18" t="s">
        <v>141</v>
      </c>
      <c r="E2796" s="18" t="s">
        <v>141</v>
      </c>
      <c r="T2796" s="24" t="s">
        <v>144</v>
      </c>
      <c r="U2796" s="21">
        <v>-25160.353662611102</v>
      </c>
      <c r="V2796" s="21">
        <v>-21584.434894542101</v>
      </c>
      <c r="W2796" s="22">
        <v>-3575.8368768029</v>
      </c>
    </row>
    <row r="2797" spans="2:23" x14ac:dyDescent="0.45">
      <c r="B2797" s="18" t="s">
        <v>141</v>
      </c>
      <c r="D2797" s="18" t="s">
        <v>141</v>
      </c>
      <c r="E2797" s="18" t="s">
        <v>141</v>
      </c>
      <c r="T2797" s="24" t="s">
        <v>145</v>
      </c>
      <c r="U2797" s="21">
        <v>-2217.1128416542701</v>
      </c>
      <c r="V2797" s="21">
        <v>-1830.1872315727301</v>
      </c>
      <c r="W2797" s="22">
        <v>-386.91253542929201</v>
      </c>
    </row>
    <row r="2798" spans="2:23" x14ac:dyDescent="0.45">
      <c r="B2798" s="18" t="s">
        <v>141</v>
      </c>
      <c r="D2798" s="18" t="s">
        <v>141</v>
      </c>
      <c r="E2798" s="18" t="s">
        <v>141</v>
      </c>
      <c r="T2798" s="24" t="s">
        <v>146</v>
      </c>
      <c r="U2798" s="21">
        <v>-83575.487036037099</v>
      </c>
      <c r="V2798" s="21">
        <v>-72301.444425023103</v>
      </c>
      <c r="W2798" s="22">
        <v>-11273.799963285101</v>
      </c>
    </row>
    <row r="2799" spans="2:23" x14ac:dyDescent="0.45">
      <c r="B2799" s="18" t="s">
        <v>141</v>
      </c>
      <c r="D2799" s="18" t="s">
        <v>141</v>
      </c>
      <c r="E2799" s="18" t="s">
        <v>141</v>
      </c>
      <c r="T2799" s="24" t="s">
        <v>147</v>
      </c>
      <c r="U2799" s="21">
        <v>-6535.4816496839303</v>
      </c>
      <c r="V2799" s="21">
        <v>-5540.45616589368</v>
      </c>
      <c r="W2799" s="22">
        <v>-994.97678338785897</v>
      </c>
    </row>
    <row r="2800" spans="2:23" x14ac:dyDescent="0.45">
      <c r="B2800" s="18" t="s">
        <v>141</v>
      </c>
      <c r="D2800" s="18" t="s">
        <v>141</v>
      </c>
      <c r="E2800" s="18" t="s">
        <v>141</v>
      </c>
      <c r="T2800" s="24" t="s">
        <v>148</v>
      </c>
      <c r="U2800" s="21">
        <v>-118479.380170554</v>
      </c>
      <c r="V2800" s="21">
        <v>-102766.759477003</v>
      </c>
      <c r="W2800" s="22">
        <v>-15712.158234868701</v>
      </c>
    </row>
  </sheetData>
  <mergeCells count="5">
    <mergeCell ref="A2:X2"/>
    <mergeCell ref="A3:X3"/>
    <mergeCell ref="B7:E7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Porras Castro Marco Vinicio</dc:creator>
  <cp:lastModifiedBy>Porras Castro Marco Vinicio</cp:lastModifiedBy>
  <dcterms:created xsi:type="dcterms:W3CDTF">2025-12-03T13:33:16Z</dcterms:created>
  <dcterms:modified xsi:type="dcterms:W3CDTF">2025-12-03T13:33:46Z</dcterms:modified>
</cp:coreProperties>
</file>