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PoCa\OneDrive - Instituto Costarricense de Electricidad\Escritorio\"/>
    </mc:Choice>
  </mc:AlternateContent>
  <xr:revisionPtr revIDLastSave="0" documentId="8_{98BC1A64-E905-48AE-9F65-25A587F71E63}" xr6:coauthVersionLast="47" xr6:coauthVersionMax="47" xr10:uidLastSave="{00000000-0000-0000-0000-000000000000}"/>
  <bookViews>
    <workbookView xWindow="28680" yWindow="-120" windowWidth="29040" windowHeight="15840" xr2:uid="{F7B2B01D-D104-4CE8-BBDD-4868F860841D}"/>
  </bookViews>
  <sheets>
    <sheet name="CVTn" sheetId="1" r:id="rId1"/>
  </sheets>
  <externalReferences>
    <externalReference r:id="rId2"/>
  </externalReferences>
  <definedNames>
    <definedName name="_xlnm.Print_Titles" localSheetId="0">CVTn!$7:$9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B7" i="1"/>
  <c r="V1" i="1"/>
</calcChain>
</file>

<file path=xl/sharedStrings.xml><?xml version="1.0" encoding="utf-8"?>
<sst xmlns="http://schemas.openxmlformats.org/spreadsheetml/2006/main" count="13838" uniqueCount="149">
  <si>
    <t>CONCILIACIÓN DIARIA DE SERVICIOS DE TRANSMISIÓN REGIONAL</t>
  </si>
  <si>
    <t>POR INSTALACIÓN</t>
  </si>
  <si>
    <t>ENTE OPERADOR REGIONAL</t>
  </si>
  <si>
    <t>OS/OM:</t>
  </si>
  <si>
    <t>F. PREDESPACHO: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</si>
  <si>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</si>
  <si>
    <t>País</t>
  </si>
  <si>
    <t>Agente</t>
  </si>
  <si>
    <t>Periodo</t>
  </si>
  <si>
    <t>BUS I</t>
  </si>
  <si>
    <t>Precio I (US$)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</si>
  <si>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</si>
  <si>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</si>
  <si>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</si>
  <si>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</si>
  <si>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</si>
  <si>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</si>
  <si>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</si>
  <si>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</si>
  <si>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</si>
  <si>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</si>
  <si>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</si>
  <si>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</si>
  <si>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</si>
  <si>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</si>
  <si>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</si>
  <si>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</si>
  <si>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</si>
  <si>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</si>
  <si>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</si>
  <si>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00</t>
  </si>
  <si>
    <t>4412</t>
  </si>
  <si>
    <t>89.55</t>
  </si>
  <si>
    <t>50050</t>
  </si>
  <si>
    <t>88.59</t>
  </si>
  <si>
    <t>1</t>
  </si>
  <si>
    <t>-29.11488782465880</t>
  </si>
  <si>
    <t>0.1551248348267710</t>
  </si>
  <si>
    <t>11.65387560952680</t>
  </si>
  <si>
    <t>0.0248537454601850</t>
  </si>
  <si>
    <t>-40.76876343418560</t>
  </si>
  <si>
    <t>0.1302710893665860</t>
  </si>
  <si>
    <t>-84.067916705060</t>
  </si>
  <si>
    <t>-84.067916705060017494</t>
  </si>
  <si>
    <t>0</t>
  </si>
  <si>
    <t>1.29333687530059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</si>
  <si>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</si>
  <si>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</si>
  <si>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</si>
  <si>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</si>
  <si>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</si>
  <si>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</si>
  <si>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</si>
  <si>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</si>
  <si>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</si>
  <si>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</si>
  <si>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88.48</t>
  </si>
  <si>
    <t>67.08674906499160</t>
  </si>
  <si>
    <t>0.2250315950054570</t>
  </si>
  <si>
    <t>2.18586960661346</t>
  </si>
  <si>
    <t>0.000238901296855824</t>
  </si>
  <si>
    <t>64.90087945837810</t>
  </si>
  <si>
    <t>0.2247926937086010</t>
  </si>
  <si>
    <t>68.46584142070590</t>
  </si>
  <si>
    <t>68.4658414207058689</t>
  </si>
  <si>
    <t>0.2343785720722620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</si>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</sst>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mm/dd/yyyy;@"/>
    <numFmt numFmtId="166" formatCode="dd&quot; de &quot;mmmm&quot; de &quot;yyyy"/>
    <numFmt numFmtId="167" formatCode="00"/>
  </numFmts>
  <fonts count="9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4" fontId="2" fillId="2" borderId="0" xfId="0" applyNumberFormat="1" applyFont="1" applyFill="1"/>
    <xf numFmtId="0" fontId="1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right"/>
    </xf>
    <xf numFmtId="165" fontId="7" fillId="2" borderId="0" xfId="0" applyNumberFormat="1" applyFont="1" applyFill="1" applyAlignment="1">
      <alignment horizontal="left"/>
    </xf>
    <xf numFmtId="0" fontId="6" fillId="2" borderId="0" xfId="0" applyFont="1" applyFill="1"/>
    <xf numFmtId="164" fontId="5" fillId="2" borderId="0" xfId="0" applyNumberFormat="1" applyFont="1" applyFill="1" applyAlignment="1">
      <alignment horizontal="right" shrinkToFit="1"/>
    </xf>
    <xf numFmtId="0" fontId="8" fillId="2" borderId="0" xfId="0" applyFont="1" applyFill="1" applyAlignment="1">
      <alignment horizontal="left" vertical="top" wrapText="1"/>
    </xf>
    <xf numFmtId="166" fontId="8" fillId="3" borderId="0" xfId="0" applyNumberFormat="1" applyFont="1" applyFill="1" applyAlignment="1">
      <alignment horizontal="right" vertical="top" wrapText="1"/>
    </xf>
    <xf numFmtId="0" fontId="8" fillId="2" borderId="0" xfId="0" applyFont="1" applyFill="1" applyAlignment="1">
      <alignment horizontal="left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/>
    </xf>
    <xf numFmtId="167" fontId="8" fillId="2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/>
    </xf>
    <xf numFmtId="4" fontId="8" fillId="2" borderId="0" xfId="0" applyNumberFormat="1" applyFont="1" applyFill="1" applyAlignment="1">
      <alignment horizontal="left"/>
    </xf>
    <xf numFmtId="4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768350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E0AC64-3D0D-4293-9C3D-7AFBF611B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711200" cy="79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768350</xdr:colOff>
      <xdr:row>3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38253C5-2FDD-4646-A11D-439D933B8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711200" cy="81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PoCa\OneDrive%20-%20Instituto%20Costarricense%20de%20Electricidad\Escritorio\PUB311-CDIARIA-20251210-OSO005-082621.xlsx" TargetMode="External"/><Relationship Id="rId1" Type="http://schemas.openxmlformats.org/officeDocument/2006/relationships/externalLinkPath" Target="PUB311-CDIARIA-20251210-OSO005-0826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TPNC"/>
      <sheetName val="CMORC"/>
      <sheetName val="RENTAC"/>
      <sheetName val="CVTn"/>
      <sheetName val="TCP"/>
    </sheetNames>
    <sheetDataSet>
      <sheetData sheetId="0">
        <row r="25">
          <cell r="E25">
            <v>46001</v>
          </cell>
          <cell r="F25" t="str">
            <v>DIVISIÓN OPERACIÓN Y CONTROL DEL SISTEMA ELÉCTRICO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4367F-C99A-4995-976B-AA6236BC8580}">
  <sheetPr>
    <pageSetUpPr fitToPage="1"/>
  </sheetPr>
  <dimension ref="A1:Z2767"/>
  <sheetViews>
    <sheetView tabSelected="1" showWhiteSpace="0" zoomScaleNormal="100" zoomScaleSheetLayoutView="70" workbookViewId="0">
      <selection activeCell="B9" sqref="B9"/>
    </sheetView>
  </sheetViews>
  <sheetFormatPr baseColWidth="10" defaultColWidth="11.453125" defaultRowHeight="16" x14ac:dyDescent="0.45"/>
  <cols>
    <col min="1" max="1" width="5.7265625" style="1" customWidth="1"/>
    <col min="2" max="2" width="15.7265625" style="18" customWidth="1"/>
    <col min="3" max="3" width="15.7265625" style="19" customWidth="1"/>
    <col min="4" max="5" width="15.7265625" style="18" customWidth="1"/>
    <col min="6" max="6" width="14.7265625" style="23" customWidth="1"/>
    <col min="7" max="20" width="15.7265625" style="24" customWidth="1"/>
    <col min="21" max="22" width="15.7265625" style="21" customWidth="1"/>
    <col min="23" max="23" width="27.1796875" style="22" customWidth="1"/>
    <col min="24" max="24" width="5.7265625" style="1" customWidth="1"/>
    <col min="25" max="45" width="9.1796875" style="3" customWidth="1"/>
    <col min="46" max="16384" width="11.453125" style="3"/>
  </cols>
  <sheetData>
    <row r="1" spans="1:26" ht="12.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>
        <f>SUM(W10:W1048569)</f>
        <v>-121530.6815237093</v>
      </c>
      <c r="W1" s="1"/>
    </row>
    <row r="2" spans="1:26" ht="21" x14ac:dyDescent="0.5500000000000000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6" ht="21" x14ac:dyDescent="0.5500000000000000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6" x14ac:dyDescent="0.4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5" t="s">
        <v>2</v>
      </c>
    </row>
    <row r="5" spans="1:26" ht="12.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6"/>
    </row>
    <row r="6" spans="1:26" x14ac:dyDescent="0.45">
      <c r="B6" s="7" t="s">
        <v>3</v>
      </c>
      <c r="C6" s="8"/>
      <c r="D6" s="9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2" t="s">
        <v>4</v>
      </c>
    </row>
    <row r="7" spans="1:26" ht="27.75" customHeight="1" x14ac:dyDescent="0.25">
      <c r="B7" s="13" t="str">
        <f>[1]PORTADA!F25</f>
        <v>DIVISIÓN OPERACIÓN Y CONTROL DEL SISTEMA ELÉCTRICO</v>
      </c>
      <c r="C7" s="13"/>
      <c r="D7" s="13"/>
      <c r="E7" s="13"/>
      <c r="F7" s="14">
        <f>[1]PORTADA!E25</f>
        <v>46001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6" ht="28.5" customHeight="1" thickBot="1" x14ac:dyDescent="0.5">
      <c r="B8" s="15" t="s">
        <v>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64.5" thickBot="1" x14ac:dyDescent="0.3">
      <c r="B9" s="16" t="s">
        <v>6</v>
      </c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17" t="s">
        <v>20</v>
      </c>
      <c r="Q9" s="17" t="s">
        <v>21</v>
      </c>
      <c r="R9" s="17" t="s">
        <v>22</v>
      </c>
      <c r="S9" s="17" t="s">
        <v>23</v>
      </c>
      <c r="T9" s="17" t="s">
        <v>24</v>
      </c>
      <c r="U9" s="17" t="s">
        <v>25</v>
      </c>
      <c r="V9" s="17" t="s">
        <v>26</v>
      </c>
      <c r="W9" s="17" t="s">
        <v>27</v>
      </c>
    </row>
    <row r="10" spans="1:26" x14ac:dyDescent="0.45">
      <c r="B10" s="18" t="s">
        <v>28</v>
      </c>
      <c r="C10" s="19" t="s">
        <v>29</v>
      </c>
      <c r="D10" s="18" t="s">
        <v>30</v>
      </c>
      <c r="E10" s="18" t="s">
        <v>31</v>
      </c>
      <c r="F10" s="18" t="s">
        <v>32</v>
      </c>
      <c r="G10" s="20" t="s">
        <v>33</v>
      </c>
      <c r="H10" s="20" t="s">
        <v>34</v>
      </c>
      <c r="I10" s="20" t="s">
        <v>35</v>
      </c>
      <c r="J10" s="20" t="s">
        <v>36</v>
      </c>
      <c r="K10" s="20" t="s">
        <v>37</v>
      </c>
      <c r="L10" s="20" t="s">
        <v>38</v>
      </c>
      <c r="M10" s="20" t="s">
        <v>39</v>
      </c>
      <c r="N10" s="20" t="s">
        <v>40</v>
      </c>
      <c r="O10" s="20" t="s">
        <v>41</v>
      </c>
      <c r="P10" s="20" t="s">
        <v>42</v>
      </c>
      <c r="Q10" s="20" t="s">
        <v>43</v>
      </c>
      <c r="R10" s="20" t="s">
        <v>44</v>
      </c>
      <c r="S10" s="20" t="s">
        <v>45</v>
      </c>
      <c r="T10" s="20" t="s">
        <v>46</v>
      </c>
      <c r="U10" s="21">
        <v>-27.432806896473501</v>
      </c>
      <c r="V10" s="21">
        <v>-25.382829983129199</v>
      </c>
      <c r="W10" s="22">
        <v>-2.0499242826011099</v>
      </c>
    </row>
    <row r="11" spans="1:26" x14ac:dyDescent="0.45">
      <c r="B11" s="18" t="s">
        <v>28</v>
      </c>
      <c r="C11" s="19" t="s">
        <v>29</v>
      </c>
      <c r="D11" s="18" t="s">
        <v>30</v>
      </c>
      <c r="E11" s="18" t="s">
        <v>47</v>
      </c>
      <c r="F11" s="23">
        <v>60.99</v>
      </c>
      <c r="G11" s="24">
        <v>56050</v>
      </c>
      <c r="H11" s="24">
        <v>88.48</v>
      </c>
      <c r="I11" s="24">
        <v>1</v>
      </c>
      <c r="J11" s="24">
        <v>47.162998110681997</v>
      </c>
      <c r="K11" s="24">
        <v>7.1179148505222098E-2</v>
      </c>
      <c r="L11" s="24">
        <v>-4.5647644598712001</v>
      </c>
      <c r="M11" s="24">
        <v>6.6678638637130197E-4</v>
      </c>
      <c r="N11" s="24">
        <v>51.727762570553203</v>
      </c>
      <c r="O11" s="24">
        <v>7.0512362118850799E-2</v>
      </c>
      <c r="P11" s="24">
        <v>39.486164236405301</v>
      </c>
      <c r="Q11" s="24">
        <v>39.486164236405301</v>
      </c>
      <c r="R11" s="24">
        <v>0</v>
      </c>
      <c r="S11" s="24">
        <v>4.9893029315340003E-2</v>
      </c>
      <c r="T11" s="24" t="s">
        <v>46</v>
      </c>
      <c r="U11" s="21">
        <v>-1048.41017818515</v>
      </c>
      <c r="V11" s="21">
        <v>-970.06541860201401</v>
      </c>
      <c r="W11" s="22">
        <v>-78.342748173690296</v>
      </c>
    </row>
    <row r="12" spans="1:26" x14ac:dyDescent="0.45">
      <c r="B12" s="18" t="s">
        <v>28</v>
      </c>
      <c r="C12" s="19" t="s">
        <v>29</v>
      </c>
      <c r="D12" s="18" t="s">
        <v>30</v>
      </c>
      <c r="E12" s="18" t="s">
        <v>33</v>
      </c>
      <c r="F12" s="23">
        <v>88.59</v>
      </c>
      <c r="G12" s="24">
        <v>51450</v>
      </c>
      <c r="H12" s="24">
        <v>89.86</v>
      </c>
      <c r="I12" s="24">
        <v>10</v>
      </c>
      <c r="J12" s="24">
        <v>32.6199140856288</v>
      </c>
      <c r="K12" s="24">
        <v>0.18557185383994301</v>
      </c>
      <c r="L12" s="24">
        <v>62.9039085770074</v>
      </c>
      <c r="M12" s="24">
        <v>0.69008365896772905</v>
      </c>
      <c r="N12" s="24">
        <v>-30.2839944913786</v>
      </c>
      <c r="O12" s="24">
        <v>-0.50451180512778604</v>
      </c>
      <c r="P12" s="24">
        <v>-35.861407462393501</v>
      </c>
      <c r="Q12" s="24">
        <v>-35.861407462393402</v>
      </c>
      <c r="R12" s="24">
        <v>0</v>
      </c>
      <c r="S12" s="24">
        <v>0.224285471080056</v>
      </c>
      <c r="T12" s="24" t="s">
        <v>48</v>
      </c>
      <c r="U12" s="21">
        <v>-6.5543928084760097</v>
      </c>
      <c r="V12" s="21">
        <v>-6.0646013704699504</v>
      </c>
      <c r="W12" s="22">
        <v>-0.48977886318764802</v>
      </c>
    </row>
    <row r="13" spans="1:26" x14ac:dyDescent="0.45">
      <c r="B13" s="18" t="s">
        <v>28</v>
      </c>
      <c r="C13" s="19" t="s">
        <v>29</v>
      </c>
      <c r="D13" s="18" t="s">
        <v>30</v>
      </c>
      <c r="E13" s="18" t="s">
        <v>49</v>
      </c>
      <c r="F13" s="23">
        <v>89.86</v>
      </c>
      <c r="G13" s="24">
        <v>54000</v>
      </c>
      <c r="H13" s="24">
        <v>90.08</v>
      </c>
      <c r="I13" s="24">
        <v>10</v>
      </c>
      <c r="J13" s="24">
        <v>17.691041845469599</v>
      </c>
      <c r="K13" s="24">
        <v>1.4972626481898999E-2</v>
      </c>
      <c r="L13" s="24">
        <v>47.675896799560903</v>
      </c>
      <c r="M13" s="24">
        <v>0.108739895929131</v>
      </c>
      <c r="N13" s="24">
        <v>-29.984854954091301</v>
      </c>
      <c r="O13" s="24">
        <v>-9.3767269447232404E-2</v>
      </c>
      <c r="P13" s="24">
        <v>-35.861407462393899</v>
      </c>
      <c r="Q13" s="24">
        <v>-35.861407462393899</v>
      </c>
      <c r="R13" s="24">
        <v>0</v>
      </c>
      <c r="S13" s="24">
        <v>6.1524179681595001E-2</v>
      </c>
      <c r="T13" s="24" t="s">
        <v>48</v>
      </c>
      <c r="U13" s="21">
        <v>-1.8395731422674499</v>
      </c>
      <c r="V13" s="21">
        <v>-1.7021069877362001</v>
      </c>
      <c r="W13" s="22">
        <v>-0.137462625249611</v>
      </c>
    </row>
    <row r="14" spans="1:26" x14ac:dyDescent="0.45">
      <c r="B14" s="18" t="s">
        <v>28</v>
      </c>
      <c r="C14" s="19" t="s">
        <v>29</v>
      </c>
      <c r="D14" s="18" t="s">
        <v>30</v>
      </c>
      <c r="E14" s="18" t="s">
        <v>50</v>
      </c>
      <c r="F14" s="23">
        <v>90.08</v>
      </c>
      <c r="G14" s="24">
        <v>56100</v>
      </c>
      <c r="H14" s="24">
        <v>89.12</v>
      </c>
      <c r="I14" s="24">
        <v>10</v>
      </c>
      <c r="J14" s="24">
        <v>-29.3999128993743</v>
      </c>
      <c r="K14" s="24">
        <v>0.15800407178811801</v>
      </c>
      <c r="L14" s="24">
        <v>29.6007985246167</v>
      </c>
      <c r="M14" s="24">
        <v>0.16017068955831701</v>
      </c>
      <c r="N14" s="24">
        <v>-59.000711423991099</v>
      </c>
      <c r="O14" s="24">
        <v>-2.1666177701996402E-3</v>
      </c>
      <c r="P14" s="24">
        <v>-56.194516777236998</v>
      </c>
      <c r="Q14" s="24">
        <v>-56.194516777236899</v>
      </c>
      <c r="R14" s="24">
        <v>0</v>
      </c>
      <c r="S14" s="24">
        <v>0.57725017525320599</v>
      </c>
      <c r="T14" s="24" t="s">
        <v>48</v>
      </c>
      <c r="U14" s="21">
        <v>-56.834811919240899</v>
      </c>
      <c r="V14" s="21">
        <v>-52.587705425603502</v>
      </c>
      <c r="W14" s="22">
        <v>-4.2469974541794304</v>
      </c>
    </row>
    <row r="15" spans="1:26" x14ac:dyDescent="0.45">
      <c r="B15" s="18" t="s">
        <v>28</v>
      </c>
      <c r="C15" s="19" t="s">
        <v>29</v>
      </c>
      <c r="D15" s="18" t="s">
        <v>30</v>
      </c>
      <c r="E15" s="18" t="s">
        <v>51</v>
      </c>
      <c r="F15" s="23">
        <v>88.48</v>
      </c>
      <c r="G15" s="24">
        <v>56100</v>
      </c>
      <c r="H15" s="24">
        <v>89.12</v>
      </c>
      <c r="I15" s="24">
        <v>10</v>
      </c>
      <c r="J15" s="24">
        <v>46.7966853988138</v>
      </c>
      <c r="K15" s="24">
        <v>0.15701796410142499</v>
      </c>
      <c r="L15" s="24">
        <v>-10.4725136056538</v>
      </c>
      <c r="M15" s="24">
        <v>7.8635929055172592E-3</v>
      </c>
      <c r="N15" s="24">
        <v>57.269199004467602</v>
      </c>
      <c r="O15" s="24">
        <v>0.14915437119590799</v>
      </c>
      <c r="P15" s="24">
        <v>53.151582100209801</v>
      </c>
      <c r="Q15" s="24">
        <v>53.151582100209701</v>
      </c>
      <c r="R15" s="24">
        <v>0</v>
      </c>
      <c r="S15" s="24">
        <v>0.20255900173845801</v>
      </c>
      <c r="T15" s="24" t="s">
        <v>48</v>
      </c>
      <c r="U15" s="21">
        <v>-23.4073792006626</v>
      </c>
      <c r="V15" s="21">
        <v>-21.658211237488398</v>
      </c>
      <c r="W15" s="22">
        <v>-1.74912305534651</v>
      </c>
    </row>
    <row r="16" spans="1:26" x14ac:dyDescent="0.45">
      <c r="B16" s="18" t="s">
        <v>28</v>
      </c>
      <c r="C16" s="19" t="s">
        <v>52</v>
      </c>
      <c r="D16" s="18" t="s">
        <v>30</v>
      </c>
      <c r="E16" s="18" t="s">
        <v>53</v>
      </c>
      <c r="F16" s="23">
        <v>89.27</v>
      </c>
      <c r="G16" s="24">
        <v>50000</v>
      </c>
      <c r="H16" s="24">
        <v>88.14</v>
      </c>
      <c r="I16" s="24">
        <v>1</v>
      </c>
      <c r="J16" s="24">
        <v>-67.520095582520398</v>
      </c>
      <c r="K16" s="24">
        <v>0.43446920320214799</v>
      </c>
      <c r="L16" s="24">
        <v>-11.6778179691602</v>
      </c>
      <c r="M16" s="24">
        <v>1.29961975192361E-2</v>
      </c>
      <c r="N16" s="24">
        <v>-55.842277613360203</v>
      </c>
      <c r="O16" s="24">
        <v>0.42147300568291202</v>
      </c>
      <c r="P16" s="24">
        <v>-114.38508329489299</v>
      </c>
      <c r="Q16" s="24">
        <v>-114.385083294892</v>
      </c>
      <c r="R16" s="24">
        <v>0</v>
      </c>
      <c r="S16" s="24">
        <v>1.2469001758201701</v>
      </c>
      <c r="T16" s="24" t="s">
        <v>54</v>
      </c>
      <c r="U16" s="21">
        <v>-26.191386002474001</v>
      </c>
      <c r="V16" s="21">
        <v>-24.2341769995387</v>
      </c>
      <c r="W16" s="22">
        <v>-1.95715875389886</v>
      </c>
    </row>
    <row r="17" spans="2:23" x14ac:dyDescent="0.45">
      <c r="B17" s="18" t="s">
        <v>28</v>
      </c>
      <c r="C17" s="19" t="s">
        <v>52</v>
      </c>
      <c r="D17" s="18" t="s">
        <v>30</v>
      </c>
      <c r="E17" s="18" t="s">
        <v>55</v>
      </c>
      <c r="F17" s="23">
        <v>60.77</v>
      </c>
      <c r="G17" s="20" t="s">
        <v>51</v>
      </c>
      <c r="H17" s="20" t="s">
        <v>56</v>
      </c>
      <c r="I17" s="20" t="s">
        <v>35</v>
      </c>
      <c r="J17" s="20" t="s">
        <v>57</v>
      </c>
      <c r="K17" s="20" t="s">
        <v>58</v>
      </c>
      <c r="L17" s="20" t="s">
        <v>59</v>
      </c>
      <c r="M17" s="20" t="s">
        <v>60</v>
      </c>
      <c r="N17" s="20" t="s">
        <v>61</v>
      </c>
      <c r="O17" s="20" t="s">
        <v>62</v>
      </c>
      <c r="P17" s="20" t="s">
        <v>63</v>
      </c>
      <c r="Q17" s="20" t="s">
        <v>64</v>
      </c>
      <c r="R17" s="20" t="s">
        <v>44</v>
      </c>
      <c r="S17" s="20" t="s">
        <v>65</v>
      </c>
      <c r="T17" s="20" t="s">
        <v>54</v>
      </c>
      <c r="U17" s="21">
        <v>-1344.7034491772999</v>
      </c>
      <c r="V17" s="21">
        <v>-1244.21752236307</v>
      </c>
      <c r="W17" s="22">
        <v>-100.483346956391</v>
      </c>
    </row>
    <row r="18" spans="2:23" x14ac:dyDescent="0.45">
      <c r="B18" s="18" t="s">
        <v>28</v>
      </c>
      <c r="C18" s="19" t="s">
        <v>52</v>
      </c>
      <c r="D18" s="18" t="s">
        <v>30</v>
      </c>
      <c r="E18" s="18" t="s">
        <v>66</v>
      </c>
      <c r="F18" s="23">
        <v>60.55</v>
      </c>
      <c r="G18" s="24">
        <v>58350</v>
      </c>
      <c r="H18" s="24">
        <v>88.73</v>
      </c>
      <c r="I18" s="24">
        <v>1</v>
      </c>
      <c r="J18" s="24">
        <v>85.750443837380004</v>
      </c>
      <c r="K18" s="24">
        <v>0.52354346962350495</v>
      </c>
      <c r="L18" s="24">
        <v>2.3789347844586102</v>
      </c>
      <c r="M18" s="24">
        <v>4.0294434645994799E-4</v>
      </c>
      <c r="N18" s="24">
        <v>83.371509052921397</v>
      </c>
      <c r="O18" s="24">
        <v>0.52314052527704502</v>
      </c>
      <c r="P18" s="24">
        <v>90.500994342819197</v>
      </c>
      <c r="Q18" s="24">
        <v>90.500994342819197</v>
      </c>
      <c r="R18" s="24">
        <v>0</v>
      </c>
      <c r="S18" s="24">
        <v>0.58315861436517702</v>
      </c>
      <c r="T18" s="24" t="s">
        <v>54</v>
      </c>
      <c r="U18" s="21">
        <v>-1784.7254325855499</v>
      </c>
      <c r="V18" s="21">
        <v>-1651.3578939568599</v>
      </c>
      <c r="W18" s="22">
        <v>-133.36411457418899</v>
      </c>
    </row>
    <row r="19" spans="2:23" x14ac:dyDescent="0.45">
      <c r="B19" s="18" t="s">
        <v>28</v>
      </c>
      <c r="C19" s="19" t="s">
        <v>52</v>
      </c>
      <c r="D19" s="18" t="s">
        <v>30</v>
      </c>
      <c r="E19" s="18" t="s">
        <v>67</v>
      </c>
      <c r="F19" s="23">
        <v>88.14</v>
      </c>
      <c r="G19" s="24">
        <v>50050</v>
      </c>
      <c r="H19" s="24">
        <v>88.59</v>
      </c>
      <c r="I19" s="24">
        <v>1</v>
      </c>
      <c r="J19" s="24">
        <v>50.715919316574997</v>
      </c>
      <c r="K19" s="24">
        <v>0.14892484893605801</v>
      </c>
      <c r="L19" s="24">
        <v>83.511623891237704</v>
      </c>
      <c r="M19" s="24">
        <v>0.403805677714695</v>
      </c>
      <c r="N19" s="24">
        <v>-32.7957045746627</v>
      </c>
      <c r="O19" s="24">
        <v>-0.25488082877863699</v>
      </c>
      <c r="P19" s="24">
        <v>-68.466515315008095</v>
      </c>
      <c r="Q19" s="24">
        <v>-68.466515315007996</v>
      </c>
      <c r="R19" s="24">
        <v>0</v>
      </c>
      <c r="S19" s="24">
        <v>0.271415729352116</v>
      </c>
      <c r="T19" s="24" t="s">
        <v>68</v>
      </c>
      <c r="U19" s="21">
        <v>-7.7644773764259503</v>
      </c>
      <c r="V19" s="21">
        <v>-7.1842597039899596</v>
      </c>
      <c r="W19" s="22">
        <v>-0.58020277603049797</v>
      </c>
    </row>
    <row r="20" spans="2:23" x14ac:dyDescent="0.45">
      <c r="B20" s="18" t="s">
        <v>28</v>
      </c>
      <c r="C20" s="19" t="s">
        <v>52</v>
      </c>
      <c r="D20" s="18" t="s">
        <v>30</v>
      </c>
      <c r="E20" s="18" t="s">
        <v>67</v>
      </c>
      <c r="F20" s="23">
        <v>88.14</v>
      </c>
      <c r="G20" s="24">
        <v>51150</v>
      </c>
      <c r="H20" s="24">
        <v>87.13</v>
      </c>
      <c r="I20" s="24">
        <v>1</v>
      </c>
      <c r="J20" s="24">
        <v>-169.944833739167</v>
      </c>
      <c r="K20" s="24">
        <v>1.01084362801215</v>
      </c>
      <c r="L20" s="24">
        <v>-146.686086939794</v>
      </c>
      <c r="M20" s="24">
        <v>0.75308828355980395</v>
      </c>
      <c r="N20" s="24">
        <v>-23.258746799372901</v>
      </c>
      <c r="O20" s="24">
        <v>0.25775534445234899</v>
      </c>
      <c r="P20" s="24">
        <v>-45.918567979882901</v>
      </c>
      <c r="Q20" s="24">
        <v>-45.918567979882901</v>
      </c>
      <c r="R20" s="24">
        <v>0</v>
      </c>
      <c r="S20" s="24">
        <v>7.3798020986309498E-2</v>
      </c>
      <c r="T20" s="24" t="s">
        <v>68</v>
      </c>
      <c r="U20" s="21">
        <v>-0.90294465628512</v>
      </c>
      <c r="V20" s="21">
        <v>-0.83547012819918398</v>
      </c>
      <c r="W20" s="22">
        <v>-6.7472795756883502E-2</v>
      </c>
    </row>
    <row r="21" spans="2:23" x14ac:dyDescent="0.45">
      <c r="B21" s="18" t="s">
        <v>28</v>
      </c>
      <c r="C21" s="19" t="s">
        <v>52</v>
      </c>
      <c r="D21" s="18" t="s">
        <v>30</v>
      </c>
      <c r="E21" s="18" t="s">
        <v>67</v>
      </c>
      <c r="F21" s="23">
        <v>88.14</v>
      </c>
      <c r="G21" s="24">
        <v>51200</v>
      </c>
      <c r="H21" s="24">
        <v>88.14</v>
      </c>
      <c r="I21" s="24">
        <v>1</v>
      </c>
      <c r="J21" s="24">
        <v>-2.353875E-12</v>
      </c>
      <c r="K21" s="24">
        <v>0</v>
      </c>
      <c r="L21" s="24">
        <v>-1.036334E-12</v>
      </c>
      <c r="M21" s="24">
        <v>0</v>
      </c>
      <c r="N21" s="24">
        <v>-1.3175400000000001E-12</v>
      </c>
      <c r="O21" s="24">
        <v>0</v>
      </c>
      <c r="P21" s="24">
        <v>1.5255769999999999E-12</v>
      </c>
      <c r="Q21" s="24">
        <v>1.525576E-12</v>
      </c>
      <c r="R21" s="24">
        <v>0</v>
      </c>
      <c r="S21" s="24">
        <v>0</v>
      </c>
      <c r="T21" s="24" t="s">
        <v>69</v>
      </c>
      <c r="U21" s="21">
        <v>0</v>
      </c>
      <c r="V21" s="21">
        <v>0</v>
      </c>
      <c r="W21" s="22">
        <v>0</v>
      </c>
    </row>
    <row r="22" spans="2:23" x14ac:dyDescent="0.45">
      <c r="B22" s="18" t="s">
        <v>28</v>
      </c>
      <c r="C22" s="19" t="s">
        <v>52</v>
      </c>
      <c r="D22" s="18" t="s">
        <v>30</v>
      </c>
      <c r="E22" s="18" t="s">
        <v>33</v>
      </c>
      <c r="F22" s="23">
        <v>88.59</v>
      </c>
      <c r="G22" s="24">
        <v>50054</v>
      </c>
      <c r="H22" s="24">
        <v>88.59</v>
      </c>
      <c r="I22" s="24">
        <v>1</v>
      </c>
      <c r="J22" s="24">
        <v>56.811500337673301</v>
      </c>
      <c r="K22" s="24">
        <v>0</v>
      </c>
      <c r="L22" s="24">
        <v>56.811499865860803</v>
      </c>
      <c r="M22" s="24">
        <v>0</v>
      </c>
      <c r="N22" s="24">
        <v>4.7181253348700002E-7</v>
      </c>
      <c r="O22" s="24">
        <v>0</v>
      </c>
      <c r="P22" s="24">
        <v>1.041823E-12</v>
      </c>
      <c r="Q22" s="24">
        <v>1.041823E-12</v>
      </c>
      <c r="R22" s="24">
        <v>0</v>
      </c>
      <c r="S22" s="24">
        <v>0</v>
      </c>
      <c r="T22" s="24" t="s">
        <v>69</v>
      </c>
      <c r="U22" s="21">
        <v>0</v>
      </c>
      <c r="V22" s="21">
        <v>0</v>
      </c>
      <c r="W22" s="22">
        <v>0</v>
      </c>
    </row>
    <row r="23" spans="2:23" x14ac:dyDescent="0.45">
      <c r="B23" s="18" t="s">
        <v>28</v>
      </c>
      <c r="C23" s="19" t="s">
        <v>52</v>
      </c>
      <c r="D23" s="18" t="s">
        <v>30</v>
      </c>
      <c r="E23" s="18" t="s">
        <v>33</v>
      </c>
      <c r="F23" s="23">
        <v>88.59</v>
      </c>
      <c r="G23" s="24">
        <v>50100</v>
      </c>
      <c r="H23" s="24">
        <v>88.31</v>
      </c>
      <c r="I23" s="24">
        <v>1</v>
      </c>
      <c r="J23" s="24">
        <v>-176.676744511511</v>
      </c>
      <c r="K23" s="24">
        <v>0.248780936247949</v>
      </c>
      <c r="L23" s="24">
        <v>-140.75601482545301</v>
      </c>
      <c r="M23" s="24">
        <v>0.157903678005058</v>
      </c>
      <c r="N23" s="24">
        <v>-35.920729686058003</v>
      </c>
      <c r="O23" s="24">
        <v>9.0877258242891307E-2</v>
      </c>
      <c r="P23" s="24">
        <v>-61.7816129639601</v>
      </c>
      <c r="Q23" s="24">
        <v>-61.7816129639601</v>
      </c>
      <c r="R23" s="24">
        <v>0</v>
      </c>
      <c r="S23" s="24">
        <v>3.0421232572415701E-2</v>
      </c>
      <c r="T23" s="24" t="s">
        <v>68</v>
      </c>
      <c r="U23" s="21">
        <v>-2.0197108205125498</v>
      </c>
      <c r="V23" s="21">
        <v>-1.8687834812392701</v>
      </c>
      <c r="W23" s="22">
        <v>-0.150923464391576</v>
      </c>
    </row>
    <row r="24" spans="2:23" x14ac:dyDescent="0.45">
      <c r="B24" s="18" t="s">
        <v>28</v>
      </c>
      <c r="C24" s="19" t="s">
        <v>52</v>
      </c>
      <c r="D24" s="18" t="s">
        <v>30</v>
      </c>
      <c r="E24" s="18" t="s">
        <v>33</v>
      </c>
      <c r="F24" s="23">
        <v>88.59</v>
      </c>
      <c r="G24" s="24">
        <v>50900</v>
      </c>
      <c r="H24" s="24">
        <v>89.67</v>
      </c>
      <c r="I24" s="24">
        <v>1</v>
      </c>
      <c r="J24" s="24">
        <v>86.6614256978757</v>
      </c>
      <c r="K24" s="24">
        <v>0.52946929063118398</v>
      </c>
      <c r="L24" s="24">
        <v>93.707250532977795</v>
      </c>
      <c r="M24" s="24">
        <v>0.61906394057274405</v>
      </c>
      <c r="N24" s="24">
        <v>-7.0458248351021204</v>
      </c>
      <c r="O24" s="24">
        <v>-8.9594649941559704E-2</v>
      </c>
      <c r="P24" s="24">
        <v>-54.891411593709897</v>
      </c>
      <c r="Q24" s="24">
        <v>-54.891411593709897</v>
      </c>
      <c r="R24" s="24">
        <v>0</v>
      </c>
      <c r="S24" s="24">
        <v>0.21242122820588</v>
      </c>
      <c r="T24" s="24" t="s">
        <v>68</v>
      </c>
      <c r="U24" s="21">
        <v>-0.376080327380938</v>
      </c>
      <c r="V24" s="21">
        <v>-0.34797689663820103</v>
      </c>
      <c r="W24" s="22">
        <v>-2.81027092202462E-2</v>
      </c>
    </row>
    <row r="25" spans="2:23" x14ac:dyDescent="0.45">
      <c r="B25" s="18" t="s">
        <v>28</v>
      </c>
      <c r="C25" s="19" t="s">
        <v>52</v>
      </c>
      <c r="D25" s="18" t="s">
        <v>30</v>
      </c>
      <c r="E25" s="18" t="s">
        <v>70</v>
      </c>
      <c r="F25" s="23">
        <v>88.59</v>
      </c>
      <c r="G25" s="24">
        <v>50454</v>
      </c>
      <c r="H25" s="24">
        <v>88.59</v>
      </c>
      <c r="I25" s="24">
        <v>1</v>
      </c>
      <c r="J25" s="24">
        <v>-9.0781800000000002E-13</v>
      </c>
      <c r="K25" s="24">
        <v>0</v>
      </c>
      <c r="L25" s="24">
        <v>-1.1854789999999999E-12</v>
      </c>
      <c r="M25" s="24">
        <v>0</v>
      </c>
      <c r="N25" s="24">
        <v>2.7766100000000002E-13</v>
      </c>
      <c r="O25" s="24">
        <v>0</v>
      </c>
      <c r="P25" s="24">
        <v>2.3250620000000001E-12</v>
      </c>
      <c r="Q25" s="24">
        <v>2.3250629999999999E-12</v>
      </c>
      <c r="R25" s="24">
        <v>0</v>
      </c>
      <c r="S25" s="24">
        <v>0</v>
      </c>
      <c r="T25" s="24" t="s">
        <v>69</v>
      </c>
      <c r="U25" s="21">
        <v>0</v>
      </c>
      <c r="V25" s="21">
        <v>0</v>
      </c>
      <c r="W25" s="22">
        <v>0</v>
      </c>
    </row>
    <row r="26" spans="2:23" x14ac:dyDescent="0.45">
      <c r="B26" s="18" t="s">
        <v>28</v>
      </c>
      <c r="C26" s="19" t="s">
        <v>52</v>
      </c>
      <c r="D26" s="18" t="s">
        <v>30</v>
      </c>
      <c r="E26" s="18" t="s">
        <v>70</v>
      </c>
      <c r="F26" s="23">
        <v>88.59</v>
      </c>
      <c r="G26" s="24">
        <v>50604</v>
      </c>
      <c r="H26" s="24">
        <v>88.59</v>
      </c>
      <c r="I26" s="24">
        <v>1</v>
      </c>
      <c r="J26" s="24">
        <v>4.6981999999999999E-14</v>
      </c>
      <c r="K26" s="24">
        <v>0</v>
      </c>
      <c r="L26" s="24">
        <v>2.9414899999999999E-13</v>
      </c>
      <c r="M26" s="24">
        <v>0</v>
      </c>
      <c r="N26" s="24">
        <v>-2.47168E-13</v>
      </c>
      <c r="O26" s="24">
        <v>0</v>
      </c>
      <c r="P26" s="24">
        <v>-7.7069000000000002E-13</v>
      </c>
      <c r="Q26" s="24">
        <v>-7.7068900000000005E-13</v>
      </c>
      <c r="R26" s="24">
        <v>0</v>
      </c>
      <c r="S26" s="24">
        <v>0</v>
      </c>
      <c r="T26" s="24" t="s">
        <v>69</v>
      </c>
      <c r="U26" s="21">
        <v>0</v>
      </c>
      <c r="V26" s="21">
        <v>0</v>
      </c>
      <c r="W26" s="22">
        <v>0</v>
      </c>
    </row>
    <row r="27" spans="2:23" x14ac:dyDescent="0.45">
      <c r="B27" s="18" t="s">
        <v>28</v>
      </c>
      <c r="C27" s="19" t="s">
        <v>52</v>
      </c>
      <c r="D27" s="18" t="s">
        <v>30</v>
      </c>
      <c r="E27" s="18" t="s">
        <v>71</v>
      </c>
      <c r="F27" s="23">
        <v>88.31</v>
      </c>
      <c r="G27" s="24">
        <v>50103</v>
      </c>
      <c r="H27" s="24">
        <v>88.3</v>
      </c>
      <c r="I27" s="24">
        <v>1</v>
      </c>
      <c r="J27" s="24">
        <v>-15.5383960624561</v>
      </c>
      <c r="K27" s="24">
        <v>1.20720876096875E-3</v>
      </c>
      <c r="L27" s="24">
        <v>-15.5383965279097</v>
      </c>
      <c r="M27" s="24">
        <v>1.20720883329278E-3</v>
      </c>
      <c r="N27" s="24">
        <v>4.6545364507100001E-7</v>
      </c>
      <c r="O27" s="24">
        <v>-7.2324032000000003E-11</v>
      </c>
      <c r="P27" s="24">
        <v>-6.394247E-12</v>
      </c>
      <c r="Q27" s="24">
        <v>-6.394247E-12</v>
      </c>
      <c r="R27" s="24">
        <v>0</v>
      </c>
      <c r="S27" s="24">
        <v>0</v>
      </c>
      <c r="T27" s="24" t="s">
        <v>69</v>
      </c>
      <c r="U27" s="21">
        <v>-1.732037183E-9</v>
      </c>
      <c r="V27" s="21">
        <v>0</v>
      </c>
      <c r="W27" s="22">
        <v>-1.7319927149799999E-9</v>
      </c>
    </row>
    <row r="28" spans="2:23" x14ac:dyDescent="0.45">
      <c r="B28" s="18" t="s">
        <v>28</v>
      </c>
      <c r="C28" s="19" t="s">
        <v>52</v>
      </c>
      <c r="D28" s="18" t="s">
        <v>30</v>
      </c>
      <c r="E28" s="18" t="s">
        <v>71</v>
      </c>
      <c r="F28" s="23">
        <v>88.31</v>
      </c>
      <c r="G28" s="24">
        <v>50200</v>
      </c>
      <c r="H28" s="24">
        <v>88.16</v>
      </c>
      <c r="I28" s="24">
        <v>1</v>
      </c>
      <c r="J28" s="24">
        <v>-44.2612281574565</v>
      </c>
      <c r="K28" s="24">
        <v>2.9366254206916201E-2</v>
      </c>
      <c r="L28" s="24">
        <v>-8.2808866996145092</v>
      </c>
      <c r="M28" s="24">
        <v>1.0279105371324699E-3</v>
      </c>
      <c r="N28" s="24">
        <v>-35.980341457841902</v>
      </c>
      <c r="O28" s="24">
        <v>2.8338343669783699E-2</v>
      </c>
      <c r="P28" s="24">
        <v>-61.781612963957997</v>
      </c>
      <c r="Q28" s="24">
        <v>-61.781612963957897</v>
      </c>
      <c r="R28" s="24">
        <v>0</v>
      </c>
      <c r="S28" s="24">
        <v>5.7216345829420201E-2</v>
      </c>
      <c r="T28" s="24" t="s">
        <v>68</v>
      </c>
      <c r="U28" s="21">
        <v>-2.8966174649731302</v>
      </c>
      <c r="V28" s="21">
        <v>-2.6801613453936</v>
      </c>
      <c r="W28" s="22">
        <v>-0.21645056232354401</v>
      </c>
    </row>
    <row r="29" spans="2:23" x14ac:dyDescent="0.45">
      <c r="B29" s="18" t="s">
        <v>28</v>
      </c>
      <c r="C29" s="19" t="s">
        <v>52</v>
      </c>
      <c r="D29" s="18" t="s">
        <v>30</v>
      </c>
      <c r="E29" s="18" t="s">
        <v>72</v>
      </c>
      <c r="F29" s="23">
        <v>88.2</v>
      </c>
      <c r="G29" s="24">
        <v>50800</v>
      </c>
      <c r="H29" s="24">
        <v>89.27</v>
      </c>
      <c r="I29" s="24">
        <v>1</v>
      </c>
      <c r="J29" s="24">
        <v>93.275505219527702</v>
      </c>
      <c r="K29" s="24">
        <v>0.44162823680211599</v>
      </c>
      <c r="L29" s="24">
        <v>132.619689982388</v>
      </c>
      <c r="M29" s="24">
        <v>0.89276597500121901</v>
      </c>
      <c r="N29" s="24">
        <v>-39.3441847628606</v>
      </c>
      <c r="O29" s="24">
        <v>-0.45113773819910302</v>
      </c>
      <c r="P29" s="24">
        <v>-51.485985324051903</v>
      </c>
      <c r="Q29" s="24">
        <v>-51.485985324051903</v>
      </c>
      <c r="R29" s="24">
        <v>0</v>
      </c>
      <c r="S29" s="24">
        <v>0.134554947319864</v>
      </c>
      <c r="T29" s="24" t="s">
        <v>68</v>
      </c>
      <c r="U29" s="21">
        <v>2.0665704971631702</v>
      </c>
      <c r="V29" s="21">
        <v>-1.9121414653484301</v>
      </c>
      <c r="W29" s="22">
        <v>3.97881411125605</v>
      </c>
    </row>
    <row r="30" spans="2:23" x14ac:dyDescent="0.45">
      <c r="B30" s="18" t="s">
        <v>28</v>
      </c>
      <c r="C30" s="19" t="s">
        <v>52</v>
      </c>
      <c r="D30" s="18" t="s">
        <v>30</v>
      </c>
      <c r="E30" s="18" t="s">
        <v>73</v>
      </c>
      <c r="F30" s="23">
        <v>88.16</v>
      </c>
      <c r="G30" s="24">
        <v>50150</v>
      </c>
      <c r="H30" s="24">
        <v>88.2</v>
      </c>
      <c r="I30" s="24">
        <v>1</v>
      </c>
      <c r="J30" s="24">
        <v>17.597129175084198</v>
      </c>
      <c r="K30" s="24">
        <v>1.61641974616802E-3</v>
      </c>
      <c r="L30" s="24">
        <v>57.174604244798203</v>
      </c>
      <c r="M30" s="24">
        <v>1.7063842634267301E-2</v>
      </c>
      <c r="N30" s="24">
        <v>-39.577475069713998</v>
      </c>
      <c r="O30" s="24">
        <v>-1.54474228880993E-2</v>
      </c>
      <c r="P30" s="24">
        <v>-51.485985324049402</v>
      </c>
      <c r="Q30" s="24">
        <v>-51.485985324049302</v>
      </c>
      <c r="R30" s="24">
        <v>0</v>
      </c>
      <c r="S30" s="24">
        <v>1.38372108945945E-2</v>
      </c>
      <c r="T30" s="24" t="s">
        <v>68</v>
      </c>
      <c r="U30" s="21">
        <v>0.220945252516208</v>
      </c>
      <c r="V30" s="21">
        <v>-0.204434631912179</v>
      </c>
      <c r="W30" s="22">
        <v>0.425390805556006</v>
      </c>
    </row>
    <row r="31" spans="2:23" x14ac:dyDescent="0.45">
      <c r="B31" s="18" t="s">
        <v>28</v>
      </c>
      <c r="C31" s="19" t="s">
        <v>52</v>
      </c>
      <c r="D31" s="18" t="s">
        <v>30</v>
      </c>
      <c r="E31" s="18" t="s">
        <v>73</v>
      </c>
      <c r="F31" s="23">
        <v>88.16</v>
      </c>
      <c r="G31" s="24">
        <v>50250</v>
      </c>
      <c r="H31" s="24">
        <v>87.05</v>
      </c>
      <c r="I31" s="24">
        <v>1</v>
      </c>
      <c r="J31" s="24">
        <v>-121.147879938814</v>
      </c>
      <c r="K31" s="24">
        <v>0.72459405113084996</v>
      </c>
      <c r="L31" s="24">
        <v>-144.392150739724</v>
      </c>
      <c r="M31" s="24">
        <v>1.02931973104916</v>
      </c>
      <c r="N31" s="24">
        <v>23.2442708009103</v>
      </c>
      <c r="O31" s="24">
        <v>-0.30472567991830701</v>
      </c>
      <c r="P31" s="24">
        <v>45.9185679798831</v>
      </c>
      <c r="Q31" s="24">
        <v>45.9185679798831</v>
      </c>
      <c r="R31" s="24">
        <v>0</v>
      </c>
      <c r="S31" s="24">
        <v>0.10409737988840401</v>
      </c>
      <c r="T31" s="24" t="s">
        <v>68</v>
      </c>
      <c r="U31" s="21">
        <v>-0.89435260023282204</v>
      </c>
      <c r="V31" s="21">
        <v>-0.82752013245853495</v>
      </c>
      <c r="W31" s="22">
        <v>-6.6830751929376403E-2</v>
      </c>
    </row>
    <row r="32" spans="2:23" x14ac:dyDescent="0.45">
      <c r="B32" s="18" t="s">
        <v>28</v>
      </c>
      <c r="C32" s="19" t="s">
        <v>52</v>
      </c>
      <c r="D32" s="18" t="s">
        <v>30</v>
      </c>
      <c r="E32" s="18" t="s">
        <v>73</v>
      </c>
      <c r="F32" s="23">
        <v>88.16</v>
      </c>
      <c r="G32" s="24">
        <v>50900</v>
      </c>
      <c r="H32" s="24">
        <v>89.67</v>
      </c>
      <c r="I32" s="24">
        <v>1</v>
      </c>
      <c r="J32" s="24">
        <v>100.08694421184499</v>
      </c>
      <c r="K32" s="24">
        <v>0.95666135635900695</v>
      </c>
      <c r="L32" s="24">
        <v>94.389755779758403</v>
      </c>
      <c r="M32" s="24">
        <v>0.85085018263351198</v>
      </c>
      <c r="N32" s="24">
        <v>5.69718843208679</v>
      </c>
      <c r="O32" s="24">
        <v>0.105811173725496</v>
      </c>
      <c r="P32" s="24">
        <v>-23.902817096970001</v>
      </c>
      <c r="Q32" s="24">
        <v>-23.902817096970001</v>
      </c>
      <c r="R32" s="24">
        <v>0</v>
      </c>
      <c r="S32" s="24">
        <v>5.4563415523849898E-2</v>
      </c>
      <c r="T32" s="24" t="s">
        <v>69</v>
      </c>
      <c r="U32" s="21">
        <v>0.80544597935138995</v>
      </c>
      <c r="V32" s="21">
        <v>-0.74525725463038295</v>
      </c>
      <c r="W32" s="22">
        <v>1.5507430464612399</v>
      </c>
    </row>
    <row r="33" spans="2:23" x14ac:dyDescent="0.45">
      <c r="B33" s="18" t="s">
        <v>28</v>
      </c>
      <c r="C33" s="19" t="s">
        <v>52</v>
      </c>
      <c r="D33" s="18" t="s">
        <v>30</v>
      </c>
      <c r="E33" s="18" t="s">
        <v>73</v>
      </c>
      <c r="F33" s="23">
        <v>88.16</v>
      </c>
      <c r="G33" s="24">
        <v>53050</v>
      </c>
      <c r="H33" s="24">
        <v>90.88</v>
      </c>
      <c r="I33" s="24">
        <v>1</v>
      </c>
      <c r="J33" s="24">
        <v>86.452732995256795</v>
      </c>
      <c r="K33" s="24">
        <v>1.5000468609994799</v>
      </c>
      <c r="L33" s="24">
        <v>111.212914207289</v>
      </c>
      <c r="M33" s="24">
        <v>2.4823202758960901</v>
      </c>
      <c r="N33" s="24">
        <v>-24.760181212031899</v>
      </c>
      <c r="O33" s="24">
        <v>-0.98227341489660902</v>
      </c>
      <c r="P33" s="24">
        <v>-32.31137852282</v>
      </c>
      <c r="Q33" s="24">
        <v>-32.311378522819901</v>
      </c>
      <c r="R33" s="24">
        <v>0</v>
      </c>
      <c r="S33" s="24">
        <v>0.209535854036422</v>
      </c>
      <c r="T33" s="24" t="s">
        <v>68</v>
      </c>
      <c r="U33" s="21">
        <v>-20.585423204817602</v>
      </c>
      <c r="V33" s="21">
        <v>-19.0471321185079</v>
      </c>
      <c r="W33" s="22">
        <v>-1.53825159249747</v>
      </c>
    </row>
    <row r="34" spans="2:23" x14ac:dyDescent="0.45">
      <c r="B34" s="18" t="s">
        <v>28</v>
      </c>
      <c r="C34" s="19" t="s">
        <v>52</v>
      </c>
      <c r="D34" s="18" t="s">
        <v>30</v>
      </c>
      <c r="E34" s="18" t="s">
        <v>74</v>
      </c>
      <c r="F34" s="23">
        <v>87.05</v>
      </c>
      <c r="G34" s="24">
        <v>50253</v>
      </c>
      <c r="H34" s="24">
        <v>87.05</v>
      </c>
      <c r="I34" s="24">
        <v>1</v>
      </c>
      <c r="J34" s="24">
        <v>-3.8604849999999998E-12</v>
      </c>
      <c r="K34" s="24">
        <v>0</v>
      </c>
      <c r="L34" s="24">
        <v>-5.8435530000000002E-12</v>
      </c>
      <c r="M34" s="24">
        <v>0</v>
      </c>
      <c r="N34" s="24">
        <v>1.983068E-12</v>
      </c>
      <c r="O34" s="24">
        <v>0</v>
      </c>
      <c r="P34" s="24">
        <v>1.8713019999999999E-12</v>
      </c>
      <c r="Q34" s="24">
        <v>1.8713010000000001E-12</v>
      </c>
      <c r="R34" s="24">
        <v>0</v>
      </c>
      <c r="S34" s="24">
        <v>0</v>
      </c>
      <c r="T34" s="24" t="s">
        <v>69</v>
      </c>
      <c r="U34" s="21">
        <v>0</v>
      </c>
      <c r="V34" s="21">
        <v>0</v>
      </c>
      <c r="W34" s="22">
        <v>0</v>
      </c>
    </row>
    <row r="35" spans="2:23" x14ac:dyDescent="0.45">
      <c r="B35" s="18" t="s">
        <v>28</v>
      </c>
      <c r="C35" s="19" t="s">
        <v>52</v>
      </c>
      <c r="D35" s="18" t="s">
        <v>30</v>
      </c>
      <c r="E35" s="18" t="s">
        <v>74</v>
      </c>
      <c r="F35" s="23">
        <v>87.05</v>
      </c>
      <c r="G35" s="24">
        <v>50300</v>
      </c>
      <c r="H35" s="24">
        <v>86.97</v>
      </c>
      <c r="I35" s="24">
        <v>1</v>
      </c>
      <c r="J35" s="24">
        <v>-29.800951491111899</v>
      </c>
      <c r="K35" s="24">
        <v>1.23445442658809E-2</v>
      </c>
      <c r="L35" s="24">
        <v>-53.211088077899703</v>
      </c>
      <c r="M35" s="24">
        <v>3.9356736532632601E-2</v>
      </c>
      <c r="N35" s="24">
        <v>23.4101365867878</v>
      </c>
      <c r="O35" s="24">
        <v>-2.7012192266751701E-2</v>
      </c>
      <c r="P35" s="24">
        <v>45.918567979887101</v>
      </c>
      <c r="Q35" s="24">
        <v>45.918567979887001</v>
      </c>
      <c r="R35" s="24">
        <v>0</v>
      </c>
      <c r="S35" s="24">
        <v>2.9308356905996799E-2</v>
      </c>
      <c r="T35" s="24" t="s">
        <v>68</v>
      </c>
      <c r="U35" s="21">
        <v>-0.477519922187081</v>
      </c>
      <c r="V35" s="21">
        <v>-0.441836194311923</v>
      </c>
      <c r="W35" s="22">
        <v>-3.5682811737464799E-2</v>
      </c>
    </row>
    <row r="36" spans="2:23" x14ac:dyDescent="0.45">
      <c r="B36" s="18" t="s">
        <v>28</v>
      </c>
      <c r="C36" s="19" t="s">
        <v>52</v>
      </c>
      <c r="D36" s="18" t="s">
        <v>30</v>
      </c>
      <c r="E36" s="18" t="s">
        <v>75</v>
      </c>
      <c r="F36" s="23">
        <v>86.97</v>
      </c>
      <c r="G36" s="24">
        <v>51150</v>
      </c>
      <c r="H36" s="24">
        <v>87.13</v>
      </c>
      <c r="I36" s="24">
        <v>1</v>
      </c>
      <c r="J36" s="24">
        <v>38.601566612120898</v>
      </c>
      <c r="K36" s="24">
        <v>4.2616315024426199E-2</v>
      </c>
      <c r="L36" s="24">
        <v>15.19593203282</v>
      </c>
      <c r="M36" s="24">
        <v>6.6042076198980504E-3</v>
      </c>
      <c r="N36" s="24">
        <v>23.405634579300902</v>
      </c>
      <c r="O36" s="24">
        <v>3.6012107404528197E-2</v>
      </c>
      <c r="P36" s="24">
        <v>45.9185679798819</v>
      </c>
      <c r="Q36" s="24">
        <v>45.9185679798818</v>
      </c>
      <c r="R36" s="24">
        <v>0</v>
      </c>
      <c r="S36" s="24">
        <v>6.0303525720238803E-2</v>
      </c>
      <c r="T36" s="24" t="s">
        <v>68</v>
      </c>
      <c r="U36" s="21">
        <v>-0.61004758312388496</v>
      </c>
      <c r="V36" s="21">
        <v>-0.56446043390634404</v>
      </c>
      <c r="W36" s="22">
        <v>-4.5585978821165697E-2</v>
      </c>
    </row>
    <row r="37" spans="2:23" x14ac:dyDescent="0.45">
      <c r="B37" s="18" t="s">
        <v>28</v>
      </c>
      <c r="C37" s="19" t="s">
        <v>52</v>
      </c>
      <c r="D37" s="18" t="s">
        <v>30</v>
      </c>
      <c r="E37" s="18" t="s">
        <v>76</v>
      </c>
      <c r="F37" s="23">
        <v>89.83</v>
      </c>
      <c r="G37" s="24">
        <v>50354</v>
      </c>
      <c r="H37" s="24">
        <v>89.83</v>
      </c>
      <c r="I37" s="24">
        <v>1</v>
      </c>
      <c r="J37" s="24">
        <v>3.43189E-13</v>
      </c>
      <c r="K37" s="24">
        <v>0</v>
      </c>
      <c r="L37" s="24">
        <v>1.818E-15</v>
      </c>
      <c r="M37" s="24">
        <v>0</v>
      </c>
      <c r="N37" s="24">
        <v>3.4137100000000001E-13</v>
      </c>
      <c r="O37" s="24">
        <v>0</v>
      </c>
      <c r="P37" s="24">
        <v>-2.3412560000000002E-12</v>
      </c>
      <c r="Q37" s="24">
        <v>-2.3412580000000001E-12</v>
      </c>
      <c r="R37" s="24">
        <v>0</v>
      </c>
      <c r="S37" s="24">
        <v>0</v>
      </c>
      <c r="T37" s="24" t="s">
        <v>69</v>
      </c>
      <c r="U37" s="21">
        <v>0</v>
      </c>
      <c r="V37" s="21">
        <v>0</v>
      </c>
      <c r="W37" s="22">
        <v>0</v>
      </c>
    </row>
    <row r="38" spans="2:23" x14ac:dyDescent="0.45">
      <c r="B38" s="18" t="s">
        <v>28</v>
      </c>
      <c r="C38" s="19" t="s">
        <v>52</v>
      </c>
      <c r="D38" s="18" t="s">
        <v>30</v>
      </c>
      <c r="E38" s="18" t="s">
        <v>76</v>
      </c>
      <c r="F38" s="23">
        <v>89.83</v>
      </c>
      <c r="G38" s="24">
        <v>50900</v>
      </c>
      <c r="H38" s="24">
        <v>89.67</v>
      </c>
      <c r="I38" s="24">
        <v>1</v>
      </c>
      <c r="J38" s="24">
        <v>-115.88468329971801</v>
      </c>
      <c r="K38" s="24">
        <v>0.10609115260546099</v>
      </c>
      <c r="L38" s="24">
        <v>-182.01052115396899</v>
      </c>
      <c r="M38" s="24">
        <v>0.26170985550484099</v>
      </c>
      <c r="N38" s="24">
        <v>66.125837854250506</v>
      </c>
      <c r="O38" s="24">
        <v>-0.15561870289938001</v>
      </c>
      <c r="P38" s="24">
        <v>47.593877557760401</v>
      </c>
      <c r="Q38" s="24">
        <v>47.593877557760401</v>
      </c>
      <c r="R38" s="24">
        <v>0</v>
      </c>
      <c r="S38" s="24">
        <v>1.7894899729766399E-2</v>
      </c>
      <c r="T38" s="24" t="s">
        <v>68</v>
      </c>
      <c r="U38" s="21">
        <v>-3.3866445285395201</v>
      </c>
      <c r="V38" s="21">
        <v>-3.13357005739954</v>
      </c>
      <c r="W38" s="22">
        <v>-0.25306797375093898</v>
      </c>
    </row>
    <row r="39" spans="2:23" x14ac:dyDescent="0.45">
      <c r="B39" s="18" t="s">
        <v>28</v>
      </c>
      <c r="C39" s="19" t="s">
        <v>52</v>
      </c>
      <c r="D39" s="18" t="s">
        <v>30</v>
      </c>
      <c r="E39" s="18" t="s">
        <v>76</v>
      </c>
      <c r="F39" s="23">
        <v>89.83</v>
      </c>
      <c r="G39" s="24">
        <v>53200</v>
      </c>
      <c r="H39" s="24">
        <v>90.45</v>
      </c>
      <c r="I39" s="24">
        <v>1</v>
      </c>
      <c r="J39" s="24">
        <v>73.587462704199098</v>
      </c>
      <c r="K39" s="24">
        <v>0.26155003842778302</v>
      </c>
      <c r="L39" s="24">
        <v>139.29766351291201</v>
      </c>
      <c r="M39" s="24">
        <v>0.93720542660556305</v>
      </c>
      <c r="N39" s="24">
        <v>-65.710200808713395</v>
      </c>
      <c r="O39" s="24">
        <v>-0.67565538817778004</v>
      </c>
      <c r="P39" s="24">
        <v>-47.593877557760798</v>
      </c>
      <c r="Q39" s="24">
        <v>-47.593877557760699</v>
      </c>
      <c r="R39" s="24">
        <v>0</v>
      </c>
      <c r="S39" s="24">
        <v>0.109408057841485</v>
      </c>
      <c r="T39" s="24" t="s">
        <v>68</v>
      </c>
      <c r="U39" s="21">
        <v>-20.163252188942401</v>
      </c>
      <c r="V39" s="21">
        <v>-18.6565087615833</v>
      </c>
      <c r="W39" s="22">
        <v>-1.50670474349588</v>
      </c>
    </row>
    <row r="40" spans="2:23" x14ac:dyDescent="0.45">
      <c r="B40" s="18" t="s">
        <v>28</v>
      </c>
      <c r="C40" s="19" t="s">
        <v>52</v>
      </c>
      <c r="D40" s="18" t="s">
        <v>30</v>
      </c>
      <c r="E40" s="18" t="s">
        <v>77</v>
      </c>
      <c r="F40" s="23">
        <v>89.83</v>
      </c>
      <c r="G40" s="24">
        <v>50404</v>
      </c>
      <c r="H40" s="24">
        <v>89.83</v>
      </c>
      <c r="I40" s="24">
        <v>1</v>
      </c>
      <c r="J40" s="24">
        <v>4.338208E-12</v>
      </c>
      <c r="K40" s="24">
        <v>0</v>
      </c>
      <c r="L40" s="24">
        <v>3.0904699999999999E-12</v>
      </c>
      <c r="M40" s="24">
        <v>0</v>
      </c>
      <c r="N40" s="24">
        <v>1.2477379999999999E-12</v>
      </c>
      <c r="O40" s="24">
        <v>0</v>
      </c>
      <c r="P40" s="24">
        <v>-4.96682E-13</v>
      </c>
      <c r="Q40" s="24">
        <v>-4.9668100000000003E-13</v>
      </c>
      <c r="R40" s="24">
        <v>0</v>
      </c>
      <c r="S40" s="24">
        <v>0</v>
      </c>
      <c r="T40" s="24" t="s">
        <v>69</v>
      </c>
      <c r="U40" s="21">
        <v>0</v>
      </c>
      <c r="V40" s="21">
        <v>0</v>
      </c>
      <c r="W40" s="22">
        <v>0</v>
      </c>
    </row>
    <row r="41" spans="2:23" x14ac:dyDescent="0.45">
      <c r="B41" s="18" t="s">
        <v>28</v>
      </c>
      <c r="C41" s="19" t="s">
        <v>52</v>
      </c>
      <c r="D41" s="18" t="s">
        <v>30</v>
      </c>
      <c r="E41" s="18" t="s">
        <v>78</v>
      </c>
      <c r="F41" s="23">
        <v>88.59</v>
      </c>
      <c r="G41" s="24">
        <v>50499</v>
      </c>
      <c r="H41" s="24">
        <v>88.59</v>
      </c>
      <c r="I41" s="24">
        <v>1</v>
      </c>
      <c r="J41" s="24">
        <v>2.2932369999999999E-12</v>
      </c>
      <c r="K41" s="24">
        <v>0</v>
      </c>
      <c r="L41" s="24">
        <v>2.7873149999999998E-12</v>
      </c>
      <c r="M41" s="24">
        <v>0</v>
      </c>
      <c r="N41" s="24">
        <v>-4.9407800000000001E-13</v>
      </c>
      <c r="O41" s="24">
        <v>0</v>
      </c>
      <c r="P41" s="24">
        <v>1.3050439999999999E-12</v>
      </c>
      <c r="Q41" s="24">
        <v>1.305043E-12</v>
      </c>
      <c r="R41" s="24">
        <v>0</v>
      </c>
      <c r="S41" s="24">
        <v>0</v>
      </c>
      <c r="T41" s="24" t="s">
        <v>69</v>
      </c>
      <c r="U41" s="21">
        <v>0</v>
      </c>
      <c r="V41" s="21">
        <v>0</v>
      </c>
      <c r="W41" s="22">
        <v>0</v>
      </c>
    </row>
    <row r="42" spans="2:23" x14ac:dyDescent="0.45">
      <c r="B42" s="18" t="s">
        <v>28</v>
      </c>
      <c r="C42" s="19" t="s">
        <v>52</v>
      </c>
      <c r="D42" s="18" t="s">
        <v>30</v>
      </c>
      <c r="E42" s="18" t="s">
        <v>78</v>
      </c>
      <c r="F42" s="23">
        <v>88.59</v>
      </c>
      <c r="G42" s="24">
        <v>50554</v>
      </c>
      <c r="H42" s="24">
        <v>88.59</v>
      </c>
      <c r="I42" s="24">
        <v>1</v>
      </c>
      <c r="J42" s="24">
        <v>-3.4743200000000001E-13</v>
      </c>
      <c r="K42" s="24">
        <v>0</v>
      </c>
      <c r="L42" s="24">
        <v>-2.1490299999999999E-13</v>
      </c>
      <c r="M42" s="24">
        <v>0</v>
      </c>
      <c r="N42" s="24">
        <v>-1.3252899999999999E-13</v>
      </c>
      <c r="O42" s="24">
        <v>0</v>
      </c>
      <c r="P42" s="24">
        <v>-2.18795E-13</v>
      </c>
      <c r="Q42" s="24">
        <v>-2.1879400000000001E-13</v>
      </c>
      <c r="R42" s="24">
        <v>0</v>
      </c>
      <c r="S42" s="24">
        <v>0</v>
      </c>
      <c r="T42" s="24" t="s">
        <v>69</v>
      </c>
      <c r="U42" s="21">
        <v>0</v>
      </c>
      <c r="V42" s="21">
        <v>0</v>
      </c>
      <c r="W42" s="22">
        <v>0</v>
      </c>
    </row>
    <row r="43" spans="2:23" x14ac:dyDescent="0.45">
      <c r="B43" s="18" t="s">
        <v>28</v>
      </c>
      <c r="C43" s="19" t="s">
        <v>52</v>
      </c>
      <c r="D43" s="18" t="s">
        <v>30</v>
      </c>
      <c r="E43" s="18" t="s">
        <v>79</v>
      </c>
      <c r="F43" s="23">
        <v>88.59</v>
      </c>
      <c r="G43" s="24">
        <v>50604</v>
      </c>
      <c r="H43" s="24">
        <v>88.59</v>
      </c>
      <c r="I43" s="24">
        <v>1</v>
      </c>
      <c r="J43" s="24">
        <v>-4.4064000000000003E-14</v>
      </c>
      <c r="K43" s="24">
        <v>0</v>
      </c>
      <c r="L43" s="24">
        <v>-4.0698E-13</v>
      </c>
      <c r="M43" s="24">
        <v>0</v>
      </c>
      <c r="N43" s="24">
        <v>3.62916E-13</v>
      </c>
      <c r="O43" s="24">
        <v>0</v>
      </c>
      <c r="P43" s="24">
        <v>4.1710500000000002E-13</v>
      </c>
      <c r="Q43" s="24">
        <v>4.17104E-13</v>
      </c>
      <c r="R43" s="24">
        <v>0</v>
      </c>
      <c r="S43" s="24">
        <v>0</v>
      </c>
      <c r="T43" s="24" t="s">
        <v>69</v>
      </c>
      <c r="U43" s="21">
        <v>0</v>
      </c>
      <c r="V43" s="21">
        <v>0</v>
      </c>
      <c r="W43" s="22">
        <v>0</v>
      </c>
    </row>
    <row r="44" spans="2:23" x14ac:dyDescent="0.45">
      <c r="B44" s="18" t="s">
        <v>28</v>
      </c>
      <c r="C44" s="19" t="s">
        <v>52</v>
      </c>
      <c r="D44" s="18" t="s">
        <v>30</v>
      </c>
      <c r="E44" s="18" t="s">
        <v>80</v>
      </c>
      <c r="F44" s="23">
        <v>89.41</v>
      </c>
      <c r="G44" s="24">
        <v>50750</v>
      </c>
      <c r="H44" s="24">
        <v>89.63</v>
      </c>
      <c r="I44" s="24">
        <v>1</v>
      </c>
      <c r="J44" s="24">
        <v>43.448612000072202</v>
      </c>
      <c r="K44" s="24">
        <v>4.5117987045114397E-2</v>
      </c>
      <c r="L44" s="24">
        <v>81.5519990984467</v>
      </c>
      <c r="M44" s="24">
        <v>0.158952412511178</v>
      </c>
      <c r="N44" s="24">
        <v>-38.103387098374498</v>
      </c>
      <c r="O44" s="24">
        <v>-0.113834425466064</v>
      </c>
      <c r="P44" s="24">
        <v>-42.277302738570903</v>
      </c>
      <c r="Q44" s="24">
        <v>-42.277302738570903</v>
      </c>
      <c r="R44" s="24">
        <v>0</v>
      </c>
      <c r="S44" s="24">
        <v>4.2718150811685798E-2</v>
      </c>
      <c r="T44" s="24" t="s">
        <v>68</v>
      </c>
      <c r="U44" s="21">
        <v>-1.80771260607967</v>
      </c>
      <c r="V44" s="21">
        <v>-1.6726273002846801</v>
      </c>
      <c r="W44" s="22">
        <v>-0.135081837638831</v>
      </c>
    </row>
    <row r="45" spans="2:23" x14ac:dyDescent="0.45">
      <c r="B45" s="18" t="s">
        <v>28</v>
      </c>
      <c r="C45" s="19" t="s">
        <v>52</v>
      </c>
      <c r="D45" s="18" t="s">
        <v>30</v>
      </c>
      <c r="E45" s="18" t="s">
        <v>80</v>
      </c>
      <c r="F45" s="23">
        <v>89.41</v>
      </c>
      <c r="G45" s="24">
        <v>50800</v>
      </c>
      <c r="H45" s="24">
        <v>89.27</v>
      </c>
      <c r="I45" s="24">
        <v>1</v>
      </c>
      <c r="J45" s="24">
        <v>-36.098155087452099</v>
      </c>
      <c r="K45" s="24">
        <v>2.43675361734218E-2</v>
      </c>
      <c r="L45" s="24">
        <v>-74.297888823537704</v>
      </c>
      <c r="M45" s="24">
        <v>0.10322729650397</v>
      </c>
      <c r="N45" s="24">
        <v>38.199733736085598</v>
      </c>
      <c r="O45" s="24">
        <v>-7.8859760330548298E-2</v>
      </c>
      <c r="P45" s="24">
        <v>42.277302738570597</v>
      </c>
      <c r="Q45" s="24">
        <v>42.277302738570498</v>
      </c>
      <c r="R45" s="24">
        <v>0</v>
      </c>
      <c r="S45" s="24">
        <v>3.3423825112071599E-2</v>
      </c>
      <c r="T45" s="24" t="s">
        <v>68</v>
      </c>
      <c r="U45" s="21">
        <v>-1.6973682648791799</v>
      </c>
      <c r="V45" s="21">
        <v>-1.5705286830027401</v>
      </c>
      <c r="W45" s="22">
        <v>-0.12683632541953399</v>
      </c>
    </row>
    <row r="46" spans="2:23" x14ac:dyDescent="0.45">
      <c r="B46" s="18" t="s">
        <v>28</v>
      </c>
      <c r="C46" s="19" t="s">
        <v>52</v>
      </c>
      <c r="D46" s="18" t="s">
        <v>30</v>
      </c>
      <c r="E46" s="18" t="s">
        <v>81</v>
      </c>
      <c r="F46" s="23">
        <v>89.7</v>
      </c>
      <c r="G46" s="24">
        <v>50750</v>
      </c>
      <c r="H46" s="24">
        <v>89.63</v>
      </c>
      <c r="I46" s="24">
        <v>1</v>
      </c>
      <c r="J46" s="24">
        <v>-43.915724056172003</v>
      </c>
      <c r="K46" s="24">
        <v>1.4657290227271601E-2</v>
      </c>
      <c r="L46" s="24">
        <v>-81.9440066965673</v>
      </c>
      <c r="M46" s="24">
        <v>5.10326337745017E-2</v>
      </c>
      <c r="N46" s="24">
        <v>38.028282640395297</v>
      </c>
      <c r="O46" s="24">
        <v>-3.6375343547230099E-2</v>
      </c>
      <c r="P46" s="24">
        <v>42.277302738571997</v>
      </c>
      <c r="Q46" s="24">
        <v>42.277302738571997</v>
      </c>
      <c r="R46" s="24">
        <v>0</v>
      </c>
      <c r="S46" s="24">
        <v>1.35840144840514E-2</v>
      </c>
      <c r="T46" s="24" t="s">
        <v>68</v>
      </c>
      <c r="U46" s="21">
        <v>-0.599615394334434</v>
      </c>
      <c r="V46" s="21">
        <v>-0.55480781340003504</v>
      </c>
      <c r="W46" s="22">
        <v>-4.4806430552522397E-2</v>
      </c>
    </row>
    <row r="47" spans="2:23" x14ac:dyDescent="0.45">
      <c r="B47" s="18" t="s">
        <v>28</v>
      </c>
      <c r="C47" s="19" t="s">
        <v>52</v>
      </c>
      <c r="D47" s="18" t="s">
        <v>30</v>
      </c>
      <c r="E47" s="18" t="s">
        <v>81</v>
      </c>
      <c r="F47" s="23">
        <v>89.7</v>
      </c>
      <c r="G47" s="24">
        <v>50950</v>
      </c>
      <c r="H47" s="24">
        <v>89.84</v>
      </c>
      <c r="I47" s="24">
        <v>1</v>
      </c>
      <c r="J47" s="24">
        <v>87.611221181116903</v>
      </c>
      <c r="K47" s="24">
        <v>6.7546389476249899E-2</v>
      </c>
      <c r="L47" s="24">
        <v>125.585695017002</v>
      </c>
      <c r="M47" s="24">
        <v>0.13879154777755001</v>
      </c>
      <c r="N47" s="24">
        <v>-37.974473835885</v>
      </c>
      <c r="O47" s="24">
        <v>-7.1245158301300002E-2</v>
      </c>
      <c r="P47" s="24">
        <v>-42.277302738571898</v>
      </c>
      <c r="Q47" s="24">
        <v>-42.277302738571798</v>
      </c>
      <c r="R47" s="24">
        <v>0</v>
      </c>
      <c r="S47" s="24">
        <v>1.5728858876269899E-2</v>
      </c>
      <c r="T47" s="24" t="s">
        <v>68</v>
      </c>
      <c r="U47" s="21">
        <v>-1.0792515236837801</v>
      </c>
      <c r="V47" s="21">
        <v>-0.99860207663329403</v>
      </c>
      <c r="W47" s="22">
        <v>-8.0647376470908694E-2</v>
      </c>
    </row>
    <row r="48" spans="2:23" x14ac:dyDescent="0.45">
      <c r="B48" s="18" t="s">
        <v>28</v>
      </c>
      <c r="C48" s="19" t="s">
        <v>52</v>
      </c>
      <c r="D48" s="18" t="s">
        <v>30</v>
      </c>
      <c r="E48" s="18" t="s">
        <v>82</v>
      </c>
      <c r="F48" s="23">
        <v>89.27</v>
      </c>
      <c r="G48" s="24">
        <v>51300</v>
      </c>
      <c r="H48" s="24">
        <v>89.52</v>
      </c>
      <c r="I48" s="24">
        <v>1</v>
      </c>
      <c r="J48" s="24">
        <v>72.445075941954599</v>
      </c>
      <c r="K48" s="24">
        <v>8.0351305022286601E-2</v>
      </c>
      <c r="L48" s="24">
        <v>73.323548877451401</v>
      </c>
      <c r="M48" s="24">
        <v>8.2311808573954995E-2</v>
      </c>
      <c r="N48" s="24">
        <v>-0.878472935496732</v>
      </c>
      <c r="O48" s="24">
        <v>-1.9605035516683999E-3</v>
      </c>
      <c r="P48" s="24">
        <v>-9.2086825854775594</v>
      </c>
      <c r="Q48" s="24">
        <v>-9.2086825854775594</v>
      </c>
      <c r="R48" s="24">
        <v>0</v>
      </c>
      <c r="S48" s="24">
        <v>1.2982854732387901E-3</v>
      </c>
      <c r="T48" s="24" t="s">
        <v>68</v>
      </c>
      <c r="U48" s="21">
        <v>4.4359018872786399E-2</v>
      </c>
      <c r="V48" s="21">
        <v>-4.1044193491228002E-2</v>
      </c>
      <c r="W48" s="22">
        <v>8.5405404990923903E-2</v>
      </c>
    </row>
    <row r="49" spans="2:23" x14ac:dyDescent="0.45">
      <c r="B49" s="18" t="s">
        <v>28</v>
      </c>
      <c r="C49" s="19" t="s">
        <v>52</v>
      </c>
      <c r="D49" s="18" t="s">
        <v>30</v>
      </c>
      <c r="E49" s="18" t="s">
        <v>83</v>
      </c>
      <c r="F49" s="23">
        <v>89.67</v>
      </c>
      <c r="G49" s="24">
        <v>54750</v>
      </c>
      <c r="H49" s="24">
        <v>90.92</v>
      </c>
      <c r="I49" s="24">
        <v>1</v>
      </c>
      <c r="J49" s="24">
        <v>73.3105488728431</v>
      </c>
      <c r="K49" s="24">
        <v>0.57124886366702798</v>
      </c>
      <c r="L49" s="24">
        <v>114.25550229892499</v>
      </c>
      <c r="M49" s="24">
        <v>1.3875436521350499</v>
      </c>
      <c r="N49" s="24">
        <v>-40.944953426081497</v>
      </c>
      <c r="O49" s="24">
        <v>-0.81629478846802495</v>
      </c>
      <c r="P49" s="24">
        <v>-31.200351132924698</v>
      </c>
      <c r="Q49" s="24">
        <v>-31.200351132924599</v>
      </c>
      <c r="R49" s="24">
        <v>0</v>
      </c>
      <c r="S49" s="24">
        <v>0.103469266500823</v>
      </c>
      <c r="T49" s="24" t="s">
        <v>69</v>
      </c>
      <c r="U49" s="21">
        <v>-22.5261461421183</v>
      </c>
      <c r="V49" s="21">
        <v>-20.842830260071299</v>
      </c>
      <c r="W49" s="22">
        <v>-1.68327266489401</v>
      </c>
    </row>
    <row r="50" spans="2:23" x14ac:dyDescent="0.45">
      <c r="B50" s="18" t="s">
        <v>28</v>
      </c>
      <c r="C50" s="19" t="s">
        <v>52</v>
      </c>
      <c r="D50" s="18" t="s">
        <v>30</v>
      </c>
      <c r="E50" s="18" t="s">
        <v>84</v>
      </c>
      <c r="F50" s="23">
        <v>89.84</v>
      </c>
      <c r="G50" s="24">
        <v>53150</v>
      </c>
      <c r="H50" s="24">
        <v>90.81</v>
      </c>
      <c r="I50" s="24">
        <v>1</v>
      </c>
      <c r="J50" s="24">
        <v>112.144126479378</v>
      </c>
      <c r="K50" s="24">
        <v>0.55335742456819903</v>
      </c>
      <c r="L50" s="24">
        <v>109.18135846656899</v>
      </c>
      <c r="M50" s="24">
        <v>0.52450503761063905</v>
      </c>
      <c r="N50" s="24">
        <v>2.96276801280893</v>
      </c>
      <c r="O50" s="24">
        <v>2.8852386957560101E-2</v>
      </c>
      <c r="P50" s="24">
        <v>0.81690720910237302</v>
      </c>
      <c r="Q50" s="24">
        <v>0.81690720910237302</v>
      </c>
      <c r="R50" s="24">
        <v>0</v>
      </c>
      <c r="S50" s="24">
        <v>2.9362845084471E-5</v>
      </c>
      <c r="T50" s="24" t="s">
        <v>68</v>
      </c>
      <c r="U50" s="21">
        <v>-0.267793120483034</v>
      </c>
      <c r="V50" s="21">
        <v>-0.24778168976745399</v>
      </c>
      <c r="W50" s="22">
        <v>-2.0010916945661299E-2</v>
      </c>
    </row>
    <row r="51" spans="2:23" x14ac:dyDescent="0.45">
      <c r="B51" s="18" t="s">
        <v>28</v>
      </c>
      <c r="C51" s="19" t="s">
        <v>52</v>
      </c>
      <c r="D51" s="18" t="s">
        <v>30</v>
      </c>
      <c r="E51" s="18" t="s">
        <v>84</v>
      </c>
      <c r="F51" s="23">
        <v>89.84</v>
      </c>
      <c r="G51" s="24">
        <v>54500</v>
      </c>
      <c r="H51" s="24">
        <v>89.79</v>
      </c>
      <c r="I51" s="24">
        <v>1</v>
      </c>
      <c r="J51" s="24">
        <v>-2.6761560803381399</v>
      </c>
      <c r="K51" s="24">
        <v>3.96549495353736E-4</v>
      </c>
      <c r="L51" s="24">
        <v>38.199690092306597</v>
      </c>
      <c r="M51" s="24">
        <v>8.0796807812719404E-2</v>
      </c>
      <c r="N51" s="24">
        <v>-40.8758461726447</v>
      </c>
      <c r="O51" s="24">
        <v>-8.0400258317365594E-2</v>
      </c>
      <c r="P51" s="24">
        <v>-43.0942099476758</v>
      </c>
      <c r="Q51" s="24">
        <v>-43.094209947675701</v>
      </c>
      <c r="R51" s="24">
        <v>0</v>
      </c>
      <c r="S51" s="24">
        <v>0.10282823225026499</v>
      </c>
      <c r="T51" s="24" t="s">
        <v>68</v>
      </c>
      <c r="U51" s="21">
        <v>-9.2649415094063095</v>
      </c>
      <c r="V51" s="21">
        <v>-8.5725983500116207</v>
      </c>
      <c r="W51" s="22">
        <v>-0.69232538429935397</v>
      </c>
    </row>
    <row r="52" spans="2:23" x14ac:dyDescent="0.45">
      <c r="B52" s="18" t="s">
        <v>28</v>
      </c>
      <c r="C52" s="19" t="s">
        <v>52</v>
      </c>
      <c r="D52" s="18" t="s">
        <v>30</v>
      </c>
      <c r="E52" s="18" t="s">
        <v>85</v>
      </c>
      <c r="F52" s="23">
        <v>88.14</v>
      </c>
      <c r="G52" s="24">
        <v>51250</v>
      </c>
      <c r="H52" s="24">
        <v>88.14</v>
      </c>
      <c r="I52" s="24">
        <v>1</v>
      </c>
      <c r="J52" s="24">
        <v>-9.2971599999999991E-13</v>
      </c>
      <c r="K52" s="24">
        <v>0</v>
      </c>
      <c r="L52" s="24">
        <v>-2.27466E-13</v>
      </c>
      <c r="M52" s="24">
        <v>0</v>
      </c>
      <c r="N52" s="24">
        <v>-7.0224999999999996E-13</v>
      </c>
      <c r="O52" s="24">
        <v>0</v>
      </c>
      <c r="P52" s="24">
        <v>-4.0218300000000002E-13</v>
      </c>
      <c r="Q52" s="24">
        <v>-4.0218300000000002E-13</v>
      </c>
      <c r="R52" s="24">
        <v>0</v>
      </c>
      <c r="S52" s="24">
        <v>0</v>
      </c>
      <c r="T52" s="24" t="s">
        <v>69</v>
      </c>
      <c r="U52" s="21">
        <v>0</v>
      </c>
      <c r="V52" s="21">
        <v>0</v>
      </c>
      <c r="W52" s="22">
        <v>0</v>
      </c>
    </row>
    <row r="53" spans="2:23" x14ac:dyDescent="0.45">
      <c r="B53" s="18" t="s">
        <v>28</v>
      </c>
      <c r="C53" s="19" t="s">
        <v>52</v>
      </c>
      <c r="D53" s="18" t="s">
        <v>30</v>
      </c>
      <c r="E53" s="18" t="s">
        <v>86</v>
      </c>
      <c r="F53" s="23">
        <v>89.52</v>
      </c>
      <c r="G53" s="24">
        <v>53200</v>
      </c>
      <c r="H53" s="24">
        <v>90.45</v>
      </c>
      <c r="I53" s="24">
        <v>1</v>
      </c>
      <c r="J53" s="24">
        <v>86.213506196535306</v>
      </c>
      <c r="K53" s="24">
        <v>0.38278758551105102</v>
      </c>
      <c r="L53" s="24">
        <v>87.087100891501194</v>
      </c>
      <c r="M53" s="24">
        <v>0.390584401796855</v>
      </c>
      <c r="N53" s="24">
        <v>-0.87359469496591802</v>
      </c>
      <c r="O53" s="24">
        <v>-7.7968162858037702E-3</v>
      </c>
      <c r="P53" s="24">
        <v>-9.2086825854759091</v>
      </c>
      <c r="Q53" s="24">
        <v>-9.2086825854759091</v>
      </c>
      <c r="R53" s="24">
        <v>0</v>
      </c>
      <c r="S53" s="24">
        <v>4.3671915004424404E-3</v>
      </c>
      <c r="T53" s="24" t="s">
        <v>69</v>
      </c>
      <c r="U53" s="21">
        <v>0.110846552840257</v>
      </c>
      <c r="V53" s="21">
        <v>-0.102563300050855</v>
      </c>
      <c r="W53" s="22">
        <v>0.21341533193778101</v>
      </c>
    </row>
    <row r="54" spans="2:23" x14ac:dyDescent="0.45">
      <c r="B54" s="18" t="s">
        <v>28</v>
      </c>
      <c r="C54" s="19" t="s">
        <v>52</v>
      </c>
      <c r="D54" s="18" t="s">
        <v>30</v>
      </c>
      <c r="E54" s="18" t="s">
        <v>87</v>
      </c>
      <c r="F54" s="23">
        <v>91.05</v>
      </c>
      <c r="G54" s="24">
        <v>53100</v>
      </c>
      <c r="H54" s="24">
        <v>91.05</v>
      </c>
      <c r="I54" s="24">
        <v>1</v>
      </c>
      <c r="J54" s="24">
        <v>-2.0180991999999999E-11</v>
      </c>
      <c r="K54" s="24">
        <v>0</v>
      </c>
      <c r="L54" s="24">
        <v>-1.9316188000000001E-11</v>
      </c>
      <c r="M54" s="24">
        <v>0</v>
      </c>
      <c r="N54" s="24">
        <v>-8.64804E-13</v>
      </c>
      <c r="O54" s="24">
        <v>0</v>
      </c>
      <c r="P54" s="24">
        <v>-4.6283519999999997E-12</v>
      </c>
      <c r="Q54" s="24">
        <v>-4.6283509999999999E-12</v>
      </c>
      <c r="R54" s="24">
        <v>0</v>
      </c>
      <c r="S54" s="24">
        <v>0</v>
      </c>
      <c r="T54" s="24" t="s">
        <v>69</v>
      </c>
      <c r="U54" s="21">
        <v>0</v>
      </c>
      <c r="V54" s="21">
        <v>0</v>
      </c>
      <c r="W54" s="22">
        <v>0</v>
      </c>
    </row>
    <row r="55" spans="2:23" x14ac:dyDescent="0.45">
      <c r="B55" s="18" t="s">
        <v>28</v>
      </c>
      <c r="C55" s="19" t="s">
        <v>52</v>
      </c>
      <c r="D55" s="18" t="s">
        <v>30</v>
      </c>
      <c r="E55" s="18" t="s">
        <v>88</v>
      </c>
      <c r="F55" s="23">
        <v>91.05</v>
      </c>
      <c r="G55" s="24">
        <v>52000</v>
      </c>
      <c r="H55" s="24">
        <v>91.05</v>
      </c>
      <c r="I55" s="24">
        <v>1</v>
      </c>
      <c r="J55" s="24">
        <v>-8.0788770000000007E-12</v>
      </c>
      <c r="K55" s="24">
        <v>0</v>
      </c>
      <c r="L55" s="24">
        <v>-1.1400354E-11</v>
      </c>
      <c r="M55" s="24">
        <v>0</v>
      </c>
      <c r="N55" s="24">
        <v>3.321477E-12</v>
      </c>
      <c r="O55" s="24">
        <v>0</v>
      </c>
      <c r="P55" s="24">
        <v>2.3914689999999999E-12</v>
      </c>
      <c r="Q55" s="24">
        <v>2.3914689999999999E-12</v>
      </c>
      <c r="R55" s="24">
        <v>0</v>
      </c>
      <c r="S55" s="24">
        <v>0</v>
      </c>
      <c r="T55" s="24" t="s">
        <v>69</v>
      </c>
      <c r="U55" s="21">
        <v>0</v>
      </c>
      <c r="V55" s="21">
        <v>0</v>
      </c>
      <c r="W55" s="22">
        <v>0</v>
      </c>
    </row>
    <row r="56" spans="2:23" x14ac:dyDescent="0.45">
      <c r="B56" s="18" t="s">
        <v>28</v>
      </c>
      <c r="C56" s="19" t="s">
        <v>52</v>
      </c>
      <c r="D56" s="18" t="s">
        <v>30</v>
      </c>
      <c r="E56" s="18" t="s">
        <v>88</v>
      </c>
      <c r="F56" s="23">
        <v>91.05</v>
      </c>
      <c r="G56" s="24">
        <v>53050</v>
      </c>
      <c r="H56" s="24">
        <v>90.88</v>
      </c>
      <c r="I56" s="24">
        <v>1</v>
      </c>
      <c r="J56" s="24">
        <v>-112.45021582113201</v>
      </c>
      <c r="K56" s="24">
        <v>0.118863479759261</v>
      </c>
      <c r="L56" s="24">
        <v>-101.76777058024599</v>
      </c>
      <c r="M56" s="24">
        <v>9.73527838114117E-2</v>
      </c>
      <c r="N56" s="24">
        <v>-10.682445240886199</v>
      </c>
      <c r="O56" s="24">
        <v>2.15106959478489E-2</v>
      </c>
      <c r="P56" s="24">
        <v>-6.1204729716622097</v>
      </c>
      <c r="Q56" s="24">
        <v>-6.1204729716622097</v>
      </c>
      <c r="R56" s="24">
        <v>0</v>
      </c>
      <c r="S56" s="24">
        <v>3.5212578033036798E-4</v>
      </c>
      <c r="T56" s="24" t="s">
        <v>68</v>
      </c>
      <c r="U56" s="21">
        <v>0.14070476594540299</v>
      </c>
      <c r="V56" s="21">
        <v>-0.130190292422</v>
      </c>
      <c r="W56" s="22">
        <v>0.27090201327903002</v>
      </c>
    </row>
    <row r="57" spans="2:23" x14ac:dyDescent="0.45">
      <c r="B57" s="18" t="s">
        <v>28</v>
      </c>
      <c r="C57" s="19" t="s">
        <v>52</v>
      </c>
      <c r="D57" s="18" t="s">
        <v>30</v>
      </c>
      <c r="E57" s="18" t="s">
        <v>88</v>
      </c>
      <c r="F57" s="23">
        <v>91.05</v>
      </c>
      <c r="G57" s="24">
        <v>53050</v>
      </c>
      <c r="H57" s="24">
        <v>90.88</v>
      </c>
      <c r="I57" s="24">
        <v>2</v>
      </c>
      <c r="J57" s="24">
        <v>-99.452467582613394</v>
      </c>
      <c r="K57" s="24">
        <v>8.4071743120301398E-2</v>
      </c>
      <c r="L57" s="24">
        <v>-90.004770828414394</v>
      </c>
      <c r="M57" s="24">
        <v>6.8857299560940805E-2</v>
      </c>
      <c r="N57" s="24">
        <v>-9.4476967541989705</v>
      </c>
      <c r="O57" s="24">
        <v>1.5214443559360601E-2</v>
      </c>
      <c r="P57" s="24">
        <v>-5.41302775952611</v>
      </c>
      <c r="Q57" s="24">
        <v>-5.4130277595261003</v>
      </c>
      <c r="R57" s="24">
        <v>0</v>
      </c>
      <c r="S57" s="24">
        <v>2.4905739096590203E-4</v>
      </c>
      <c r="T57" s="24" t="s">
        <v>68</v>
      </c>
      <c r="U57" s="21">
        <v>-0.222126589836602</v>
      </c>
      <c r="V57" s="21">
        <v>-0.20552769119952899</v>
      </c>
      <c r="W57" s="22">
        <v>-1.65984724798964E-2</v>
      </c>
    </row>
    <row r="58" spans="2:23" x14ac:dyDescent="0.45">
      <c r="B58" s="18" t="s">
        <v>28</v>
      </c>
      <c r="C58" s="19" t="s">
        <v>52</v>
      </c>
      <c r="D58" s="18" t="s">
        <v>30</v>
      </c>
      <c r="E58" s="18" t="s">
        <v>88</v>
      </c>
      <c r="F58" s="23">
        <v>91.05</v>
      </c>
      <c r="G58" s="24">
        <v>53100</v>
      </c>
      <c r="H58" s="24">
        <v>91.05</v>
      </c>
      <c r="I58" s="24">
        <v>2</v>
      </c>
      <c r="J58" s="24">
        <v>-7.1119720000000004E-12</v>
      </c>
      <c r="K58" s="24">
        <v>0</v>
      </c>
      <c r="L58" s="24">
        <v>-9.7816629999999995E-12</v>
      </c>
      <c r="M58" s="24">
        <v>0</v>
      </c>
      <c r="N58" s="24">
        <v>2.6696909999999999E-12</v>
      </c>
      <c r="O58" s="24">
        <v>0</v>
      </c>
      <c r="P58" s="24">
        <v>1.4914080000000001E-12</v>
      </c>
      <c r="Q58" s="24">
        <v>1.49141E-12</v>
      </c>
      <c r="R58" s="24">
        <v>0</v>
      </c>
      <c r="S58" s="24">
        <v>0</v>
      </c>
      <c r="T58" s="24" t="s">
        <v>69</v>
      </c>
      <c r="U58" s="21">
        <v>0</v>
      </c>
      <c r="V58" s="21">
        <v>0</v>
      </c>
      <c r="W58" s="22">
        <v>0</v>
      </c>
    </row>
    <row r="59" spans="2:23" x14ac:dyDescent="0.45">
      <c r="B59" s="18" t="s">
        <v>28</v>
      </c>
      <c r="C59" s="19" t="s">
        <v>52</v>
      </c>
      <c r="D59" s="18" t="s">
        <v>30</v>
      </c>
      <c r="E59" s="18" t="s">
        <v>89</v>
      </c>
      <c r="F59" s="23">
        <v>90.98</v>
      </c>
      <c r="G59" s="24">
        <v>53000</v>
      </c>
      <c r="H59" s="24">
        <v>91.05</v>
      </c>
      <c r="I59" s="24">
        <v>1</v>
      </c>
      <c r="J59" s="24">
        <v>-36.887445241892003</v>
      </c>
      <c r="K59" s="24">
        <v>0</v>
      </c>
      <c r="L59" s="24">
        <v>-42.323171747448399</v>
      </c>
      <c r="M59" s="24">
        <v>0</v>
      </c>
      <c r="N59" s="24">
        <v>5.4357265055563699</v>
      </c>
      <c r="O59" s="24">
        <v>0</v>
      </c>
      <c r="P59" s="24">
        <v>5.2638942430893998</v>
      </c>
      <c r="Q59" s="24">
        <v>5.26389424308939</v>
      </c>
      <c r="R59" s="24">
        <v>0</v>
      </c>
      <c r="S59" s="24">
        <v>0</v>
      </c>
      <c r="T59" s="24" t="s">
        <v>68</v>
      </c>
      <c r="U59" s="21">
        <v>-0.38050085538890799</v>
      </c>
      <c r="V59" s="21">
        <v>-0.35206709095500599</v>
      </c>
      <c r="W59" s="22">
        <v>-2.8433034430482802E-2</v>
      </c>
    </row>
    <row r="60" spans="2:23" x14ac:dyDescent="0.45">
      <c r="B60" s="18" t="s">
        <v>28</v>
      </c>
      <c r="C60" s="19" t="s">
        <v>52</v>
      </c>
      <c r="D60" s="18" t="s">
        <v>30</v>
      </c>
      <c r="E60" s="18" t="s">
        <v>89</v>
      </c>
      <c r="F60" s="23">
        <v>90.98</v>
      </c>
      <c r="G60" s="24">
        <v>53000</v>
      </c>
      <c r="H60" s="24">
        <v>91.05</v>
      </c>
      <c r="I60" s="24">
        <v>2</v>
      </c>
      <c r="J60" s="24">
        <v>-32.583909963671502</v>
      </c>
      <c r="K60" s="24">
        <v>0</v>
      </c>
      <c r="L60" s="24">
        <v>-37.385468376912897</v>
      </c>
      <c r="M60" s="24">
        <v>0</v>
      </c>
      <c r="N60" s="24">
        <v>4.8015584132414304</v>
      </c>
      <c r="O60" s="24">
        <v>0</v>
      </c>
      <c r="P60" s="24">
        <v>4.6497732480622798</v>
      </c>
      <c r="Q60" s="24">
        <v>4.6497732480622798</v>
      </c>
      <c r="R60" s="24">
        <v>0</v>
      </c>
      <c r="S60" s="24">
        <v>0</v>
      </c>
      <c r="T60" s="24" t="s">
        <v>68</v>
      </c>
      <c r="U60" s="21">
        <v>-0.33610908892686697</v>
      </c>
      <c r="V60" s="21">
        <v>-0.310992597010254</v>
      </c>
      <c r="W60" s="22">
        <v>-2.5115847080259601E-2</v>
      </c>
    </row>
    <row r="61" spans="2:23" x14ac:dyDescent="0.45">
      <c r="B61" s="18" t="s">
        <v>28</v>
      </c>
      <c r="C61" s="19" t="s">
        <v>52</v>
      </c>
      <c r="D61" s="18" t="s">
        <v>30</v>
      </c>
      <c r="E61" s="18" t="s">
        <v>89</v>
      </c>
      <c r="F61" s="23">
        <v>90.98</v>
      </c>
      <c r="G61" s="24">
        <v>53000</v>
      </c>
      <c r="H61" s="24">
        <v>91.05</v>
      </c>
      <c r="I61" s="24">
        <v>3</v>
      </c>
      <c r="J61" s="24">
        <v>-32.583909963671502</v>
      </c>
      <c r="K61" s="24">
        <v>0</v>
      </c>
      <c r="L61" s="24">
        <v>-37.385468376912897</v>
      </c>
      <c r="M61" s="24">
        <v>0</v>
      </c>
      <c r="N61" s="24">
        <v>4.8015584132414304</v>
      </c>
      <c r="O61" s="24">
        <v>0</v>
      </c>
      <c r="P61" s="24">
        <v>4.6497732480622798</v>
      </c>
      <c r="Q61" s="24">
        <v>4.6497732480622798</v>
      </c>
      <c r="R61" s="24">
        <v>0</v>
      </c>
      <c r="S61" s="24">
        <v>0</v>
      </c>
      <c r="T61" s="24" t="s">
        <v>68</v>
      </c>
      <c r="U61" s="21">
        <v>-0.33610908892686697</v>
      </c>
      <c r="V61" s="21">
        <v>-0.310992597010254</v>
      </c>
      <c r="W61" s="22">
        <v>-2.5115847080259601E-2</v>
      </c>
    </row>
    <row r="62" spans="2:23" x14ac:dyDescent="0.45">
      <c r="B62" s="18" t="s">
        <v>28</v>
      </c>
      <c r="C62" s="19" t="s">
        <v>52</v>
      </c>
      <c r="D62" s="18" t="s">
        <v>30</v>
      </c>
      <c r="E62" s="18" t="s">
        <v>89</v>
      </c>
      <c r="F62" s="23">
        <v>90.98</v>
      </c>
      <c r="G62" s="24">
        <v>53000</v>
      </c>
      <c r="H62" s="24">
        <v>91.05</v>
      </c>
      <c r="I62" s="24">
        <v>4</v>
      </c>
      <c r="J62" s="24">
        <v>-35.762828008907597</v>
      </c>
      <c r="K62" s="24">
        <v>0</v>
      </c>
      <c r="L62" s="24">
        <v>-41.032831145392201</v>
      </c>
      <c r="M62" s="24">
        <v>0</v>
      </c>
      <c r="N62" s="24">
        <v>5.2700031364845499</v>
      </c>
      <c r="O62" s="24">
        <v>0</v>
      </c>
      <c r="P62" s="24">
        <v>5.1034096625073602</v>
      </c>
      <c r="Q62" s="24">
        <v>5.1034096625073602</v>
      </c>
      <c r="R62" s="24">
        <v>0</v>
      </c>
      <c r="S62" s="24">
        <v>0</v>
      </c>
      <c r="T62" s="24" t="s">
        <v>68</v>
      </c>
      <c r="U62" s="21">
        <v>-0.36890021955388203</v>
      </c>
      <c r="V62" s="21">
        <v>-0.34133333818198902</v>
      </c>
      <c r="W62" s="22">
        <v>-2.7566173624675502E-2</v>
      </c>
    </row>
    <row r="63" spans="2:23" x14ac:dyDescent="0.45">
      <c r="B63" s="18" t="s">
        <v>28</v>
      </c>
      <c r="C63" s="19" t="s">
        <v>52</v>
      </c>
      <c r="D63" s="18" t="s">
        <v>30</v>
      </c>
      <c r="E63" s="18" t="s">
        <v>89</v>
      </c>
      <c r="F63" s="23">
        <v>90.98</v>
      </c>
      <c r="G63" s="24">
        <v>53204</v>
      </c>
      <c r="H63" s="24">
        <v>90.84</v>
      </c>
      <c r="I63" s="24">
        <v>1</v>
      </c>
      <c r="J63" s="24">
        <v>0.43572736239099402</v>
      </c>
      <c r="K63" s="24">
        <v>2.4263895128168001E-5</v>
      </c>
      <c r="L63" s="24">
        <v>-5.5439972893891403</v>
      </c>
      <c r="M63" s="24">
        <v>3.9280487797395802E-3</v>
      </c>
      <c r="N63" s="24">
        <v>5.9797246517801304</v>
      </c>
      <c r="O63" s="24">
        <v>-3.9037848846114102E-3</v>
      </c>
      <c r="P63" s="24">
        <v>5.39463172721966</v>
      </c>
      <c r="Q63" s="24">
        <v>5.39463172721966</v>
      </c>
      <c r="R63" s="24">
        <v>0</v>
      </c>
      <c r="S63" s="24">
        <v>3.7192421781631398E-3</v>
      </c>
      <c r="T63" s="24" t="s">
        <v>68</v>
      </c>
      <c r="U63" s="21">
        <v>0.48226836738919798</v>
      </c>
      <c r="V63" s="21">
        <v>-0.44622980148833802</v>
      </c>
      <c r="W63" s="22">
        <v>0.92852200697465404</v>
      </c>
    </row>
    <row r="64" spans="2:23" x14ac:dyDescent="0.45">
      <c r="B64" s="18" t="s">
        <v>28</v>
      </c>
      <c r="C64" s="19" t="s">
        <v>52</v>
      </c>
      <c r="D64" s="18" t="s">
        <v>30</v>
      </c>
      <c r="E64" s="18" t="s">
        <v>89</v>
      </c>
      <c r="F64" s="23">
        <v>90.98</v>
      </c>
      <c r="G64" s="24">
        <v>53304</v>
      </c>
      <c r="H64" s="24">
        <v>91.31</v>
      </c>
      <c r="I64" s="24">
        <v>1</v>
      </c>
      <c r="J64" s="24">
        <v>23.913218461975202</v>
      </c>
      <c r="K64" s="24">
        <v>5.30097549953812E-2</v>
      </c>
      <c r="L64" s="24">
        <v>20.093731381055701</v>
      </c>
      <c r="M64" s="24">
        <v>3.7428370383459898E-2</v>
      </c>
      <c r="N64" s="24">
        <v>3.8194870809195298</v>
      </c>
      <c r="O64" s="24">
        <v>1.55813846119213E-2</v>
      </c>
      <c r="P64" s="24">
        <v>3.4463757275394098</v>
      </c>
      <c r="Q64" s="24">
        <v>3.4463757275394</v>
      </c>
      <c r="R64" s="24">
        <v>0</v>
      </c>
      <c r="S64" s="24">
        <v>1.1010447742530599E-3</v>
      </c>
      <c r="T64" s="24" t="s">
        <v>68</v>
      </c>
      <c r="U64" s="21">
        <v>0.15973456375012701</v>
      </c>
      <c r="V64" s="21">
        <v>-0.14779804667454499</v>
      </c>
      <c r="W64" s="22">
        <v>0.30754050596230598</v>
      </c>
    </row>
    <row r="65" spans="2:23" x14ac:dyDescent="0.45">
      <c r="B65" s="18" t="s">
        <v>28</v>
      </c>
      <c r="C65" s="19" t="s">
        <v>52</v>
      </c>
      <c r="D65" s="18" t="s">
        <v>30</v>
      </c>
      <c r="E65" s="18" t="s">
        <v>89</v>
      </c>
      <c r="F65" s="23">
        <v>90.98</v>
      </c>
      <c r="G65" s="24">
        <v>53354</v>
      </c>
      <c r="H65" s="24">
        <v>91.13</v>
      </c>
      <c r="I65" s="24">
        <v>1</v>
      </c>
      <c r="J65" s="24">
        <v>35.800954006146199</v>
      </c>
      <c r="K65" s="24">
        <v>2.6915874462754098E-2</v>
      </c>
      <c r="L65" s="24">
        <v>44.864247040242198</v>
      </c>
      <c r="M65" s="24">
        <v>4.2268813912245497E-2</v>
      </c>
      <c r="N65" s="24">
        <v>-9.0632930340959597</v>
      </c>
      <c r="O65" s="24">
        <v>-1.53529394494913E-2</v>
      </c>
      <c r="P65" s="24">
        <v>-8.77176589826548</v>
      </c>
      <c r="Q65" s="24">
        <v>-8.7717658982654694</v>
      </c>
      <c r="R65" s="24">
        <v>0</v>
      </c>
      <c r="S65" s="24">
        <v>1.61582141645344E-3</v>
      </c>
      <c r="T65" s="24" t="s">
        <v>69</v>
      </c>
      <c r="U65" s="21">
        <v>-3.8467946459116303E-2</v>
      </c>
      <c r="V65" s="21">
        <v>-3.5593344438165399E-2</v>
      </c>
      <c r="W65" s="22">
        <v>-2.8745282189289499E-3</v>
      </c>
    </row>
    <row r="66" spans="2:23" x14ac:dyDescent="0.45">
      <c r="B66" s="18" t="s">
        <v>28</v>
      </c>
      <c r="C66" s="19" t="s">
        <v>52</v>
      </c>
      <c r="D66" s="18" t="s">
        <v>30</v>
      </c>
      <c r="E66" s="18" t="s">
        <v>89</v>
      </c>
      <c r="F66" s="23">
        <v>90.98</v>
      </c>
      <c r="G66" s="24">
        <v>53454</v>
      </c>
      <c r="H66" s="24">
        <v>91.43</v>
      </c>
      <c r="I66" s="24">
        <v>1</v>
      </c>
      <c r="J66" s="24">
        <v>36.781183135047897</v>
      </c>
      <c r="K66" s="24">
        <v>9.2264740517910296E-2</v>
      </c>
      <c r="L66" s="24">
        <v>45.577766463980197</v>
      </c>
      <c r="M66" s="24">
        <v>0.141674096676637</v>
      </c>
      <c r="N66" s="24">
        <v>-8.7965833289322699</v>
      </c>
      <c r="O66" s="24">
        <v>-4.94093561587267E-2</v>
      </c>
      <c r="P66" s="24">
        <v>-8.5149973821806206</v>
      </c>
      <c r="Q66" s="24">
        <v>-8.51499738218061</v>
      </c>
      <c r="R66" s="24">
        <v>0</v>
      </c>
      <c r="S66" s="24">
        <v>4.9448533045446203E-3</v>
      </c>
      <c r="T66" s="24" t="s">
        <v>69</v>
      </c>
      <c r="U66" s="21">
        <v>-0.54791783043712405</v>
      </c>
      <c r="V66" s="21">
        <v>-0.50697346382365005</v>
      </c>
      <c r="W66" s="22">
        <v>-4.0943315415075697E-2</v>
      </c>
    </row>
    <row r="67" spans="2:23" x14ac:dyDescent="0.45">
      <c r="B67" s="18" t="s">
        <v>28</v>
      </c>
      <c r="C67" s="19" t="s">
        <v>52</v>
      </c>
      <c r="D67" s="18" t="s">
        <v>30</v>
      </c>
      <c r="E67" s="18" t="s">
        <v>89</v>
      </c>
      <c r="F67" s="23">
        <v>90.98</v>
      </c>
      <c r="G67" s="24">
        <v>53604</v>
      </c>
      <c r="H67" s="24">
        <v>91.25</v>
      </c>
      <c r="I67" s="24">
        <v>1</v>
      </c>
      <c r="J67" s="24">
        <v>33.985236396344398</v>
      </c>
      <c r="K67" s="24">
        <v>5.0242338741820401E-2</v>
      </c>
      <c r="L67" s="24">
        <v>38.742597108597799</v>
      </c>
      <c r="M67" s="24">
        <v>6.5293014136282301E-2</v>
      </c>
      <c r="N67" s="24">
        <v>-4.7573607122534298</v>
      </c>
      <c r="O67" s="24">
        <v>-1.50506753944619E-2</v>
      </c>
      <c r="P67" s="24">
        <v>-4.3711177859446702</v>
      </c>
      <c r="Q67" s="24">
        <v>-4.3711177859446604</v>
      </c>
      <c r="R67" s="24">
        <v>0</v>
      </c>
      <c r="S67" s="24">
        <v>8.3114017538917905E-4</v>
      </c>
      <c r="T67" s="24" t="s">
        <v>69</v>
      </c>
      <c r="U67" s="21">
        <v>-8.6854896257984898E-2</v>
      </c>
      <c r="V67" s="21">
        <v>-8.0364472845910404E-2</v>
      </c>
      <c r="W67" s="22">
        <v>-6.4902567780962799E-3</v>
      </c>
    </row>
    <row r="68" spans="2:23" x14ac:dyDescent="0.45">
      <c r="B68" s="18" t="s">
        <v>28</v>
      </c>
      <c r="C68" s="19" t="s">
        <v>52</v>
      </c>
      <c r="D68" s="18" t="s">
        <v>30</v>
      </c>
      <c r="E68" s="18" t="s">
        <v>89</v>
      </c>
      <c r="F68" s="23">
        <v>90.98</v>
      </c>
      <c r="G68" s="24">
        <v>53654</v>
      </c>
      <c r="H68" s="24">
        <v>91.06</v>
      </c>
      <c r="I68" s="24">
        <v>1</v>
      </c>
      <c r="J68" s="24">
        <v>6.7894212730933496</v>
      </c>
      <c r="K68" s="24">
        <v>2.2481136844716798E-3</v>
      </c>
      <c r="L68" s="24">
        <v>14.242352404621601</v>
      </c>
      <c r="M68" s="24">
        <v>9.8927312403900899E-3</v>
      </c>
      <c r="N68" s="24">
        <v>-7.45293113152825</v>
      </c>
      <c r="O68" s="24">
        <v>-7.6446175559184096E-3</v>
      </c>
      <c r="P68" s="24">
        <v>-6.8499767900944804</v>
      </c>
      <c r="Q68" s="24">
        <v>-6.8499767900944697</v>
      </c>
      <c r="R68" s="24">
        <v>0</v>
      </c>
      <c r="S68" s="24">
        <v>2.28839481735111E-3</v>
      </c>
      <c r="T68" s="24" t="s">
        <v>69</v>
      </c>
      <c r="U68" s="21">
        <v>-9.95785994174469E-2</v>
      </c>
      <c r="V68" s="21">
        <v>-9.2137369264101696E-2</v>
      </c>
      <c r="W68" s="22">
        <v>-7.44103910852352E-3</v>
      </c>
    </row>
    <row r="69" spans="2:23" x14ac:dyDescent="0.45">
      <c r="B69" s="18" t="s">
        <v>28</v>
      </c>
      <c r="C69" s="19" t="s">
        <v>52</v>
      </c>
      <c r="D69" s="18" t="s">
        <v>30</v>
      </c>
      <c r="E69" s="18" t="s">
        <v>90</v>
      </c>
      <c r="F69" s="23">
        <v>90.88</v>
      </c>
      <c r="G69" s="24">
        <v>53150</v>
      </c>
      <c r="H69" s="24">
        <v>90.81</v>
      </c>
      <c r="I69" s="24">
        <v>1</v>
      </c>
      <c r="J69" s="24">
        <v>-7.22181701708418</v>
      </c>
      <c r="K69" s="24">
        <v>1.42695097853283E-3</v>
      </c>
      <c r="L69" s="24">
        <v>21.722801455190101</v>
      </c>
      <c r="M69" s="24">
        <v>1.29106396197657E-2</v>
      </c>
      <c r="N69" s="24">
        <v>-28.9446184722743</v>
      </c>
      <c r="O69" s="24">
        <v>-1.14836886412328E-2</v>
      </c>
      <c r="P69" s="24">
        <v>-27.005385917166102</v>
      </c>
      <c r="Q69" s="24">
        <v>-27.005385917165999</v>
      </c>
      <c r="R69" s="24">
        <v>0</v>
      </c>
      <c r="S69" s="24">
        <v>1.9953398163119598E-2</v>
      </c>
      <c r="T69" s="24" t="s">
        <v>68</v>
      </c>
      <c r="U69" s="21">
        <v>-3.0693589876718002</v>
      </c>
      <c r="V69" s="21">
        <v>-2.8399943773627401</v>
      </c>
      <c r="W69" s="22">
        <v>-0.22935872164277901</v>
      </c>
    </row>
    <row r="70" spans="2:23" x14ac:dyDescent="0.45">
      <c r="B70" s="18" t="s">
        <v>28</v>
      </c>
      <c r="C70" s="19" t="s">
        <v>52</v>
      </c>
      <c r="D70" s="18" t="s">
        <v>30</v>
      </c>
      <c r="E70" s="18" t="s">
        <v>90</v>
      </c>
      <c r="F70" s="23">
        <v>90.88</v>
      </c>
      <c r="G70" s="24">
        <v>53150</v>
      </c>
      <c r="H70" s="24">
        <v>90.81</v>
      </c>
      <c r="I70" s="24">
        <v>2</v>
      </c>
      <c r="J70" s="24">
        <v>-7.2006128565440299</v>
      </c>
      <c r="K70" s="24">
        <v>1.42013933071417E-3</v>
      </c>
      <c r="L70" s="24">
        <v>21.659020585591701</v>
      </c>
      <c r="M70" s="24">
        <v>1.28490098009949E-2</v>
      </c>
      <c r="N70" s="24">
        <v>-28.859633442135799</v>
      </c>
      <c r="O70" s="24">
        <v>-1.14288704702807E-2</v>
      </c>
      <c r="P70" s="24">
        <v>-26.926094717032399</v>
      </c>
      <c r="Q70" s="24">
        <v>-26.926094717032399</v>
      </c>
      <c r="R70" s="24">
        <v>0</v>
      </c>
      <c r="S70" s="24">
        <v>1.9858149256103401E-2</v>
      </c>
      <c r="T70" s="24" t="s">
        <v>68</v>
      </c>
      <c r="U70" s="21">
        <v>-3.0584300788219498</v>
      </c>
      <c r="V70" s="21">
        <v>-2.8298821552965299</v>
      </c>
      <c r="W70" s="22">
        <v>-0.22854205582662099</v>
      </c>
    </row>
    <row r="71" spans="2:23" x14ac:dyDescent="0.45">
      <c r="B71" s="18" t="s">
        <v>28</v>
      </c>
      <c r="C71" s="19" t="s">
        <v>52</v>
      </c>
      <c r="D71" s="18" t="s">
        <v>30</v>
      </c>
      <c r="E71" s="18" t="s">
        <v>90</v>
      </c>
      <c r="F71" s="23">
        <v>90.88</v>
      </c>
      <c r="G71" s="24">
        <v>53900</v>
      </c>
      <c r="H71" s="24">
        <v>90.71</v>
      </c>
      <c r="I71" s="24">
        <v>1</v>
      </c>
      <c r="J71" s="24">
        <v>-18.224971436782599</v>
      </c>
      <c r="K71" s="24">
        <v>1.5611030441962499E-2</v>
      </c>
      <c r="L71" s="24">
        <v>3.1317752869904201</v>
      </c>
      <c r="M71" s="24">
        <v>4.60976773065585E-4</v>
      </c>
      <c r="N71" s="24">
        <v>-21.356746723773</v>
      </c>
      <c r="O71" s="24">
        <v>1.51500536688969E-2</v>
      </c>
      <c r="P71" s="24">
        <v>-18.948947838424001</v>
      </c>
      <c r="Q71" s="24">
        <v>-18.948947838423901</v>
      </c>
      <c r="R71" s="24">
        <v>0</v>
      </c>
      <c r="S71" s="24">
        <v>1.6875943336615701E-2</v>
      </c>
      <c r="T71" s="24" t="s">
        <v>68</v>
      </c>
      <c r="U71" s="21">
        <v>-2.2550978201739502</v>
      </c>
      <c r="V71" s="21">
        <v>-2.0865806689347202</v>
      </c>
      <c r="W71" s="22">
        <v>-0.16851282475981999</v>
      </c>
    </row>
    <row r="72" spans="2:23" x14ac:dyDescent="0.45">
      <c r="B72" s="18" t="s">
        <v>28</v>
      </c>
      <c r="C72" s="19" t="s">
        <v>52</v>
      </c>
      <c r="D72" s="18" t="s">
        <v>30</v>
      </c>
      <c r="E72" s="18" t="s">
        <v>90</v>
      </c>
      <c r="F72" s="23">
        <v>90.88</v>
      </c>
      <c r="G72" s="24">
        <v>53900</v>
      </c>
      <c r="H72" s="24">
        <v>90.71</v>
      </c>
      <c r="I72" s="24">
        <v>2</v>
      </c>
      <c r="J72" s="24">
        <v>-18.202903696390599</v>
      </c>
      <c r="K72" s="24">
        <v>1.55268596416462E-2</v>
      </c>
      <c r="L72" s="24">
        <v>3.1279831710881898</v>
      </c>
      <c r="M72" s="24">
        <v>4.5849130075410901E-4</v>
      </c>
      <c r="N72" s="24">
        <v>-21.330886867478799</v>
      </c>
      <c r="O72" s="24">
        <v>1.50683683408921E-2</v>
      </c>
      <c r="P72" s="24">
        <v>-18.926003469866099</v>
      </c>
      <c r="Q72" s="24">
        <v>-18.926003469866</v>
      </c>
      <c r="R72" s="24">
        <v>0</v>
      </c>
      <c r="S72" s="24">
        <v>1.6784952440017199E-2</v>
      </c>
      <c r="T72" s="24" t="s">
        <v>68</v>
      </c>
      <c r="U72" s="21">
        <v>-2.25811826396014</v>
      </c>
      <c r="V72" s="21">
        <v>-2.0893754034067502</v>
      </c>
      <c r="W72" s="22">
        <v>-0.16873852827914601</v>
      </c>
    </row>
    <row r="73" spans="2:23" x14ac:dyDescent="0.45">
      <c r="B73" s="18" t="s">
        <v>28</v>
      </c>
      <c r="C73" s="19" t="s">
        <v>52</v>
      </c>
      <c r="D73" s="18" t="s">
        <v>30</v>
      </c>
      <c r="E73" s="18" t="s">
        <v>91</v>
      </c>
      <c r="F73" s="23">
        <v>90.81</v>
      </c>
      <c r="G73" s="24">
        <v>53550</v>
      </c>
      <c r="H73" s="24">
        <v>90.73</v>
      </c>
      <c r="I73" s="24">
        <v>1</v>
      </c>
      <c r="J73" s="24">
        <v>-11.751047352177499</v>
      </c>
      <c r="K73" s="24">
        <v>3.3969430012787101E-3</v>
      </c>
      <c r="L73" s="24">
        <v>15.0850604004823</v>
      </c>
      <c r="M73" s="24">
        <v>5.5979525632405096E-3</v>
      </c>
      <c r="N73" s="24">
        <v>-26.8361077526598</v>
      </c>
      <c r="O73" s="24">
        <v>-2.2010095619617999E-3</v>
      </c>
      <c r="P73" s="24">
        <v>-25.579210780563098</v>
      </c>
      <c r="Q73" s="24">
        <v>-25.579210780562999</v>
      </c>
      <c r="R73" s="24">
        <v>0</v>
      </c>
      <c r="S73" s="24">
        <v>1.60956821942492E-2</v>
      </c>
      <c r="T73" s="24" t="s">
        <v>69</v>
      </c>
      <c r="U73" s="21">
        <v>-2.3466742581520101</v>
      </c>
      <c r="V73" s="21">
        <v>-2.17131385589694</v>
      </c>
      <c r="W73" s="22">
        <v>-0.17535590008323701</v>
      </c>
    </row>
    <row r="74" spans="2:23" x14ac:dyDescent="0.45">
      <c r="B74" s="18" t="s">
        <v>28</v>
      </c>
      <c r="C74" s="19" t="s">
        <v>52</v>
      </c>
      <c r="D74" s="18" t="s">
        <v>30</v>
      </c>
      <c r="E74" s="18" t="s">
        <v>91</v>
      </c>
      <c r="F74" s="23">
        <v>90.81</v>
      </c>
      <c r="G74" s="24">
        <v>54200</v>
      </c>
      <c r="H74" s="24">
        <v>90.8</v>
      </c>
      <c r="I74" s="24">
        <v>1</v>
      </c>
      <c r="J74" s="24">
        <v>-0.62744953968933403</v>
      </c>
      <c r="K74" s="24">
        <v>2.5983733040519999E-6</v>
      </c>
      <c r="L74" s="24">
        <v>26.645725417290699</v>
      </c>
      <c r="M74" s="24">
        <v>4.6859649078900903E-3</v>
      </c>
      <c r="N74" s="24">
        <v>-27.27317495698</v>
      </c>
      <c r="O74" s="24">
        <v>-4.6833665345860304E-3</v>
      </c>
      <c r="P74" s="24">
        <v>-25.995023855654502</v>
      </c>
      <c r="Q74" s="24">
        <v>-25.995023855654399</v>
      </c>
      <c r="R74" s="24">
        <v>0</v>
      </c>
      <c r="S74" s="24">
        <v>4.4598923506899103E-3</v>
      </c>
      <c r="T74" s="24" t="s">
        <v>69</v>
      </c>
      <c r="U74" s="21">
        <v>-0.69800484774302396</v>
      </c>
      <c r="V74" s="21">
        <v>-0.64584489820976598</v>
      </c>
      <c r="W74" s="22">
        <v>-5.2158610387975E-2</v>
      </c>
    </row>
    <row r="75" spans="2:23" x14ac:dyDescent="0.45">
      <c r="B75" s="18" t="s">
        <v>28</v>
      </c>
      <c r="C75" s="19" t="s">
        <v>52</v>
      </c>
      <c r="D75" s="18" t="s">
        <v>30</v>
      </c>
      <c r="E75" s="18" t="s">
        <v>92</v>
      </c>
      <c r="F75" s="23">
        <v>90.85</v>
      </c>
      <c r="G75" s="24">
        <v>53150</v>
      </c>
      <c r="H75" s="24">
        <v>90.81</v>
      </c>
      <c r="I75" s="24">
        <v>1</v>
      </c>
      <c r="J75" s="24">
        <v>-45.1882816403524</v>
      </c>
      <c r="K75" s="24">
        <v>0</v>
      </c>
      <c r="L75" s="24">
        <v>-45.586044820101598</v>
      </c>
      <c r="M75" s="24">
        <v>0</v>
      </c>
      <c r="N75" s="24">
        <v>0.397763179749139</v>
      </c>
      <c r="O75" s="24">
        <v>0</v>
      </c>
      <c r="P75" s="24">
        <v>0.83731835604447002</v>
      </c>
      <c r="Q75" s="24">
        <v>0.83731835604446903</v>
      </c>
      <c r="R75" s="24">
        <v>0</v>
      </c>
      <c r="S75" s="24">
        <v>0</v>
      </c>
      <c r="T75" s="24" t="s">
        <v>69</v>
      </c>
      <c r="U75" s="21">
        <v>1.59105271899623E-2</v>
      </c>
      <c r="V75" s="21">
        <v>-1.4721578004352301E-2</v>
      </c>
      <c r="W75" s="22">
        <v>3.06328916375441E-2</v>
      </c>
    </row>
    <row r="76" spans="2:23" x14ac:dyDescent="0.45">
      <c r="B76" s="18" t="s">
        <v>28</v>
      </c>
      <c r="C76" s="19" t="s">
        <v>52</v>
      </c>
      <c r="D76" s="18" t="s">
        <v>30</v>
      </c>
      <c r="E76" s="18" t="s">
        <v>92</v>
      </c>
      <c r="F76" s="23">
        <v>90.85</v>
      </c>
      <c r="G76" s="24">
        <v>53150</v>
      </c>
      <c r="H76" s="24">
        <v>90.81</v>
      </c>
      <c r="I76" s="24">
        <v>2</v>
      </c>
      <c r="J76" s="24">
        <v>-37.9405098291383</v>
      </c>
      <c r="K76" s="24">
        <v>0</v>
      </c>
      <c r="L76" s="24">
        <v>-38.274475567226098</v>
      </c>
      <c r="M76" s="24">
        <v>0</v>
      </c>
      <c r="N76" s="24">
        <v>0.333965738087871</v>
      </c>
      <c r="O76" s="24">
        <v>0</v>
      </c>
      <c r="P76" s="24">
        <v>0.70302043282955096</v>
      </c>
      <c r="Q76" s="24">
        <v>0.70302043282955096</v>
      </c>
      <c r="R76" s="24">
        <v>0</v>
      </c>
      <c r="S76" s="24">
        <v>0</v>
      </c>
      <c r="T76" s="24" t="s">
        <v>69</v>
      </c>
      <c r="U76" s="21">
        <v>1.33586295235121E-2</v>
      </c>
      <c r="V76" s="21">
        <v>-1.2360376511326199E-2</v>
      </c>
      <c r="W76" s="22">
        <v>2.5719666340032501E-2</v>
      </c>
    </row>
    <row r="77" spans="2:23" x14ac:dyDescent="0.45">
      <c r="B77" s="18" t="s">
        <v>28</v>
      </c>
      <c r="C77" s="19" t="s">
        <v>52</v>
      </c>
      <c r="D77" s="18" t="s">
        <v>30</v>
      </c>
      <c r="E77" s="18" t="s">
        <v>92</v>
      </c>
      <c r="F77" s="23">
        <v>90.85</v>
      </c>
      <c r="G77" s="24">
        <v>53654</v>
      </c>
      <c r="H77" s="24">
        <v>91.06</v>
      </c>
      <c r="I77" s="24">
        <v>1</v>
      </c>
      <c r="J77" s="24">
        <v>36.2561846500966</v>
      </c>
      <c r="K77" s="24">
        <v>4.1275643056991697E-2</v>
      </c>
      <c r="L77" s="24">
        <v>30.145843498422401</v>
      </c>
      <c r="M77" s="24">
        <v>2.8535437039265199E-2</v>
      </c>
      <c r="N77" s="24">
        <v>6.1103411516742403</v>
      </c>
      <c r="O77" s="24">
        <v>1.27402060177265E-2</v>
      </c>
      <c r="P77" s="24">
        <v>5.6105472880199203</v>
      </c>
      <c r="Q77" s="24">
        <v>5.6105472880199203</v>
      </c>
      <c r="R77" s="24">
        <v>0</v>
      </c>
      <c r="S77" s="24">
        <v>9.884167633527831E-4</v>
      </c>
      <c r="T77" s="24" t="s">
        <v>69</v>
      </c>
      <c r="U77" s="21">
        <v>-0.12438620350932</v>
      </c>
      <c r="V77" s="21">
        <v>-0.11509117050395</v>
      </c>
      <c r="W77" s="22">
        <v>-9.2947943663430795E-3</v>
      </c>
    </row>
    <row r="78" spans="2:23" x14ac:dyDescent="0.45">
      <c r="B78" s="18" t="s">
        <v>28</v>
      </c>
      <c r="C78" s="19" t="s">
        <v>52</v>
      </c>
      <c r="D78" s="18" t="s">
        <v>30</v>
      </c>
      <c r="E78" s="18" t="s">
        <v>92</v>
      </c>
      <c r="F78" s="23">
        <v>90.85</v>
      </c>
      <c r="G78" s="24">
        <v>53654</v>
      </c>
      <c r="H78" s="24">
        <v>91.06</v>
      </c>
      <c r="I78" s="24">
        <v>2</v>
      </c>
      <c r="J78" s="24">
        <v>36.2561846500966</v>
      </c>
      <c r="K78" s="24">
        <v>4.1275643056991697E-2</v>
      </c>
      <c r="L78" s="24">
        <v>30.145843498422401</v>
      </c>
      <c r="M78" s="24">
        <v>2.8535437039265199E-2</v>
      </c>
      <c r="N78" s="24">
        <v>6.1103411516742403</v>
      </c>
      <c r="O78" s="24">
        <v>1.27402060177265E-2</v>
      </c>
      <c r="P78" s="24">
        <v>5.6105472880199203</v>
      </c>
      <c r="Q78" s="24">
        <v>5.6105472880199203</v>
      </c>
      <c r="R78" s="24">
        <v>0</v>
      </c>
      <c r="S78" s="24">
        <v>9.884167633527831E-4</v>
      </c>
      <c r="T78" s="24" t="s">
        <v>69</v>
      </c>
      <c r="U78" s="21">
        <v>-0.12438620350932</v>
      </c>
      <c r="V78" s="21">
        <v>-0.11509117050395</v>
      </c>
      <c r="W78" s="22">
        <v>-9.2947943663430795E-3</v>
      </c>
    </row>
    <row r="79" spans="2:23" x14ac:dyDescent="0.45">
      <c r="B79" s="18" t="s">
        <v>28</v>
      </c>
      <c r="C79" s="19" t="s">
        <v>52</v>
      </c>
      <c r="D79" s="18" t="s">
        <v>30</v>
      </c>
      <c r="E79" s="18" t="s">
        <v>92</v>
      </c>
      <c r="F79" s="23">
        <v>90.85</v>
      </c>
      <c r="G79" s="24">
        <v>53704</v>
      </c>
      <c r="H79" s="24">
        <v>91.07</v>
      </c>
      <c r="I79" s="24">
        <v>1</v>
      </c>
      <c r="J79" s="24">
        <v>27.3476742414706</v>
      </c>
      <c r="K79" s="24">
        <v>3.1262022972255402E-2</v>
      </c>
      <c r="L79" s="24">
        <v>33.320787240414198</v>
      </c>
      <c r="M79" s="24">
        <v>4.64094892450157E-2</v>
      </c>
      <c r="N79" s="24">
        <v>-5.97311299894361</v>
      </c>
      <c r="O79" s="24">
        <v>-1.5147466272760301E-2</v>
      </c>
      <c r="P79" s="24">
        <v>-5.8812020355886299</v>
      </c>
      <c r="Q79" s="24">
        <v>-5.8812020355886201</v>
      </c>
      <c r="R79" s="24">
        <v>0</v>
      </c>
      <c r="S79" s="24">
        <v>1.44580086262661E-3</v>
      </c>
      <c r="T79" s="24" t="s">
        <v>69</v>
      </c>
      <c r="U79" s="21">
        <v>-6.3728672402686107E-2</v>
      </c>
      <c r="V79" s="21">
        <v>-5.8966407001387097E-2</v>
      </c>
      <c r="W79" s="22">
        <v>-4.7621431357427503E-3</v>
      </c>
    </row>
    <row r="80" spans="2:23" x14ac:dyDescent="0.45">
      <c r="B80" s="18" t="s">
        <v>28</v>
      </c>
      <c r="C80" s="19" t="s">
        <v>52</v>
      </c>
      <c r="D80" s="18" t="s">
        <v>30</v>
      </c>
      <c r="E80" s="18" t="s">
        <v>92</v>
      </c>
      <c r="F80" s="23">
        <v>90.85</v>
      </c>
      <c r="G80" s="24">
        <v>58004</v>
      </c>
      <c r="H80" s="24">
        <v>90.29</v>
      </c>
      <c r="I80" s="24">
        <v>1</v>
      </c>
      <c r="J80" s="24">
        <v>-16.8181124258209</v>
      </c>
      <c r="K80" s="24">
        <v>5.9907398199207498E-2</v>
      </c>
      <c r="L80" s="24">
        <v>-9.8138935259968392</v>
      </c>
      <c r="M80" s="24">
        <v>2.03989888003678E-2</v>
      </c>
      <c r="N80" s="24">
        <v>-7.0042188998240897</v>
      </c>
      <c r="O80" s="24">
        <v>3.9508409398839699E-2</v>
      </c>
      <c r="P80" s="24">
        <v>-6.8802313293240003</v>
      </c>
      <c r="Q80" s="24">
        <v>-6.8802313293240003</v>
      </c>
      <c r="R80" s="24">
        <v>0</v>
      </c>
      <c r="S80" s="24">
        <v>1.0026100110113401E-2</v>
      </c>
      <c r="T80" s="24" t="s">
        <v>69</v>
      </c>
      <c r="U80" s="21">
        <v>-0.34408594464849301</v>
      </c>
      <c r="V80" s="21">
        <v>-0.31837336461985699</v>
      </c>
      <c r="W80" s="22">
        <v>-2.5711919888422401E-2</v>
      </c>
    </row>
    <row r="81" spans="2:23" x14ac:dyDescent="0.45">
      <c r="B81" s="18" t="s">
        <v>28</v>
      </c>
      <c r="C81" s="19" t="s">
        <v>52</v>
      </c>
      <c r="D81" s="18" t="s">
        <v>30</v>
      </c>
      <c r="E81" s="18" t="s">
        <v>93</v>
      </c>
      <c r="F81" s="23">
        <v>90.45</v>
      </c>
      <c r="G81" s="24">
        <v>53050</v>
      </c>
      <c r="H81" s="24">
        <v>90.88</v>
      </c>
      <c r="I81" s="24">
        <v>1</v>
      </c>
      <c r="J81" s="24">
        <v>104.63736435478801</v>
      </c>
      <c r="K81" s="24">
        <v>0.26387037026071197</v>
      </c>
      <c r="L81" s="24">
        <v>160.88802607599101</v>
      </c>
      <c r="M81" s="24">
        <v>0.62382746212455098</v>
      </c>
      <c r="N81" s="24">
        <v>-56.250661721202697</v>
      </c>
      <c r="O81" s="24">
        <v>-0.35995709186383901</v>
      </c>
      <c r="P81" s="24">
        <v>-47.961552688479401</v>
      </c>
      <c r="Q81" s="24">
        <v>-47.961552688479401</v>
      </c>
      <c r="R81" s="24">
        <v>0</v>
      </c>
      <c r="S81" s="24">
        <v>5.5437483924583898E-2</v>
      </c>
      <c r="T81" s="24" t="s">
        <v>68</v>
      </c>
      <c r="U81" s="21">
        <v>-8.4477251937182505</v>
      </c>
      <c r="V81" s="21">
        <v>-7.8164503233503098</v>
      </c>
      <c r="W81" s="22">
        <v>-0.63125866312901202</v>
      </c>
    </row>
    <row r="82" spans="2:23" x14ac:dyDescent="0.45">
      <c r="B82" s="18" t="s">
        <v>28</v>
      </c>
      <c r="C82" s="19" t="s">
        <v>52</v>
      </c>
      <c r="D82" s="18" t="s">
        <v>30</v>
      </c>
      <c r="E82" s="18" t="s">
        <v>93</v>
      </c>
      <c r="F82" s="23">
        <v>90.45</v>
      </c>
      <c r="G82" s="24">
        <v>53204</v>
      </c>
      <c r="H82" s="24">
        <v>90.84</v>
      </c>
      <c r="I82" s="24">
        <v>1</v>
      </c>
      <c r="J82" s="24">
        <v>27.354750274424699</v>
      </c>
      <c r="K82" s="24">
        <v>0</v>
      </c>
      <c r="L82" s="24">
        <v>32.260464841581502</v>
      </c>
      <c r="M82" s="24">
        <v>0</v>
      </c>
      <c r="N82" s="24">
        <v>-4.9057145671568101</v>
      </c>
      <c r="O82" s="24">
        <v>0</v>
      </c>
      <c r="P82" s="24">
        <v>-4.42050372737818</v>
      </c>
      <c r="Q82" s="24">
        <v>-4.4205037273781702</v>
      </c>
      <c r="R82" s="24">
        <v>0</v>
      </c>
      <c r="S82" s="24">
        <v>0</v>
      </c>
      <c r="T82" s="24" t="s">
        <v>69</v>
      </c>
      <c r="U82" s="21">
        <v>1.9132286811911501</v>
      </c>
      <c r="V82" s="21">
        <v>-1.77025845429489</v>
      </c>
      <c r="W82" s="22">
        <v>3.6835817046806998</v>
      </c>
    </row>
    <row r="83" spans="2:23" x14ac:dyDescent="0.45">
      <c r="B83" s="18" t="s">
        <v>28</v>
      </c>
      <c r="C83" s="19" t="s">
        <v>52</v>
      </c>
      <c r="D83" s="18" t="s">
        <v>30</v>
      </c>
      <c r="E83" s="18" t="s">
        <v>93</v>
      </c>
      <c r="F83" s="23">
        <v>90.45</v>
      </c>
      <c r="G83" s="24">
        <v>53204</v>
      </c>
      <c r="H83" s="24">
        <v>90.84</v>
      </c>
      <c r="I83" s="24">
        <v>2</v>
      </c>
      <c r="J83" s="24">
        <v>27.354750274424699</v>
      </c>
      <c r="K83" s="24">
        <v>0</v>
      </c>
      <c r="L83" s="24">
        <v>32.260464841581502</v>
      </c>
      <c r="M83" s="24">
        <v>0</v>
      </c>
      <c r="N83" s="24">
        <v>-4.9057145671568101</v>
      </c>
      <c r="O83" s="24">
        <v>0</v>
      </c>
      <c r="P83" s="24">
        <v>-4.42050372737818</v>
      </c>
      <c r="Q83" s="24">
        <v>-4.4205037273781702</v>
      </c>
      <c r="R83" s="24">
        <v>0</v>
      </c>
      <c r="S83" s="24">
        <v>0</v>
      </c>
      <c r="T83" s="24" t="s">
        <v>69</v>
      </c>
      <c r="U83" s="21">
        <v>1.9132286811911501</v>
      </c>
      <c r="V83" s="21">
        <v>-1.77025845429489</v>
      </c>
      <c r="W83" s="22">
        <v>3.6835817046806998</v>
      </c>
    </row>
    <row r="84" spans="2:23" x14ac:dyDescent="0.45">
      <c r="B84" s="18" t="s">
        <v>28</v>
      </c>
      <c r="C84" s="19" t="s">
        <v>52</v>
      </c>
      <c r="D84" s="18" t="s">
        <v>30</v>
      </c>
      <c r="E84" s="18" t="s">
        <v>94</v>
      </c>
      <c r="F84" s="23">
        <v>90.84</v>
      </c>
      <c r="G84" s="24">
        <v>53254</v>
      </c>
      <c r="H84" s="24">
        <v>91.2</v>
      </c>
      <c r="I84" s="24">
        <v>1</v>
      </c>
      <c r="J84" s="24">
        <v>18.7922098184013</v>
      </c>
      <c r="K84" s="24">
        <v>3.7221709595119598E-2</v>
      </c>
      <c r="L84" s="24">
        <v>18.7922097528885</v>
      </c>
      <c r="M84" s="24">
        <v>3.7221709335597299E-2</v>
      </c>
      <c r="N84" s="24">
        <v>6.5512803515000002E-8</v>
      </c>
      <c r="O84" s="24">
        <v>2.5952227599999999E-10</v>
      </c>
      <c r="P84" s="24">
        <v>3.9768900000000002E-13</v>
      </c>
      <c r="Q84" s="24">
        <v>3.9768699999999998E-13</v>
      </c>
      <c r="R84" s="24">
        <v>0</v>
      </c>
      <c r="S84" s="24">
        <v>0</v>
      </c>
      <c r="T84" s="24" t="s">
        <v>69</v>
      </c>
      <c r="U84" s="21">
        <v>3.7108262E-11</v>
      </c>
      <c r="V84" s="21">
        <v>0</v>
      </c>
      <c r="W84" s="22">
        <v>3.7109214709999997E-11</v>
      </c>
    </row>
    <row r="85" spans="2:23" x14ac:dyDescent="0.45">
      <c r="B85" s="18" t="s">
        <v>28</v>
      </c>
      <c r="C85" s="19" t="s">
        <v>52</v>
      </c>
      <c r="D85" s="18" t="s">
        <v>30</v>
      </c>
      <c r="E85" s="18" t="s">
        <v>94</v>
      </c>
      <c r="F85" s="23">
        <v>90.84</v>
      </c>
      <c r="G85" s="24">
        <v>53304</v>
      </c>
      <c r="H85" s="24">
        <v>91.31</v>
      </c>
      <c r="I85" s="24">
        <v>1</v>
      </c>
      <c r="J85" s="24">
        <v>19.301737907401701</v>
      </c>
      <c r="K85" s="24">
        <v>4.1502859407807298E-2</v>
      </c>
      <c r="L85" s="24">
        <v>23.122462688678301</v>
      </c>
      <c r="M85" s="24">
        <v>5.9559818479930401E-2</v>
      </c>
      <c r="N85" s="24">
        <v>-3.82072478127666</v>
      </c>
      <c r="O85" s="24">
        <v>-1.80569590721231E-2</v>
      </c>
      <c r="P85" s="24">
        <v>-3.4463757275390998</v>
      </c>
      <c r="Q85" s="24">
        <v>-3.4463757275390998</v>
      </c>
      <c r="R85" s="24">
        <v>0</v>
      </c>
      <c r="S85" s="24">
        <v>1.3231541300082899E-3</v>
      </c>
      <c r="T85" s="24" t="s">
        <v>68</v>
      </c>
      <c r="U85" s="21">
        <v>0.15120309970641899</v>
      </c>
      <c r="V85" s="21">
        <v>-0.13990411507119699</v>
      </c>
      <c r="W85" s="22">
        <v>0.29111468861255702</v>
      </c>
    </row>
    <row r="86" spans="2:23" x14ac:dyDescent="0.45">
      <c r="B86" s="18" t="s">
        <v>28</v>
      </c>
      <c r="C86" s="19" t="s">
        <v>52</v>
      </c>
      <c r="D86" s="18" t="s">
        <v>30</v>
      </c>
      <c r="E86" s="18" t="s">
        <v>94</v>
      </c>
      <c r="F86" s="23">
        <v>90.84</v>
      </c>
      <c r="G86" s="24">
        <v>54104</v>
      </c>
      <c r="H86" s="24">
        <v>91.12</v>
      </c>
      <c r="I86" s="24">
        <v>1</v>
      </c>
      <c r="J86" s="24">
        <v>15.897021290830301</v>
      </c>
      <c r="K86" s="24">
        <v>2.4968270249005799E-2</v>
      </c>
      <c r="L86" s="24">
        <v>15.8970211652515</v>
      </c>
      <c r="M86" s="24">
        <v>2.4968269854531398E-2</v>
      </c>
      <c r="N86" s="24">
        <v>1.2557875295200001E-7</v>
      </c>
      <c r="O86" s="24">
        <v>3.94474433E-10</v>
      </c>
      <c r="P86" s="24">
        <v>2.4360300000000001E-13</v>
      </c>
      <c r="Q86" s="24">
        <v>2.4360199999999999E-13</v>
      </c>
      <c r="R86" s="24">
        <v>0</v>
      </c>
      <c r="S86" s="24">
        <v>0</v>
      </c>
      <c r="T86" s="24" t="s">
        <v>69</v>
      </c>
      <c r="U86" s="21">
        <v>7.2723304300000001E-10</v>
      </c>
      <c r="V86" s="21">
        <v>0</v>
      </c>
      <c r="W86" s="22">
        <v>7.2725171384999999E-10</v>
      </c>
    </row>
    <row r="87" spans="2:23" x14ac:dyDescent="0.45">
      <c r="B87" s="18" t="s">
        <v>28</v>
      </c>
      <c r="C87" s="19" t="s">
        <v>52</v>
      </c>
      <c r="D87" s="18" t="s">
        <v>30</v>
      </c>
      <c r="E87" s="18" t="s">
        <v>95</v>
      </c>
      <c r="F87" s="23">
        <v>91.2</v>
      </c>
      <c r="G87" s="24">
        <v>54104</v>
      </c>
      <c r="H87" s="24">
        <v>91.12</v>
      </c>
      <c r="I87" s="24">
        <v>1</v>
      </c>
      <c r="J87" s="24">
        <v>-5.0522190277629804</v>
      </c>
      <c r="K87" s="24">
        <v>2.2359827383533499E-3</v>
      </c>
      <c r="L87" s="24">
        <v>-5.0522190931750997</v>
      </c>
      <c r="M87" s="24">
        <v>2.2359827962528099E-3</v>
      </c>
      <c r="N87" s="24">
        <v>6.5412120859000003E-8</v>
      </c>
      <c r="O87" s="24">
        <v>-5.7899459E-11</v>
      </c>
      <c r="P87" s="24">
        <v>-2.8792899999999999E-13</v>
      </c>
      <c r="Q87" s="24">
        <v>-2.8793000000000002E-13</v>
      </c>
      <c r="R87" s="24">
        <v>0</v>
      </c>
      <c r="S87" s="24">
        <v>0</v>
      </c>
      <c r="T87" s="24" t="s">
        <v>69</v>
      </c>
      <c r="U87" s="21">
        <v>-4.5145002999999998E-11</v>
      </c>
      <c r="V87" s="21">
        <v>0</v>
      </c>
      <c r="W87" s="22">
        <v>-4.5143843960000002E-11</v>
      </c>
    </row>
    <row r="88" spans="2:23" x14ac:dyDescent="0.45">
      <c r="B88" s="18" t="s">
        <v>28</v>
      </c>
      <c r="C88" s="19" t="s">
        <v>52</v>
      </c>
      <c r="D88" s="18" t="s">
        <v>30</v>
      </c>
      <c r="E88" s="18" t="s">
        <v>96</v>
      </c>
      <c r="F88" s="23">
        <v>91.13</v>
      </c>
      <c r="G88" s="24">
        <v>53404</v>
      </c>
      <c r="H88" s="24">
        <v>91.38</v>
      </c>
      <c r="I88" s="24">
        <v>1</v>
      </c>
      <c r="J88" s="24">
        <v>11.8613583826533</v>
      </c>
      <c r="K88" s="24">
        <v>1.36752451646651E-2</v>
      </c>
      <c r="L88" s="24">
        <v>20.902578454174598</v>
      </c>
      <c r="M88" s="24">
        <v>4.2468408802400201E-2</v>
      </c>
      <c r="N88" s="24">
        <v>-9.0412200715213107</v>
      </c>
      <c r="O88" s="24">
        <v>-2.8793163637735101E-2</v>
      </c>
      <c r="P88" s="24">
        <v>-8.7717658982626698</v>
      </c>
      <c r="Q88" s="24">
        <v>-8.7717658982626592</v>
      </c>
      <c r="R88" s="24">
        <v>0</v>
      </c>
      <c r="S88" s="24">
        <v>7.4789448418653998E-3</v>
      </c>
      <c r="T88" s="24" t="s">
        <v>69</v>
      </c>
      <c r="U88" s="21">
        <v>-0.36721512988119198</v>
      </c>
      <c r="V88" s="21">
        <v>-0.33977417054633202</v>
      </c>
      <c r="W88" s="22">
        <v>-2.7440254820542801E-2</v>
      </c>
    </row>
    <row r="89" spans="2:23" x14ac:dyDescent="0.45">
      <c r="B89" s="18" t="s">
        <v>28</v>
      </c>
      <c r="C89" s="19" t="s">
        <v>52</v>
      </c>
      <c r="D89" s="18" t="s">
        <v>30</v>
      </c>
      <c r="E89" s="18" t="s">
        <v>97</v>
      </c>
      <c r="F89" s="23">
        <v>91.38</v>
      </c>
      <c r="G89" s="24">
        <v>53854</v>
      </c>
      <c r="H89" s="24">
        <v>90.28</v>
      </c>
      <c r="I89" s="24">
        <v>1</v>
      </c>
      <c r="J89" s="24">
        <v>-32.637732589042997</v>
      </c>
      <c r="K89" s="24">
        <v>0.21030669822819201</v>
      </c>
      <c r="L89" s="24">
        <v>-23.5605524101891</v>
      </c>
      <c r="M89" s="24">
        <v>0.10959331992587899</v>
      </c>
      <c r="N89" s="24">
        <v>-9.0771801788538795</v>
      </c>
      <c r="O89" s="24">
        <v>0.100713378302313</v>
      </c>
      <c r="P89" s="24">
        <v>-8.7717658982617692</v>
      </c>
      <c r="Q89" s="24">
        <v>-8.7717658982617692</v>
      </c>
      <c r="R89" s="24">
        <v>0</v>
      </c>
      <c r="S89" s="24">
        <v>1.51910296309587E-2</v>
      </c>
      <c r="T89" s="24" t="s">
        <v>69</v>
      </c>
      <c r="U89" s="21">
        <v>-0.83710204554013301</v>
      </c>
      <c r="V89" s="21">
        <v>-0.77454775155386102</v>
      </c>
      <c r="W89" s="22">
        <v>-6.2552687978435495E-2</v>
      </c>
    </row>
    <row r="90" spans="2:23" x14ac:dyDescent="0.45">
      <c r="B90" s="18" t="s">
        <v>28</v>
      </c>
      <c r="C90" s="19" t="s">
        <v>52</v>
      </c>
      <c r="D90" s="18" t="s">
        <v>30</v>
      </c>
      <c r="E90" s="18" t="s">
        <v>98</v>
      </c>
      <c r="F90" s="23">
        <v>91.43</v>
      </c>
      <c r="G90" s="24">
        <v>53504</v>
      </c>
      <c r="H90" s="24">
        <v>91.43</v>
      </c>
      <c r="I90" s="24">
        <v>1</v>
      </c>
      <c r="J90" s="24">
        <v>-1.0436989999999999E-12</v>
      </c>
      <c r="K90" s="24">
        <v>0</v>
      </c>
      <c r="L90" s="24">
        <v>-1.29291E-12</v>
      </c>
      <c r="M90" s="24">
        <v>0</v>
      </c>
      <c r="N90" s="24">
        <v>2.4921000000000001E-13</v>
      </c>
      <c r="O90" s="24">
        <v>0</v>
      </c>
      <c r="P90" s="24">
        <v>-2.5096099999999998E-12</v>
      </c>
      <c r="Q90" s="24">
        <v>-2.509611E-12</v>
      </c>
      <c r="R90" s="24">
        <v>0</v>
      </c>
      <c r="S90" s="24">
        <v>0</v>
      </c>
      <c r="T90" s="24" t="s">
        <v>69</v>
      </c>
      <c r="U90" s="21">
        <v>0</v>
      </c>
      <c r="V90" s="21">
        <v>0</v>
      </c>
      <c r="W90" s="22">
        <v>0</v>
      </c>
    </row>
    <row r="91" spans="2:23" x14ac:dyDescent="0.45">
      <c r="B91" s="18" t="s">
        <v>28</v>
      </c>
      <c r="C91" s="19" t="s">
        <v>52</v>
      </c>
      <c r="D91" s="18" t="s">
        <v>30</v>
      </c>
      <c r="E91" s="18" t="s">
        <v>98</v>
      </c>
      <c r="F91" s="23">
        <v>91.43</v>
      </c>
      <c r="G91" s="24">
        <v>53754</v>
      </c>
      <c r="H91" s="24">
        <v>90.73</v>
      </c>
      <c r="I91" s="24">
        <v>1</v>
      </c>
      <c r="J91" s="24">
        <v>-22.819480331370801</v>
      </c>
      <c r="K91" s="24">
        <v>8.44621923167172E-2</v>
      </c>
      <c r="L91" s="24">
        <v>-14.0213146224485</v>
      </c>
      <c r="M91" s="24">
        <v>3.1888076178901603E-2</v>
      </c>
      <c r="N91" s="24">
        <v>-8.7981657089223209</v>
      </c>
      <c r="O91" s="24">
        <v>5.2574116137815603E-2</v>
      </c>
      <c r="P91" s="24">
        <v>-8.5149973821802796</v>
      </c>
      <c r="Q91" s="24">
        <v>-8.5149973821802707</v>
      </c>
      <c r="R91" s="24">
        <v>0</v>
      </c>
      <c r="S91" s="24">
        <v>1.17603402638867E-2</v>
      </c>
      <c r="T91" s="24" t="s">
        <v>69</v>
      </c>
      <c r="U91" s="21">
        <v>-1.3702654984134</v>
      </c>
      <c r="V91" s="21">
        <v>-1.2678693911721499</v>
      </c>
      <c r="W91" s="22">
        <v>-0.10239347834177399</v>
      </c>
    </row>
    <row r="92" spans="2:23" x14ac:dyDescent="0.45">
      <c r="B92" s="18" t="s">
        <v>28</v>
      </c>
      <c r="C92" s="19" t="s">
        <v>52</v>
      </c>
      <c r="D92" s="18" t="s">
        <v>30</v>
      </c>
      <c r="E92" s="18" t="s">
        <v>99</v>
      </c>
      <c r="F92" s="23">
        <v>90.73</v>
      </c>
      <c r="G92" s="24">
        <v>54050</v>
      </c>
      <c r="H92" s="24">
        <v>90.55</v>
      </c>
      <c r="I92" s="24">
        <v>1</v>
      </c>
      <c r="J92" s="24">
        <v>-48.447614837802099</v>
      </c>
      <c r="K92" s="24">
        <v>3.4033985060344302E-2</v>
      </c>
      <c r="L92" s="24">
        <v>17.407002213661698</v>
      </c>
      <c r="M92" s="24">
        <v>4.3935540279631501E-3</v>
      </c>
      <c r="N92" s="24">
        <v>-65.854617051463805</v>
      </c>
      <c r="O92" s="24">
        <v>2.96404310323811E-2</v>
      </c>
      <c r="P92" s="24">
        <v>-63.738684754887501</v>
      </c>
      <c r="Q92" s="24">
        <v>-63.738684754887501</v>
      </c>
      <c r="R92" s="24">
        <v>0</v>
      </c>
      <c r="S92" s="24">
        <v>5.8907989047102503E-2</v>
      </c>
      <c r="T92" s="24" t="s">
        <v>68</v>
      </c>
      <c r="U92" s="21">
        <v>-9.1672224004888996</v>
      </c>
      <c r="V92" s="21">
        <v>-8.4821815167245997</v>
      </c>
      <c r="W92" s="22">
        <v>-0.68502329614629298</v>
      </c>
    </row>
    <row r="93" spans="2:23" x14ac:dyDescent="0.45">
      <c r="B93" s="18" t="s">
        <v>28</v>
      </c>
      <c r="C93" s="19" t="s">
        <v>52</v>
      </c>
      <c r="D93" s="18" t="s">
        <v>30</v>
      </c>
      <c r="E93" s="18" t="s">
        <v>99</v>
      </c>
      <c r="F93" s="23">
        <v>90.73</v>
      </c>
      <c r="G93" s="24">
        <v>54850</v>
      </c>
      <c r="H93" s="24">
        <v>90.72</v>
      </c>
      <c r="I93" s="24">
        <v>1</v>
      </c>
      <c r="J93" s="24">
        <v>-3.7941034957377</v>
      </c>
      <c r="K93" s="24">
        <v>3.7571527687923101E-4</v>
      </c>
      <c r="L93" s="24">
        <v>-15.5285912793662</v>
      </c>
      <c r="M93" s="24">
        <v>6.2936795398739996E-3</v>
      </c>
      <c r="N93" s="24">
        <v>11.7344877836285</v>
      </c>
      <c r="O93" s="24">
        <v>-5.9179642629947696E-3</v>
      </c>
      <c r="P93" s="24">
        <v>12.1644501186687</v>
      </c>
      <c r="Q93" s="24">
        <v>12.1644501186687</v>
      </c>
      <c r="R93" s="24">
        <v>0</v>
      </c>
      <c r="S93" s="24">
        <v>3.86211739859802E-3</v>
      </c>
      <c r="T93" s="24" t="s">
        <v>69</v>
      </c>
      <c r="U93" s="21">
        <v>-0.41956242992385401</v>
      </c>
      <c r="V93" s="21">
        <v>-0.38820970330362897</v>
      </c>
      <c r="W93" s="22">
        <v>-3.1351921675889398E-2</v>
      </c>
    </row>
    <row r="94" spans="2:23" x14ac:dyDescent="0.45">
      <c r="B94" s="18" t="s">
        <v>28</v>
      </c>
      <c r="C94" s="19" t="s">
        <v>52</v>
      </c>
      <c r="D94" s="18" t="s">
        <v>30</v>
      </c>
      <c r="E94" s="18" t="s">
        <v>100</v>
      </c>
      <c r="F94" s="23">
        <v>91.25</v>
      </c>
      <c r="G94" s="24">
        <v>53654</v>
      </c>
      <c r="H94" s="24">
        <v>91.06</v>
      </c>
      <c r="I94" s="24">
        <v>1</v>
      </c>
      <c r="J94" s="24">
        <v>-26.455637823205102</v>
      </c>
      <c r="K94" s="24">
        <v>2.7506100364461199E-2</v>
      </c>
      <c r="L94" s="24">
        <v>-21.7013034986362</v>
      </c>
      <c r="M94" s="24">
        <v>1.8508200340118901E-2</v>
      </c>
      <c r="N94" s="24">
        <v>-4.7543343245688696</v>
      </c>
      <c r="O94" s="24">
        <v>8.99790002434229E-3</v>
      </c>
      <c r="P94" s="24">
        <v>-4.3711177859439099</v>
      </c>
      <c r="Q94" s="24">
        <v>-4.3711177859439099</v>
      </c>
      <c r="R94" s="24">
        <v>0</v>
      </c>
      <c r="S94" s="24">
        <v>7.50892158454792E-4</v>
      </c>
      <c r="T94" s="24" t="s">
        <v>69</v>
      </c>
      <c r="U94" s="21">
        <v>-8.3119944949152993E-2</v>
      </c>
      <c r="V94" s="21">
        <v>-7.69086239994866E-2</v>
      </c>
      <c r="W94" s="22">
        <v>-6.2111614813152704E-3</v>
      </c>
    </row>
    <row r="95" spans="2:23" x14ac:dyDescent="0.45">
      <c r="B95" s="18" t="s">
        <v>28</v>
      </c>
      <c r="C95" s="19" t="s">
        <v>52</v>
      </c>
      <c r="D95" s="18" t="s">
        <v>30</v>
      </c>
      <c r="E95" s="18" t="s">
        <v>101</v>
      </c>
      <c r="F95" s="23">
        <v>91.07</v>
      </c>
      <c r="G95" s="24">
        <v>58004</v>
      </c>
      <c r="H95" s="24">
        <v>90.29</v>
      </c>
      <c r="I95" s="24">
        <v>1</v>
      </c>
      <c r="J95" s="24">
        <v>-22.8425263028799</v>
      </c>
      <c r="K95" s="24">
        <v>0.10753906572772901</v>
      </c>
      <c r="L95" s="24">
        <v>-16.852484346071002</v>
      </c>
      <c r="M95" s="24">
        <v>5.8533683721584698E-2</v>
      </c>
      <c r="N95" s="24">
        <v>-5.9900419568089003</v>
      </c>
      <c r="O95" s="24">
        <v>4.9005382006143898E-2</v>
      </c>
      <c r="P95" s="24">
        <v>-5.8812020355859396</v>
      </c>
      <c r="Q95" s="24">
        <v>-5.8812020355859298</v>
      </c>
      <c r="R95" s="24">
        <v>0</v>
      </c>
      <c r="S95" s="24">
        <v>7.1286975547146603E-3</v>
      </c>
      <c r="T95" s="24" t="s">
        <v>69</v>
      </c>
      <c r="U95" s="21">
        <v>-0.228424685993733</v>
      </c>
      <c r="V95" s="21">
        <v>-0.211355148250394</v>
      </c>
      <c r="W95" s="22">
        <v>-1.70690995030582E-2</v>
      </c>
    </row>
    <row r="96" spans="2:23" x14ac:dyDescent="0.45">
      <c r="B96" s="18" t="s">
        <v>28</v>
      </c>
      <c r="C96" s="19" t="s">
        <v>52</v>
      </c>
      <c r="D96" s="18" t="s">
        <v>30</v>
      </c>
      <c r="E96" s="18" t="s">
        <v>102</v>
      </c>
      <c r="F96" s="23">
        <v>90.73</v>
      </c>
      <c r="G96" s="24">
        <v>53854</v>
      </c>
      <c r="H96" s="24">
        <v>90.28</v>
      </c>
      <c r="I96" s="24">
        <v>1</v>
      </c>
      <c r="J96" s="24">
        <v>-52.3077639892172</v>
      </c>
      <c r="K96" s="24">
        <v>0.13543705759080699</v>
      </c>
      <c r="L96" s="24">
        <v>-42.295519725688699</v>
      </c>
      <c r="M96" s="24">
        <v>8.8551093948873005E-2</v>
      </c>
      <c r="N96" s="24">
        <v>-10.012244263528499</v>
      </c>
      <c r="O96" s="24">
        <v>4.6885963641933703E-2</v>
      </c>
      <c r="P96" s="24">
        <v>-9.6771714717228399</v>
      </c>
      <c r="Q96" s="24">
        <v>-9.6771714717228399</v>
      </c>
      <c r="R96" s="24">
        <v>0</v>
      </c>
      <c r="S96" s="24">
        <v>4.6355585608097603E-3</v>
      </c>
      <c r="T96" s="24" t="s">
        <v>68</v>
      </c>
      <c r="U96" s="21">
        <v>-0.26209577917465898</v>
      </c>
      <c r="V96" s="21">
        <v>-0.24251009483617</v>
      </c>
      <c r="W96" s="22">
        <v>-1.95851814991071E-2</v>
      </c>
    </row>
    <row r="97" spans="2:23" x14ac:dyDescent="0.45">
      <c r="B97" s="18" t="s">
        <v>28</v>
      </c>
      <c r="C97" s="19" t="s">
        <v>52</v>
      </c>
      <c r="D97" s="18" t="s">
        <v>30</v>
      </c>
      <c r="E97" s="18" t="s">
        <v>102</v>
      </c>
      <c r="F97" s="23">
        <v>90.73</v>
      </c>
      <c r="G97" s="24">
        <v>58104</v>
      </c>
      <c r="H97" s="24">
        <v>90.43</v>
      </c>
      <c r="I97" s="24">
        <v>1</v>
      </c>
      <c r="J97" s="24">
        <v>-8.8598055967207401</v>
      </c>
      <c r="K97" s="24">
        <v>1.0078906329180201E-2</v>
      </c>
      <c r="L97" s="24">
        <v>-10.025567282089501</v>
      </c>
      <c r="M97" s="24">
        <v>1.29057407136772E-2</v>
      </c>
      <c r="N97" s="24">
        <v>1.16576168536877</v>
      </c>
      <c r="O97" s="24">
        <v>-2.8268343844969099E-3</v>
      </c>
      <c r="P97" s="24">
        <v>1.1621740895426</v>
      </c>
      <c r="Q97" s="24">
        <v>1.1621740895426</v>
      </c>
      <c r="R97" s="24">
        <v>0</v>
      </c>
      <c r="S97" s="24">
        <v>1.7342328208949599E-4</v>
      </c>
      <c r="T97" s="24" t="s">
        <v>69</v>
      </c>
      <c r="U97" s="21">
        <v>9.3673847062898399E-2</v>
      </c>
      <c r="V97" s="21">
        <v>-8.6673862533871604E-2</v>
      </c>
      <c r="W97" s="22">
        <v>0.18035233981184201</v>
      </c>
    </row>
    <row r="98" spans="2:23" x14ac:dyDescent="0.45">
      <c r="B98" s="18" t="s">
        <v>28</v>
      </c>
      <c r="C98" s="19" t="s">
        <v>52</v>
      </c>
      <c r="D98" s="18" t="s">
        <v>30</v>
      </c>
      <c r="E98" s="18" t="s">
        <v>103</v>
      </c>
      <c r="F98" s="23">
        <v>90.39</v>
      </c>
      <c r="G98" s="24">
        <v>54050</v>
      </c>
      <c r="H98" s="24">
        <v>90.55</v>
      </c>
      <c r="I98" s="24">
        <v>1</v>
      </c>
      <c r="J98" s="24">
        <v>43.052658671063803</v>
      </c>
      <c r="K98" s="24">
        <v>3.2807506110054098E-2</v>
      </c>
      <c r="L98" s="24">
        <v>-24.869715581051299</v>
      </c>
      <c r="M98" s="24">
        <v>1.09474987295582E-2</v>
      </c>
      <c r="N98" s="24">
        <v>67.922374252115105</v>
      </c>
      <c r="O98" s="24">
        <v>2.1860007380495899E-2</v>
      </c>
      <c r="P98" s="24">
        <v>69.116076629658593</v>
      </c>
      <c r="Q98" s="24">
        <v>69.116076629658494</v>
      </c>
      <c r="R98" s="24">
        <v>0</v>
      </c>
      <c r="S98" s="24">
        <v>8.4553467261580001E-2</v>
      </c>
      <c r="T98" s="24" t="s">
        <v>68</v>
      </c>
      <c r="U98" s="21">
        <v>-8.8899050126247108</v>
      </c>
      <c r="V98" s="21">
        <v>-8.2255872814322899</v>
      </c>
      <c r="W98" s="22">
        <v>-0.66430067561695205</v>
      </c>
    </row>
    <row r="99" spans="2:23" x14ac:dyDescent="0.45">
      <c r="B99" s="18" t="s">
        <v>28</v>
      </c>
      <c r="C99" s="19" t="s">
        <v>52</v>
      </c>
      <c r="D99" s="18" t="s">
        <v>30</v>
      </c>
      <c r="E99" s="18" t="s">
        <v>103</v>
      </c>
      <c r="F99" s="23">
        <v>90.39</v>
      </c>
      <c r="G99" s="24">
        <v>56000</v>
      </c>
      <c r="H99" s="24">
        <v>89.9</v>
      </c>
      <c r="I99" s="24">
        <v>1</v>
      </c>
      <c r="J99" s="24">
        <v>-29.595643252430602</v>
      </c>
      <c r="K99" s="24">
        <v>8.4962503653938495E-2</v>
      </c>
      <c r="L99" s="24">
        <v>27.284144808501502</v>
      </c>
      <c r="M99" s="24">
        <v>7.2209182119333998E-2</v>
      </c>
      <c r="N99" s="24">
        <v>-56.879788060932</v>
      </c>
      <c r="O99" s="24">
        <v>1.2753321534604499E-2</v>
      </c>
      <c r="P99" s="24">
        <v>-51.757488879870898</v>
      </c>
      <c r="Q99" s="24">
        <v>-51.757488879870799</v>
      </c>
      <c r="R99" s="24">
        <v>0</v>
      </c>
      <c r="S99" s="24">
        <v>0.25984725254954599</v>
      </c>
      <c r="T99" s="24" t="s">
        <v>68</v>
      </c>
      <c r="U99" s="21">
        <v>-26.7214479801194</v>
      </c>
      <c r="V99" s="21">
        <v>-24.724628928496301</v>
      </c>
      <c r="W99" s="22">
        <v>-1.9967677856454</v>
      </c>
    </row>
    <row r="100" spans="2:23" x14ac:dyDescent="0.45">
      <c r="B100" s="18" t="s">
        <v>28</v>
      </c>
      <c r="C100" s="19" t="s">
        <v>52</v>
      </c>
      <c r="D100" s="18" t="s">
        <v>30</v>
      </c>
      <c r="E100" s="18" t="s">
        <v>103</v>
      </c>
      <c r="F100" s="23">
        <v>90.39</v>
      </c>
      <c r="G100" s="24">
        <v>58450</v>
      </c>
      <c r="H100" s="24">
        <v>90.06</v>
      </c>
      <c r="I100" s="24">
        <v>1</v>
      </c>
      <c r="J100" s="24">
        <v>-71.2424381859813</v>
      </c>
      <c r="K100" s="24">
        <v>0.12983090626631999</v>
      </c>
      <c r="L100" s="24">
        <v>-29.0977243877226</v>
      </c>
      <c r="M100" s="24">
        <v>2.16580121010321E-2</v>
      </c>
      <c r="N100" s="24">
        <v>-42.144713798258699</v>
      </c>
      <c r="O100" s="24">
        <v>0.108172894165288</v>
      </c>
      <c r="P100" s="24">
        <v>-47.406784395138502</v>
      </c>
      <c r="Q100" s="24">
        <v>-47.406784395138402</v>
      </c>
      <c r="R100" s="24">
        <v>0</v>
      </c>
      <c r="S100" s="24">
        <v>5.74885740270571E-2</v>
      </c>
      <c r="T100" s="24" t="s">
        <v>68</v>
      </c>
      <c r="U100" s="21">
        <v>-4.1478561773621498</v>
      </c>
      <c r="V100" s="21">
        <v>-3.8378984892716099</v>
      </c>
      <c r="W100" s="22">
        <v>-0.30994973029189798</v>
      </c>
    </row>
    <row r="101" spans="2:23" x14ac:dyDescent="0.45">
      <c r="B101" s="18" t="s">
        <v>28</v>
      </c>
      <c r="C101" s="19" t="s">
        <v>52</v>
      </c>
      <c r="D101" s="18" t="s">
        <v>30</v>
      </c>
      <c r="E101" s="18" t="s">
        <v>104</v>
      </c>
      <c r="F101" s="23">
        <v>90.28</v>
      </c>
      <c r="G101" s="24">
        <v>53850</v>
      </c>
      <c r="H101" s="24">
        <v>90.39</v>
      </c>
      <c r="I101" s="24">
        <v>1</v>
      </c>
      <c r="J101" s="24">
        <v>-17.404775397516101</v>
      </c>
      <c r="K101" s="24">
        <v>0</v>
      </c>
      <c r="L101" s="24">
        <v>-8.0383555382640992</v>
      </c>
      <c r="M101" s="24">
        <v>0</v>
      </c>
      <c r="N101" s="24">
        <v>-9.3664198592519892</v>
      </c>
      <c r="O101" s="24">
        <v>0</v>
      </c>
      <c r="P101" s="24">
        <v>-9.0698473745185009</v>
      </c>
      <c r="Q101" s="24">
        <v>-9.0698473745184902</v>
      </c>
      <c r="R101" s="24">
        <v>0</v>
      </c>
      <c r="S101" s="24">
        <v>0</v>
      </c>
      <c r="T101" s="24" t="s">
        <v>68</v>
      </c>
      <c r="U101" s="21">
        <v>1.0303061845177099</v>
      </c>
      <c r="V101" s="21">
        <v>-0.95331428573360599</v>
      </c>
      <c r="W101" s="22">
        <v>1.98367139737104</v>
      </c>
    </row>
    <row r="102" spans="2:23" x14ac:dyDescent="0.45">
      <c r="B102" s="18" t="s">
        <v>28</v>
      </c>
      <c r="C102" s="19" t="s">
        <v>52</v>
      </c>
      <c r="D102" s="18" t="s">
        <v>30</v>
      </c>
      <c r="E102" s="18" t="s">
        <v>104</v>
      </c>
      <c r="F102" s="23">
        <v>90.28</v>
      </c>
      <c r="G102" s="24">
        <v>53850</v>
      </c>
      <c r="H102" s="24">
        <v>90.39</v>
      </c>
      <c r="I102" s="24">
        <v>2</v>
      </c>
      <c r="J102" s="24">
        <v>-40.256846911811998</v>
      </c>
      <c r="K102" s="24">
        <v>0</v>
      </c>
      <c r="L102" s="24">
        <v>-18.5925322755268</v>
      </c>
      <c r="M102" s="24">
        <v>0</v>
      </c>
      <c r="N102" s="24">
        <v>-21.664314636285201</v>
      </c>
      <c r="O102" s="24">
        <v>0</v>
      </c>
      <c r="P102" s="24">
        <v>-20.978349270832801</v>
      </c>
      <c r="Q102" s="24">
        <v>-20.978349270832801</v>
      </c>
      <c r="R102" s="24">
        <v>0</v>
      </c>
      <c r="S102" s="24">
        <v>0</v>
      </c>
      <c r="T102" s="24" t="s">
        <v>68</v>
      </c>
      <c r="U102" s="21">
        <v>2.38307460999135</v>
      </c>
      <c r="V102" s="21">
        <v>-2.20499411127697</v>
      </c>
      <c r="W102" s="22">
        <v>4.5881865145299896</v>
      </c>
    </row>
    <row r="103" spans="2:23" x14ac:dyDescent="0.45">
      <c r="B103" s="18" t="s">
        <v>28</v>
      </c>
      <c r="C103" s="19" t="s">
        <v>52</v>
      </c>
      <c r="D103" s="18" t="s">
        <v>30</v>
      </c>
      <c r="E103" s="18" t="s">
        <v>104</v>
      </c>
      <c r="F103" s="23">
        <v>90.28</v>
      </c>
      <c r="G103" s="24">
        <v>58004</v>
      </c>
      <c r="H103" s="24">
        <v>90.29</v>
      </c>
      <c r="I103" s="24">
        <v>1</v>
      </c>
      <c r="J103" s="24">
        <v>3.2047784810460902</v>
      </c>
      <c r="K103" s="24">
        <v>3.4920057382758601E-4</v>
      </c>
      <c r="L103" s="24">
        <v>-8.6638322762438005</v>
      </c>
      <c r="M103" s="24">
        <v>2.5521076501700498E-3</v>
      </c>
      <c r="N103" s="24">
        <v>11.8686107572899</v>
      </c>
      <c r="O103" s="24">
        <v>-2.2029070763424602E-3</v>
      </c>
      <c r="P103" s="24">
        <v>11.599259275366499</v>
      </c>
      <c r="Q103" s="24">
        <v>11.599259275366499</v>
      </c>
      <c r="R103" s="24">
        <v>0</v>
      </c>
      <c r="S103" s="24">
        <v>4.57445573506398E-3</v>
      </c>
      <c r="T103" s="24" t="s">
        <v>68</v>
      </c>
      <c r="U103" s="21">
        <v>-0.31757557296053801</v>
      </c>
      <c r="V103" s="21">
        <v>-0.29384403884271898</v>
      </c>
      <c r="W103" s="22">
        <v>-2.3730924838626499E-2</v>
      </c>
    </row>
    <row r="104" spans="2:23" x14ac:dyDescent="0.45">
      <c r="B104" s="18" t="s">
        <v>28</v>
      </c>
      <c r="C104" s="19" t="s">
        <v>52</v>
      </c>
      <c r="D104" s="18" t="s">
        <v>30</v>
      </c>
      <c r="E104" s="18" t="s">
        <v>105</v>
      </c>
      <c r="F104" s="23">
        <v>90.71</v>
      </c>
      <c r="G104" s="24">
        <v>54000</v>
      </c>
      <c r="H104" s="24">
        <v>90.08</v>
      </c>
      <c r="I104" s="24">
        <v>1</v>
      </c>
      <c r="J104" s="24">
        <v>-56.152051538727399</v>
      </c>
      <c r="K104" s="24">
        <v>0.191075005255678</v>
      </c>
      <c r="L104" s="24">
        <v>-25.1139547599462</v>
      </c>
      <c r="M104" s="24">
        <v>3.8221069855288302E-2</v>
      </c>
      <c r="N104" s="24">
        <v>-31.0380967787811</v>
      </c>
      <c r="O104" s="24">
        <v>0.15285393540039</v>
      </c>
      <c r="P104" s="24">
        <v>-25.710501189618402</v>
      </c>
      <c r="Q104" s="24">
        <v>-25.710501189618299</v>
      </c>
      <c r="R104" s="24">
        <v>0</v>
      </c>
      <c r="S104" s="24">
        <v>4.0058410208134901E-2</v>
      </c>
      <c r="T104" s="24" t="s">
        <v>68</v>
      </c>
      <c r="U104" s="21">
        <v>-5.7367694801137201</v>
      </c>
      <c r="V104" s="21">
        <v>-5.3080767460529001</v>
      </c>
      <c r="W104" s="22">
        <v>-0.428681727879687</v>
      </c>
    </row>
    <row r="105" spans="2:23" x14ac:dyDescent="0.45">
      <c r="B105" s="18" t="s">
        <v>28</v>
      </c>
      <c r="C105" s="19" t="s">
        <v>52</v>
      </c>
      <c r="D105" s="18" t="s">
        <v>30</v>
      </c>
      <c r="E105" s="18" t="s">
        <v>105</v>
      </c>
      <c r="F105" s="23">
        <v>90.71</v>
      </c>
      <c r="G105" s="24">
        <v>54850</v>
      </c>
      <c r="H105" s="24">
        <v>90.72</v>
      </c>
      <c r="I105" s="24">
        <v>1</v>
      </c>
      <c r="J105" s="24">
        <v>13.6808306556189</v>
      </c>
      <c r="K105" s="24">
        <v>1.4786045066790001E-3</v>
      </c>
      <c r="L105" s="24">
        <v>25.4200905340874</v>
      </c>
      <c r="M105" s="24">
        <v>5.1048299218134701E-3</v>
      </c>
      <c r="N105" s="24">
        <v>-11.7392598784685</v>
      </c>
      <c r="O105" s="24">
        <v>-3.6262254151344601E-3</v>
      </c>
      <c r="P105" s="24">
        <v>-12.1644501186691</v>
      </c>
      <c r="Q105" s="24">
        <v>-12.1644501186691</v>
      </c>
      <c r="R105" s="24">
        <v>0</v>
      </c>
      <c r="S105" s="24">
        <v>1.1689933888477499E-3</v>
      </c>
      <c r="T105" s="24" t="s">
        <v>69</v>
      </c>
      <c r="U105" s="21">
        <v>-0.21156043974917799</v>
      </c>
      <c r="V105" s="21">
        <v>-0.19575111994827299</v>
      </c>
      <c r="W105" s="22">
        <v>-1.5808913915234798E-2</v>
      </c>
    </row>
    <row r="106" spans="2:23" x14ac:dyDescent="0.45">
      <c r="B106" s="18" t="s">
        <v>28</v>
      </c>
      <c r="C106" s="19" t="s">
        <v>52</v>
      </c>
      <c r="D106" s="18" t="s">
        <v>30</v>
      </c>
      <c r="E106" s="18" t="s">
        <v>50</v>
      </c>
      <c r="F106" s="23">
        <v>90.08</v>
      </c>
      <c r="G106" s="24">
        <v>54250</v>
      </c>
      <c r="H106" s="24">
        <v>90.04</v>
      </c>
      <c r="I106" s="24">
        <v>1</v>
      </c>
      <c r="J106" s="24">
        <v>-22.790154505422901</v>
      </c>
      <c r="K106" s="24">
        <v>7.0637195363822299E-3</v>
      </c>
      <c r="L106" s="24">
        <v>-20.738846991150702</v>
      </c>
      <c r="M106" s="24">
        <v>5.8493569335041204E-3</v>
      </c>
      <c r="N106" s="24">
        <v>-2.0513075142721502</v>
      </c>
      <c r="O106" s="24">
        <v>1.2143626028781199E-3</v>
      </c>
      <c r="P106" s="24">
        <v>-5.3773918747701996</v>
      </c>
      <c r="Q106" s="24">
        <v>-5.3773918747701899</v>
      </c>
      <c r="R106" s="24">
        <v>0</v>
      </c>
      <c r="S106" s="24">
        <v>3.9326226989788601E-4</v>
      </c>
      <c r="T106" s="24" t="s">
        <v>68</v>
      </c>
      <c r="U106" s="21">
        <v>2.7313195444333499E-2</v>
      </c>
      <c r="V106" s="21">
        <v>-2.5272156760182501E-2</v>
      </c>
      <c r="W106" s="22">
        <v>5.2586702271511201E-2</v>
      </c>
    </row>
    <row r="107" spans="2:23" x14ac:dyDescent="0.45">
      <c r="B107" s="18" t="s">
        <v>28</v>
      </c>
      <c r="C107" s="19" t="s">
        <v>52</v>
      </c>
      <c r="D107" s="18" t="s">
        <v>30</v>
      </c>
      <c r="E107" s="18" t="s">
        <v>106</v>
      </c>
      <c r="F107" s="23">
        <v>90.55</v>
      </c>
      <c r="G107" s="24">
        <v>54250</v>
      </c>
      <c r="H107" s="24">
        <v>90.04</v>
      </c>
      <c r="I107" s="24">
        <v>1</v>
      </c>
      <c r="J107" s="24">
        <v>-39.185094608667697</v>
      </c>
      <c r="K107" s="24">
        <v>9.2435392697312393E-2</v>
      </c>
      <c r="L107" s="24">
        <v>-41.232056376199203</v>
      </c>
      <c r="M107" s="24">
        <v>0.102344964875206</v>
      </c>
      <c r="N107" s="24">
        <v>2.04696176753145</v>
      </c>
      <c r="O107" s="24">
        <v>-9.9095721778935594E-3</v>
      </c>
      <c r="P107" s="24">
        <v>5.3773918747707299</v>
      </c>
      <c r="Q107" s="24">
        <v>5.3773918747707299</v>
      </c>
      <c r="R107" s="24">
        <v>0</v>
      </c>
      <c r="S107" s="24">
        <v>1.74076387116599E-3</v>
      </c>
      <c r="T107" s="24" t="s">
        <v>68</v>
      </c>
      <c r="U107" s="21">
        <v>0.14916568163812</v>
      </c>
      <c r="V107" s="21">
        <v>-0.13801894755526001</v>
      </c>
      <c r="W107" s="22">
        <v>0.28719200232055597</v>
      </c>
    </row>
    <row r="108" spans="2:23" x14ac:dyDescent="0.45">
      <c r="B108" s="18" t="s">
        <v>28</v>
      </c>
      <c r="C108" s="19" t="s">
        <v>52</v>
      </c>
      <c r="D108" s="18" t="s">
        <v>30</v>
      </c>
      <c r="E108" s="18" t="s">
        <v>107</v>
      </c>
      <c r="F108" s="23">
        <v>90.8</v>
      </c>
      <c r="G108" s="24">
        <v>53550</v>
      </c>
      <c r="H108" s="24">
        <v>90.73</v>
      </c>
      <c r="I108" s="24">
        <v>1</v>
      </c>
      <c r="J108" s="24">
        <v>-16.150459249281699</v>
      </c>
      <c r="K108" s="24">
        <v>4.6168208111399597E-3</v>
      </c>
      <c r="L108" s="24">
        <v>11.1215877808594</v>
      </c>
      <c r="M108" s="24">
        <v>2.1893079513822899E-3</v>
      </c>
      <c r="N108" s="24">
        <v>-27.272047030141099</v>
      </c>
      <c r="O108" s="24">
        <v>2.4275128597576702E-3</v>
      </c>
      <c r="P108" s="24">
        <v>-25.9950238556534</v>
      </c>
      <c r="Q108" s="24">
        <v>-25.995023855653301</v>
      </c>
      <c r="R108" s="24">
        <v>0</v>
      </c>
      <c r="S108" s="24">
        <v>1.1960620395030999E-2</v>
      </c>
      <c r="T108" s="24" t="s">
        <v>69</v>
      </c>
      <c r="U108" s="21">
        <v>-1.6887100873937799</v>
      </c>
      <c r="V108" s="21">
        <v>-1.5625175068987101</v>
      </c>
      <c r="W108" s="22">
        <v>-0.12618934064916801</v>
      </c>
    </row>
    <row r="109" spans="2:23" x14ac:dyDescent="0.45">
      <c r="B109" s="18" t="s">
        <v>28</v>
      </c>
      <c r="C109" s="19" t="s">
        <v>52</v>
      </c>
      <c r="D109" s="18" t="s">
        <v>30</v>
      </c>
      <c r="E109" s="18" t="s">
        <v>108</v>
      </c>
      <c r="F109" s="23">
        <v>89.79</v>
      </c>
      <c r="G109" s="24">
        <v>58200</v>
      </c>
      <c r="H109" s="24">
        <v>90.08</v>
      </c>
      <c r="I109" s="24">
        <v>1</v>
      </c>
      <c r="J109" s="24">
        <v>9.3160080431230501</v>
      </c>
      <c r="K109" s="24">
        <v>1.52746890312779E-2</v>
      </c>
      <c r="L109" s="24">
        <v>49.939821046697297</v>
      </c>
      <c r="M109" s="24">
        <v>0.43894148780700198</v>
      </c>
      <c r="N109" s="24">
        <v>-40.623813003574199</v>
      </c>
      <c r="O109" s="24">
        <v>-0.423666798775724</v>
      </c>
      <c r="P109" s="24">
        <v>-43.094209947675402</v>
      </c>
      <c r="Q109" s="24">
        <v>-43.094209947675303</v>
      </c>
      <c r="R109" s="24">
        <v>0</v>
      </c>
      <c r="S109" s="24">
        <v>0.32685152385852101</v>
      </c>
      <c r="T109" s="24" t="s">
        <v>69</v>
      </c>
      <c r="U109" s="21">
        <v>-26.321567776858501</v>
      </c>
      <c r="V109" s="21">
        <v>-24.354630654120001</v>
      </c>
      <c r="W109" s="22">
        <v>-1.9668866239440199</v>
      </c>
    </row>
    <row r="110" spans="2:23" x14ac:dyDescent="0.45">
      <c r="B110" s="18" t="s">
        <v>28</v>
      </c>
      <c r="C110" s="19" t="s">
        <v>52</v>
      </c>
      <c r="D110" s="18" t="s">
        <v>30</v>
      </c>
      <c r="E110" s="18" t="s">
        <v>109</v>
      </c>
      <c r="F110" s="23">
        <v>90.92</v>
      </c>
      <c r="G110" s="24">
        <v>53000</v>
      </c>
      <c r="H110" s="24">
        <v>91.05</v>
      </c>
      <c r="I110" s="24">
        <v>1</v>
      </c>
      <c r="J110" s="24">
        <v>37.813950940222902</v>
      </c>
      <c r="K110" s="24">
        <v>3.5347001574740897E-2</v>
      </c>
      <c r="L110" s="24">
        <v>78.292666865632498</v>
      </c>
      <c r="M110" s="24">
        <v>0.15152721445154199</v>
      </c>
      <c r="N110" s="24">
        <v>-40.478715925409603</v>
      </c>
      <c r="O110" s="24">
        <v>-0.116180212876801</v>
      </c>
      <c r="P110" s="24">
        <v>-31.200351132927199</v>
      </c>
      <c r="Q110" s="24">
        <v>-31.2003511329271</v>
      </c>
      <c r="R110" s="24">
        <v>0</v>
      </c>
      <c r="S110" s="24">
        <v>2.40639784354197E-2</v>
      </c>
      <c r="T110" s="24" t="s">
        <v>69</v>
      </c>
      <c r="U110" s="21">
        <v>-5.30842359829263</v>
      </c>
      <c r="V110" s="21">
        <v>-4.9117399536397297</v>
      </c>
      <c r="W110" s="22">
        <v>-0.39667346026744699</v>
      </c>
    </row>
    <row r="111" spans="2:23" x14ac:dyDescent="0.45">
      <c r="B111" s="18" t="s">
        <v>28</v>
      </c>
      <c r="C111" s="19" t="s">
        <v>52</v>
      </c>
      <c r="D111" s="18" t="s">
        <v>30</v>
      </c>
      <c r="E111" s="18" t="s">
        <v>110</v>
      </c>
      <c r="F111" s="23">
        <v>89.9</v>
      </c>
      <c r="G111" s="24">
        <v>56100</v>
      </c>
      <c r="H111" s="24">
        <v>89.12</v>
      </c>
      <c r="I111" s="24">
        <v>1</v>
      </c>
      <c r="J111" s="24">
        <v>-58.636207750371497</v>
      </c>
      <c r="K111" s="24">
        <v>0.26336649222580599</v>
      </c>
      <c r="L111" s="24">
        <v>-1.6184601060808299</v>
      </c>
      <c r="M111" s="24">
        <v>2.00647044607099E-4</v>
      </c>
      <c r="N111" s="24">
        <v>-57.017747644290601</v>
      </c>
      <c r="O111" s="24">
        <v>0.26316584518119901</v>
      </c>
      <c r="P111" s="24">
        <v>-51.7574888798705</v>
      </c>
      <c r="Q111" s="24">
        <v>-51.7574888798705</v>
      </c>
      <c r="R111" s="24">
        <v>0</v>
      </c>
      <c r="S111" s="24">
        <v>0.20519896438448401</v>
      </c>
      <c r="T111" s="24" t="s">
        <v>68</v>
      </c>
      <c r="U111" s="21">
        <v>-20.9178683603776</v>
      </c>
      <c r="V111" s="21">
        <v>-19.354734577641601</v>
      </c>
      <c r="W111" s="22">
        <v>-1.5630936511168201</v>
      </c>
    </row>
    <row r="112" spans="2:23" x14ac:dyDescent="0.45">
      <c r="B112" s="18" t="s">
        <v>28</v>
      </c>
      <c r="C112" s="19" t="s">
        <v>52</v>
      </c>
      <c r="D112" s="18" t="s">
        <v>30</v>
      </c>
      <c r="E112" s="18" t="s">
        <v>51</v>
      </c>
      <c r="F112" s="23">
        <v>88.48</v>
      </c>
      <c r="G112" s="24">
        <v>56100</v>
      </c>
      <c r="H112" s="24">
        <v>89.12</v>
      </c>
      <c r="I112" s="24">
        <v>1</v>
      </c>
      <c r="J112" s="24">
        <v>48.248388469018799</v>
      </c>
      <c r="K112" s="24">
        <v>0.192517908061203</v>
      </c>
      <c r="L112" s="24">
        <v>-10.797386618016001</v>
      </c>
      <c r="M112" s="24">
        <v>9.6414602283158499E-3</v>
      </c>
      <c r="N112" s="24">
        <v>59.045775087034798</v>
      </c>
      <c r="O112" s="24">
        <v>0.18287644783288701</v>
      </c>
      <c r="P112" s="24">
        <v>54.800423556897002</v>
      </c>
      <c r="Q112" s="24">
        <v>54.800423556896902</v>
      </c>
      <c r="R112" s="24">
        <v>0</v>
      </c>
      <c r="S112" s="24">
        <v>0.248355247100666</v>
      </c>
      <c r="T112" s="24" t="s">
        <v>68</v>
      </c>
      <c r="U112" s="21">
        <v>-21.549867488141899</v>
      </c>
      <c r="V112" s="21">
        <v>-19.939506178668999</v>
      </c>
      <c r="W112" s="22">
        <v>-1.61031996534255</v>
      </c>
    </row>
    <row r="113" spans="2:23" x14ac:dyDescent="0.45">
      <c r="B113" s="18" t="s">
        <v>28</v>
      </c>
      <c r="C113" s="19" t="s">
        <v>52</v>
      </c>
      <c r="D113" s="18" t="s">
        <v>30</v>
      </c>
      <c r="E113" s="18" t="s">
        <v>111</v>
      </c>
      <c r="F113" s="23">
        <v>90.29</v>
      </c>
      <c r="G113" s="24">
        <v>58054</v>
      </c>
      <c r="H113" s="24">
        <v>90.4</v>
      </c>
      <c r="I113" s="24">
        <v>1</v>
      </c>
      <c r="J113" s="24">
        <v>9.6523337268294398</v>
      </c>
      <c r="K113" s="24">
        <v>5.2360161062238097E-3</v>
      </c>
      <c r="L113" s="24">
        <v>10.236755958831299</v>
      </c>
      <c r="M113" s="24">
        <v>5.8892638979095701E-3</v>
      </c>
      <c r="N113" s="24">
        <v>-0.58442223200187204</v>
      </c>
      <c r="O113" s="24">
        <v>-6.5324779168575496E-4</v>
      </c>
      <c r="P113" s="24">
        <v>-0.58139490545722705</v>
      </c>
      <c r="Q113" s="24">
        <v>-0.58139490545722605</v>
      </c>
      <c r="R113" s="24">
        <v>0</v>
      </c>
      <c r="S113" s="24">
        <v>1.8996726028348998E-5</v>
      </c>
      <c r="T113" s="24" t="s">
        <v>68</v>
      </c>
      <c r="U113" s="21">
        <v>5.2687737803560203E-3</v>
      </c>
      <c r="V113" s="21">
        <v>-4.8750530556731803E-3</v>
      </c>
      <c r="W113" s="22">
        <v>1.01440872668381E-2</v>
      </c>
    </row>
    <row r="114" spans="2:23" x14ac:dyDescent="0.45">
      <c r="B114" s="18" t="s">
        <v>28</v>
      </c>
      <c r="C114" s="19" t="s">
        <v>52</v>
      </c>
      <c r="D114" s="18" t="s">
        <v>30</v>
      </c>
      <c r="E114" s="18" t="s">
        <v>111</v>
      </c>
      <c r="F114" s="23">
        <v>90.29</v>
      </c>
      <c r="G114" s="24">
        <v>58104</v>
      </c>
      <c r="H114" s="24">
        <v>90.43</v>
      </c>
      <c r="I114" s="24">
        <v>1</v>
      </c>
      <c r="J114" s="24">
        <v>7.5119665545391197</v>
      </c>
      <c r="K114" s="24">
        <v>5.0448099515763801E-3</v>
      </c>
      <c r="L114" s="24">
        <v>8.0956177632032507</v>
      </c>
      <c r="M114" s="24">
        <v>5.8591890109295497E-3</v>
      </c>
      <c r="N114" s="24">
        <v>-0.583651208664136</v>
      </c>
      <c r="O114" s="24">
        <v>-8.1437905935317098E-4</v>
      </c>
      <c r="P114" s="24">
        <v>-0.58077918408558404</v>
      </c>
      <c r="Q114" s="24">
        <v>-0.58077918408558404</v>
      </c>
      <c r="R114" s="24">
        <v>0</v>
      </c>
      <c r="S114" s="24">
        <v>3.015501878364E-5</v>
      </c>
      <c r="T114" s="24" t="s">
        <v>68</v>
      </c>
      <c r="U114" s="21">
        <v>8.1238774098268893E-3</v>
      </c>
      <c r="V114" s="21">
        <v>-7.5168027783524896E-3</v>
      </c>
      <c r="W114" s="22">
        <v>1.56410817442252E-2</v>
      </c>
    </row>
    <row r="115" spans="2:23" x14ac:dyDescent="0.45">
      <c r="B115" s="18" t="s">
        <v>28</v>
      </c>
      <c r="C115" s="19" t="s">
        <v>52</v>
      </c>
      <c r="D115" s="18" t="s">
        <v>30</v>
      </c>
      <c r="E115" s="18" t="s">
        <v>112</v>
      </c>
      <c r="F115" s="23">
        <v>90.4</v>
      </c>
      <c r="G115" s="24">
        <v>58104</v>
      </c>
      <c r="H115" s="24">
        <v>90.43</v>
      </c>
      <c r="I115" s="24">
        <v>1</v>
      </c>
      <c r="J115" s="24">
        <v>3.9259582999024198</v>
      </c>
      <c r="K115" s="24">
        <v>5.1479916232392798E-4</v>
      </c>
      <c r="L115" s="24">
        <v>4.5099716591505796</v>
      </c>
      <c r="M115" s="24">
        <v>6.7935080183580501E-4</v>
      </c>
      <c r="N115" s="24">
        <v>-0.584013359248164</v>
      </c>
      <c r="O115" s="24">
        <v>-1.64551639511877E-4</v>
      </c>
      <c r="P115" s="24">
        <v>-0.58139490545838801</v>
      </c>
      <c r="Q115" s="24">
        <v>-0.58139490545838801</v>
      </c>
      <c r="R115" s="24">
        <v>0</v>
      </c>
      <c r="S115" s="24">
        <v>1.1289869205504999E-5</v>
      </c>
      <c r="T115" s="24" t="s">
        <v>68</v>
      </c>
      <c r="U115" s="21">
        <v>2.6424642909792201E-3</v>
      </c>
      <c r="V115" s="21">
        <v>-2.4450003270732701E-3</v>
      </c>
      <c r="W115" s="22">
        <v>5.0875952327157298E-3</v>
      </c>
    </row>
    <row r="116" spans="2:23" x14ac:dyDescent="0.45">
      <c r="B116" s="18" t="s">
        <v>28</v>
      </c>
      <c r="C116" s="19" t="s">
        <v>52</v>
      </c>
      <c r="D116" s="18" t="s">
        <v>30</v>
      </c>
      <c r="E116" s="18" t="s">
        <v>113</v>
      </c>
      <c r="F116" s="23">
        <v>89.89</v>
      </c>
      <c r="G116" s="24">
        <v>58200</v>
      </c>
      <c r="H116" s="24">
        <v>90.08</v>
      </c>
      <c r="I116" s="24">
        <v>1</v>
      </c>
      <c r="J116" s="24">
        <v>23.325755960118901</v>
      </c>
      <c r="K116" s="24">
        <v>2.22533174464409E-2</v>
      </c>
      <c r="L116" s="24">
        <v>-17.091376547927201</v>
      </c>
      <c r="M116" s="24">
        <v>1.19475097291942E-2</v>
      </c>
      <c r="N116" s="24">
        <v>40.417132508046102</v>
      </c>
      <c r="O116" s="24">
        <v>1.03058077172467E-2</v>
      </c>
      <c r="P116" s="24">
        <v>43.094209947677598</v>
      </c>
      <c r="Q116" s="24">
        <v>43.094209947677498</v>
      </c>
      <c r="R116" s="24">
        <v>0</v>
      </c>
      <c r="S116" s="24">
        <v>7.5955837078493599E-2</v>
      </c>
      <c r="T116" s="24" t="s">
        <v>68</v>
      </c>
      <c r="U116" s="21">
        <v>-6.7518870690922297</v>
      </c>
      <c r="V116" s="21">
        <v>-6.2473374375003301</v>
      </c>
      <c r="W116" s="22">
        <v>-0.50453667787425205</v>
      </c>
    </row>
    <row r="117" spans="2:23" x14ac:dyDescent="0.45">
      <c r="B117" s="18" t="s">
        <v>28</v>
      </c>
      <c r="C117" s="19" t="s">
        <v>52</v>
      </c>
      <c r="D117" s="18" t="s">
        <v>30</v>
      </c>
      <c r="E117" s="18" t="s">
        <v>113</v>
      </c>
      <c r="F117" s="23">
        <v>89.89</v>
      </c>
      <c r="G117" s="24">
        <v>58300</v>
      </c>
      <c r="H117" s="24">
        <v>89.68</v>
      </c>
      <c r="I117" s="24">
        <v>1</v>
      </c>
      <c r="J117" s="24">
        <v>-28.896978474928101</v>
      </c>
      <c r="K117" s="24">
        <v>3.16478403327594E-2</v>
      </c>
      <c r="L117" s="24">
        <v>17.757059330361699</v>
      </c>
      <c r="M117" s="24">
        <v>1.1950368614749299E-2</v>
      </c>
      <c r="N117" s="24">
        <v>-46.654037805289803</v>
      </c>
      <c r="O117" s="24">
        <v>1.9697471718010201E-2</v>
      </c>
      <c r="P117" s="24">
        <v>-50.994826829272199</v>
      </c>
      <c r="Q117" s="24">
        <v>-50.9948268292721</v>
      </c>
      <c r="R117" s="24">
        <v>0</v>
      </c>
      <c r="S117" s="24">
        <v>9.8557902570868605E-2</v>
      </c>
      <c r="T117" s="24" t="s">
        <v>68</v>
      </c>
      <c r="U117" s="21">
        <v>-8.0288104409090302</v>
      </c>
      <c r="V117" s="21">
        <v>-7.4288398980624804</v>
      </c>
      <c r="W117" s="22">
        <v>-0.59995513930936795</v>
      </c>
    </row>
    <row r="118" spans="2:23" x14ac:dyDescent="0.45">
      <c r="B118" s="18" t="s">
        <v>28</v>
      </c>
      <c r="C118" s="19" t="s">
        <v>52</v>
      </c>
      <c r="D118" s="18" t="s">
        <v>30</v>
      </c>
      <c r="E118" s="18" t="s">
        <v>113</v>
      </c>
      <c r="F118" s="23">
        <v>89.89</v>
      </c>
      <c r="G118" s="24">
        <v>58500</v>
      </c>
      <c r="H118" s="24">
        <v>89.88</v>
      </c>
      <c r="I118" s="24">
        <v>1</v>
      </c>
      <c r="J118" s="24">
        <v>-13.7334184417239</v>
      </c>
      <c r="K118" s="24">
        <v>9.807552668965071E-4</v>
      </c>
      <c r="L118" s="24">
        <v>-19.9558671368641</v>
      </c>
      <c r="M118" s="24">
        <v>2.07083049255769E-3</v>
      </c>
      <c r="N118" s="24">
        <v>6.2224486951401801</v>
      </c>
      <c r="O118" s="24">
        <v>-1.0900752256611901E-3</v>
      </c>
      <c r="P118" s="24">
        <v>7.9006168816007296</v>
      </c>
      <c r="Q118" s="24">
        <v>7.9006168816007296</v>
      </c>
      <c r="R118" s="24">
        <v>0</v>
      </c>
      <c r="S118" s="24">
        <v>3.2458268497113902E-4</v>
      </c>
      <c r="T118" s="24" t="s">
        <v>68</v>
      </c>
      <c r="U118" s="21">
        <v>-3.5756924707122002E-2</v>
      </c>
      <c r="V118" s="21">
        <v>-3.30849097573424E-2</v>
      </c>
      <c r="W118" s="22">
        <v>-2.6719463489422099E-3</v>
      </c>
    </row>
    <row r="119" spans="2:23" x14ac:dyDescent="0.45">
      <c r="B119" s="18" t="s">
        <v>28</v>
      </c>
      <c r="C119" s="19" t="s">
        <v>52</v>
      </c>
      <c r="D119" s="18" t="s">
        <v>30</v>
      </c>
      <c r="E119" s="18" t="s">
        <v>114</v>
      </c>
      <c r="F119" s="23">
        <v>89.68</v>
      </c>
      <c r="G119" s="24">
        <v>58304</v>
      </c>
      <c r="H119" s="24">
        <v>89.68</v>
      </c>
      <c r="I119" s="24">
        <v>1</v>
      </c>
      <c r="J119" s="24">
        <v>13.4559671503429</v>
      </c>
      <c r="K119" s="24">
        <v>0</v>
      </c>
      <c r="L119" s="24">
        <v>13.455967150342801</v>
      </c>
      <c r="M119" s="24">
        <v>0</v>
      </c>
      <c r="N119" s="24">
        <v>6.1062E-14</v>
      </c>
      <c r="O119" s="24">
        <v>0</v>
      </c>
      <c r="P119" s="24">
        <v>-1.4161100000000001E-13</v>
      </c>
      <c r="Q119" s="24">
        <v>-1.4161200000000001E-13</v>
      </c>
      <c r="R119" s="24">
        <v>0</v>
      </c>
      <c r="S119" s="24">
        <v>0</v>
      </c>
      <c r="T119" s="24" t="s">
        <v>68</v>
      </c>
      <c r="U119" s="21">
        <v>0</v>
      </c>
      <c r="V119" s="21">
        <v>0</v>
      </c>
      <c r="W119" s="22">
        <v>0</v>
      </c>
    </row>
    <row r="120" spans="2:23" x14ac:dyDescent="0.45">
      <c r="B120" s="18" t="s">
        <v>28</v>
      </c>
      <c r="C120" s="19" t="s">
        <v>52</v>
      </c>
      <c r="D120" s="18" t="s">
        <v>30</v>
      </c>
      <c r="E120" s="18" t="s">
        <v>114</v>
      </c>
      <c r="F120" s="23">
        <v>89.68</v>
      </c>
      <c r="G120" s="24">
        <v>58350</v>
      </c>
      <c r="H120" s="24">
        <v>88.73</v>
      </c>
      <c r="I120" s="24">
        <v>1</v>
      </c>
      <c r="J120" s="24">
        <v>-77.971634166964094</v>
      </c>
      <c r="K120" s="24">
        <v>0.40307587120841498</v>
      </c>
      <c r="L120" s="24">
        <v>4.9375748729665903</v>
      </c>
      <c r="M120" s="24">
        <v>1.6163705050138101E-3</v>
      </c>
      <c r="N120" s="24">
        <v>-82.909209039930701</v>
      </c>
      <c r="O120" s="24">
        <v>0.40145950070340097</v>
      </c>
      <c r="P120" s="24">
        <v>-90.500994342819894</v>
      </c>
      <c r="Q120" s="24">
        <v>-90.500994342819894</v>
      </c>
      <c r="R120" s="24">
        <v>0</v>
      </c>
      <c r="S120" s="24">
        <v>0.54302550747769396</v>
      </c>
      <c r="T120" s="24" t="s">
        <v>68</v>
      </c>
      <c r="U120" s="21">
        <v>-42.951553827687498</v>
      </c>
      <c r="V120" s="21">
        <v>-39.741904371424702</v>
      </c>
      <c r="W120" s="22">
        <v>-3.2095670522925501</v>
      </c>
    </row>
    <row r="121" spans="2:23" x14ac:dyDescent="0.45">
      <c r="B121" s="18" t="s">
        <v>28</v>
      </c>
      <c r="C121" s="19" t="s">
        <v>52</v>
      </c>
      <c r="D121" s="18" t="s">
        <v>30</v>
      </c>
      <c r="E121" s="18" t="s">
        <v>114</v>
      </c>
      <c r="F121" s="23">
        <v>89.68</v>
      </c>
      <c r="G121" s="24">
        <v>58600</v>
      </c>
      <c r="H121" s="24">
        <v>89.7</v>
      </c>
      <c r="I121" s="24">
        <v>1</v>
      </c>
      <c r="J121" s="24">
        <v>27.1071830214706</v>
      </c>
      <c r="K121" s="24">
        <v>2.8216295860204999E-3</v>
      </c>
      <c r="L121" s="24">
        <v>-8.9361522334121393</v>
      </c>
      <c r="M121" s="24">
        <v>3.06642496276673E-4</v>
      </c>
      <c r="N121" s="24">
        <v>36.043335254882798</v>
      </c>
      <c r="O121" s="24">
        <v>2.5149870897438302E-3</v>
      </c>
      <c r="P121" s="24">
        <v>39.506167513546799</v>
      </c>
      <c r="Q121" s="24">
        <v>39.506167513546799</v>
      </c>
      <c r="R121" s="24">
        <v>0</v>
      </c>
      <c r="S121" s="24">
        <v>5.99323112297634E-3</v>
      </c>
      <c r="T121" s="24" t="s">
        <v>69</v>
      </c>
      <c r="U121" s="21">
        <v>-0.49529751301838798</v>
      </c>
      <c r="V121" s="21">
        <v>-0.45828531551500001</v>
      </c>
      <c r="W121" s="22">
        <v>-3.7011247258801401E-2</v>
      </c>
    </row>
    <row r="122" spans="2:23" x14ac:dyDescent="0.45">
      <c r="B122" s="18" t="s">
        <v>28</v>
      </c>
      <c r="C122" s="19" t="s">
        <v>52</v>
      </c>
      <c r="D122" s="18" t="s">
        <v>30</v>
      </c>
      <c r="E122" s="18" t="s">
        <v>115</v>
      </c>
      <c r="F122" s="23">
        <v>89.68</v>
      </c>
      <c r="G122" s="24">
        <v>58300</v>
      </c>
      <c r="H122" s="24">
        <v>89.68</v>
      </c>
      <c r="I122" s="24">
        <v>2</v>
      </c>
      <c r="J122" s="24">
        <v>-8.2927328496575008</v>
      </c>
      <c r="K122" s="24">
        <v>0</v>
      </c>
      <c r="L122" s="24">
        <v>-8.2927328496574706</v>
      </c>
      <c r="M122" s="24">
        <v>0</v>
      </c>
      <c r="N122" s="24">
        <v>-3.0531E-14</v>
      </c>
      <c r="O122" s="24">
        <v>0</v>
      </c>
      <c r="P122" s="24">
        <v>1.35545E-13</v>
      </c>
      <c r="Q122" s="24">
        <v>1.3554300000000001E-13</v>
      </c>
      <c r="R122" s="24">
        <v>0</v>
      </c>
      <c r="S122" s="24">
        <v>0</v>
      </c>
      <c r="T122" s="24" t="s">
        <v>68</v>
      </c>
      <c r="U122" s="21">
        <v>0</v>
      </c>
      <c r="V122" s="21">
        <v>0</v>
      </c>
      <c r="W122" s="22">
        <v>0</v>
      </c>
    </row>
    <row r="123" spans="2:23" x14ac:dyDescent="0.45">
      <c r="B123" s="18" t="s">
        <v>28</v>
      </c>
      <c r="C123" s="19" t="s">
        <v>52</v>
      </c>
      <c r="D123" s="18" t="s">
        <v>30</v>
      </c>
      <c r="E123" s="18" t="s">
        <v>116</v>
      </c>
      <c r="F123" s="23">
        <v>90.06</v>
      </c>
      <c r="G123" s="24">
        <v>58500</v>
      </c>
      <c r="H123" s="24">
        <v>89.88</v>
      </c>
      <c r="I123" s="24">
        <v>1</v>
      </c>
      <c r="J123" s="24">
        <v>-71.343237134382704</v>
      </c>
      <c r="K123" s="24">
        <v>7.1766990535860095E-2</v>
      </c>
      <c r="L123" s="24">
        <v>-29.114529367305501</v>
      </c>
      <c r="M123" s="24">
        <v>1.1951947065943699E-2</v>
      </c>
      <c r="N123" s="24">
        <v>-42.228707767077204</v>
      </c>
      <c r="O123" s="24">
        <v>5.9815043469916403E-2</v>
      </c>
      <c r="P123" s="24">
        <v>-47.406784395139198</v>
      </c>
      <c r="Q123" s="24">
        <v>-47.406784395139198</v>
      </c>
      <c r="R123" s="24">
        <v>0</v>
      </c>
      <c r="S123" s="24">
        <v>3.1688385214289801E-2</v>
      </c>
      <c r="T123" s="24" t="s">
        <v>68</v>
      </c>
      <c r="U123" s="21">
        <v>-2.2196079370858102</v>
      </c>
      <c r="V123" s="21">
        <v>-2.05374284552324</v>
      </c>
      <c r="W123" s="22">
        <v>-0.16586083317166</v>
      </c>
    </row>
    <row r="124" spans="2:23" x14ac:dyDescent="0.45">
      <c r="B124" s="18" t="s">
        <v>28</v>
      </c>
      <c r="C124" s="19" t="s">
        <v>52</v>
      </c>
      <c r="D124" s="18" t="s">
        <v>30</v>
      </c>
      <c r="E124" s="18" t="s">
        <v>117</v>
      </c>
      <c r="F124" s="23">
        <v>89.88</v>
      </c>
      <c r="G124" s="24">
        <v>58600</v>
      </c>
      <c r="H124" s="24">
        <v>89.7</v>
      </c>
      <c r="I124" s="24">
        <v>1</v>
      </c>
      <c r="J124" s="24">
        <v>-19.9788515261626</v>
      </c>
      <c r="K124" s="24">
        <v>1.8241361029513299E-2</v>
      </c>
      <c r="L124" s="24">
        <v>16.0599991082671</v>
      </c>
      <c r="M124" s="24">
        <v>1.17871072110395E-2</v>
      </c>
      <c r="N124" s="24">
        <v>-36.0388506344296</v>
      </c>
      <c r="O124" s="24">
        <v>6.4542538184737498E-3</v>
      </c>
      <c r="P124" s="24">
        <v>-39.506167513544298</v>
      </c>
      <c r="Q124" s="24">
        <v>-39.506167513544199</v>
      </c>
      <c r="R124" s="24">
        <v>0</v>
      </c>
      <c r="S124" s="24">
        <v>7.1325693312495705E-2</v>
      </c>
      <c r="T124" s="24" t="s">
        <v>69</v>
      </c>
      <c r="U124" s="21">
        <v>-5.9074656638362999</v>
      </c>
      <c r="V124" s="21">
        <v>-5.4660172815055903</v>
      </c>
      <c r="W124" s="22">
        <v>-0.441437048663331</v>
      </c>
    </row>
    <row r="125" spans="2:23" x14ac:dyDescent="0.45">
      <c r="B125" s="18" t="s">
        <v>28</v>
      </c>
      <c r="C125" s="19" t="s">
        <v>29</v>
      </c>
      <c r="D125" s="18" t="s">
        <v>118</v>
      </c>
      <c r="E125" s="18" t="s">
        <v>31</v>
      </c>
      <c r="F125" s="23">
        <v>89.19</v>
      </c>
      <c r="G125" s="24">
        <v>50050</v>
      </c>
      <c r="H125" s="24">
        <v>88.25</v>
      </c>
      <c r="I125" s="24">
        <v>1</v>
      </c>
      <c r="J125" s="24">
        <v>-28.836678768730501</v>
      </c>
      <c r="K125" s="24">
        <v>0.15217438976120401</v>
      </c>
      <c r="L125" s="24">
        <v>11.8623569457092</v>
      </c>
      <c r="M125" s="24">
        <v>2.57509387522568E-2</v>
      </c>
      <c r="N125" s="24">
        <v>-40.699035714439603</v>
      </c>
      <c r="O125" s="24">
        <v>0.126423451008947</v>
      </c>
      <c r="P125" s="24">
        <v>-84.184993455210503</v>
      </c>
      <c r="Q125" s="24">
        <v>-84.184993455210503</v>
      </c>
      <c r="R125" s="24">
        <v>0</v>
      </c>
      <c r="S125" s="24">
        <v>1.29694170151885</v>
      </c>
      <c r="T125" s="24" t="s">
        <v>46</v>
      </c>
      <c r="U125" s="21">
        <v>-27.0984744034219</v>
      </c>
      <c r="V125" s="21">
        <v>-25.201645704221999</v>
      </c>
      <c r="W125" s="22">
        <v>-1.8969509353069101</v>
      </c>
    </row>
    <row r="126" spans="2:23" x14ac:dyDescent="0.45">
      <c r="B126" s="18" t="s">
        <v>28</v>
      </c>
      <c r="C126" s="19" t="s">
        <v>29</v>
      </c>
      <c r="D126" s="18" t="s">
        <v>118</v>
      </c>
      <c r="E126" s="18" t="s">
        <v>47</v>
      </c>
      <c r="F126" s="23">
        <v>59.95</v>
      </c>
      <c r="G126" s="24">
        <v>56050</v>
      </c>
      <c r="H126" s="24">
        <v>88.06</v>
      </c>
      <c r="I126" s="24">
        <v>1</v>
      </c>
      <c r="J126" s="24">
        <v>45.069014213511103</v>
      </c>
      <c r="K126" s="24">
        <v>6.4998913349685397E-2</v>
      </c>
      <c r="L126" s="24">
        <v>-7.36005021073868</v>
      </c>
      <c r="M126" s="24">
        <v>1.7334508513470301E-3</v>
      </c>
      <c r="N126" s="24">
        <v>52.429064424249802</v>
      </c>
      <c r="O126" s="24">
        <v>6.3265462498338296E-2</v>
      </c>
      <c r="P126" s="24">
        <v>39.544339830236297</v>
      </c>
      <c r="Q126" s="24">
        <v>39.544339830236197</v>
      </c>
      <c r="R126" s="24">
        <v>0</v>
      </c>
      <c r="S126" s="24">
        <v>5.0040154003494798E-2</v>
      </c>
      <c r="T126" s="24" t="s">
        <v>46</v>
      </c>
      <c r="U126" s="21">
        <v>-1087.26060384331</v>
      </c>
      <c r="V126" s="21">
        <v>-1011.15494984313</v>
      </c>
      <c r="W126" s="22">
        <v>-76.110558427691004</v>
      </c>
    </row>
    <row r="127" spans="2:23" x14ac:dyDescent="0.45">
      <c r="B127" s="18" t="s">
        <v>28</v>
      </c>
      <c r="C127" s="19" t="s">
        <v>29</v>
      </c>
      <c r="D127" s="18" t="s">
        <v>118</v>
      </c>
      <c r="E127" s="18" t="s">
        <v>33</v>
      </c>
      <c r="F127" s="23">
        <v>88.25</v>
      </c>
      <c r="G127" s="24">
        <v>51450</v>
      </c>
      <c r="H127" s="24">
        <v>89.47</v>
      </c>
      <c r="I127" s="24">
        <v>10</v>
      </c>
      <c r="J127" s="24">
        <v>31.587040186088601</v>
      </c>
      <c r="K127" s="24">
        <v>0.17400604918594501</v>
      </c>
      <c r="L127" s="24">
        <v>61.890969612817699</v>
      </c>
      <c r="M127" s="24">
        <v>0.66803782566080705</v>
      </c>
      <c r="N127" s="24">
        <v>-30.303929426729098</v>
      </c>
      <c r="O127" s="24">
        <v>-0.49403177647486202</v>
      </c>
      <c r="P127" s="24">
        <v>-35.908961212843799</v>
      </c>
      <c r="Q127" s="24">
        <v>-35.9089612128437</v>
      </c>
      <c r="R127" s="24">
        <v>0</v>
      </c>
      <c r="S127" s="24">
        <v>0.22488068959523499</v>
      </c>
      <c r="T127" s="24" t="s">
        <v>48</v>
      </c>
      <c r="U127" s="21">
        <v>-6.9288697569467903</v>
      </c>
      <c r="V127" s="21">
        <v>-6.4438653684216796</v>
      </c>
      <c r="W127" s="22">
        <v>-0.48503564334973298</v>
      </c>
    </row>
    <row r="128" spans="2:23" x14ac:dyDescent="0.45">
      <c r="B128" s="18" t="s">
        <v>28</v>
      </c>
      <c r="C128" s="19" t="s">
        <v>29</v>
      </c>
      <c r="D128" s="18" t="s">
        <v>118</v>
      </c>
      <c r="E128" s="18" t="s">
        <v>49</v>
      </c>
      <c r="F128" s="23">
        <v>89.47</v>
      </c>
      <c r="G128" s="24">
        <v>54000</v>
      </c>
      <c r="H128" s="24">
        <v>89.68</v>
      </c>
      <c r="I128" s="24">
        <v>10</v>
      </c>
      <c r="J128" s="24">
        <v>17.360328128122699</v>
      </c>
      <c r="K128" s="24">
        <v>1.4418066691537701E-2</v>
      </c>
      <c r="L128" s="24">
        <v>47.370774452676898</v>
      </c>
      <c r="M128" s="24">
        <v>0.10735249462426701</v>
      </c>
      <c r="N128" s="24">
        <v>-30.010446324554099</v>
      </c>
      <c r="O128" s="24">
        <v>-9.2934427932729297E-2</v>
      </c>
      <c r="P128" s="24">
        <v>-35.908961212844197</v>
      </c>
      <c r="Q128" s="24">
        <v>-35.908961212844197</v>
      </c>
      <c r="R128" s="24">
        <v>0</v>
      </c>
      <c r="S128" s="24">
        <v>6.1687455219244798E-2</v>
      </c>
      <c r="T128" s="24" t="s">
        <v>48</v>
      </c>
      <c r="U128" s="21">
        <v>-2.0224076539176101</v>
      </c>
      <c r="V128" s="21">
        <v>-1.88084393256848</v>
      </c>
      <c r="W128" s="22">
        <v>-0.14157284404860901</v>
      </c>
    </row>
    <row r="129" spans="2:23" x14ac:dyDescent="0.45">
      <c r="B129" s="18" t="s">
        <v>28</v>
      </c>
      <c r="C129" s="19" t="s">
        <v>29</v>
      </c>
      <c r="D129" s="18" t="s">
        <v>118</v>
      </c>
      <c r="E129" s="18" t="s">
        <v>50</v>
      </c>
      <c r="F129" s="23">
        <v>89.68</v>
      </c>
      <c r="G129" s="24">
        <v>56100</v>
      </c>
      <c r="H129" s="24">
        <v>88.7</v>
      </c>
      <c r="I129" s="24">
        <v>10</v>
      </c>
      <c r="J129" s="24">
        <v>-29.668271112082</v>
      </c>
      <c r="K129" s="24">
        <v>0.160901713610584</v>
      </c>
      <c r="L129" s="24">
        <v>29.7147274518918</v>
      </c>
      <c r="M129" s="24">
        <v>0.16140600703435101</v>
      </c>
      <c r="N129" s="24">
        <v>-59.3829985639738</v>
      </c>
      <c r="O129" s="24">
        <v>-5.0429342376662005E-4</v>
      </c>
      <c r="P129" s="24">
        <v>-56.255124167206397</v>
      </c>
      <c r="Q129" s="24">
        <v>-56.255124167206397</v>
      </c>
      <c r="R129" s="24">
        <v>0</v>
      </c>
      <c r="S129" s="24">
        <v>0.57849600829839598</v>
      </c>
      <c r="T129" s="24" t="s">
        <v>48</v>
      </c>
      <c r="U129" s="21">
        <v>-58.240316523160203</v>
      </c>
      <c r="V129" s="21">
        <v>-54.163633010022401</v>
      </c>
      <c r="W129" s="22">
        <v>-4.0769462242209702</v>
      </c>
    </row>
    <row r="130" spans="2:23" x14ac:dyDescent="0.45">
      <c r="B130" s="18" t="s">
        <v>28</v>
      </c>
      <c r="C130" s="19" t="s">
        <v>29</v>
      </c>
      <c r="D130" s="18" t="s">
        <v>118</v>
      </c>
      <c r="E130" s="18" t="s">
        <v>51</v>
      </c>
      <c r="F130" s="23">
        <v>88.06</v>
      </c>
      <c r="G130" s="24">
        <v>56100</v>
      </c>
      <c r="H130" s="24">
        <v>88.7</v>
      </c>
      <c r="I130" s="24">
        <v>10</v>
      </c>
      <c r="J130" s="24">
        <v>46.894756092220398</v>
      </c>
      <c r="K130" s="24">
        <v>0.15767677127963201</v>
      </c>
      <c r="L130" s="24">
        <v>-10.8407037140098</v>
      </c>
      <c r="M130" s="24">
        <v>8.4262454479715702E-3</v>
      </c>
      <c r="N130" s="24">
        <v>57.735459806230203</v>
      </c>
      <c r="O130" s="24">
        <v>0.14925052583166101</v>
      </c>
      <c r="P130" s="24">
        <v>53.204736031235299</v>
      </c>
      <c r="Q130" s="24">
        <v>53.2047360312352</v>
      </c>
      <c r="R130" s="24">
        <v>0</v>
      </c>
      <c r="S130" s="24">
        <v>0.2029643402222</v>
      </c>
      <c r="T130" s="24" t="s">
        <v>48</v>
      </c>
      <c r="U130" s="21">
        <v>-23.759932802985102</v>
      </c>
      <c r="V130" s="21">
        <v>-22.096794068279401</v>
      </c>
      <c r="W130" s="22">
        <v>-1.6632459112812901</v>
      </c>
    </row>
    <row r="131" spans="2:23" x14ac:dyDescent="0.45">
      <c r="B131" s="18" t="s">
        <v>28</v>
      </c>
      <c r="C131" s="19" t="s">
        <v>52</v>
      </c>
      <c r="D131" s="18" t="s">
        <v>118</v>
      </c>
      <c r="E131" s="18" t="s">
        <v>53</v>
      </c>
      <c r="F131" s="23">
        <v>88.92</v>
      </c>
      <c r="G131" s="24">
        <v>50000</v>
      </c>
      <c r="H131" s="24">
        <v>87.79</v>
      </c>
      <c r="I131" s="24">
        <v>1</v>
      </c>
      <c r="J131" s="24">
        <v>-67.634976681543606</v>
      </c>
      <c r="K131" s="24">
        <v>0.43594890373894402</v>
      </c>
      <c r="L131" s="24">
        <v>-11.887098695359899</v>
      </c>
      <c r="M131" s="24">
        <v>1.34661868969746E-2</v>
      </c>
      <c r="N131" s="24">
        <v>-55.747877986183703</v>
      </c>
      <c r="O131" s="24">
        <v>0.42248271684196897</v>
      </c>
      <c r="P131" s="24">
        <v>-114.544006544742</v>
      </c>
      <c r="Q131" s="24">
        <v>-114.54400654474099</v>
      </c>
      <c r="R131" s="24">
        <v>0</v>
      </c>
      <c r="S131" s="24">
        <v>1.25036739518617</v>
      </c>
      <c r="T131" s="24" t="s">
        <v>54</v>
      </c>
      <c r="U131" s="21">
        <v>-25.714781617040501</v>
      </c>
      <c r="V131" s="21">
        <v>-23.914808118949399</v>
      </c>
      <c r="W131" s="22">
        <v>-1.8000894926209701</v>
      </c>
    </row>
    <row r="132" spans="2:23" x14ac:dyDescent="0.45">
      <c r="B132" s="18" t="s">
        <v>28</v>
      </c>
      <c r="C132" s="19" t="s">
        <v>52</v>
      </c>
      <c r="D132" s="18" t="s">
        <v>118</v>
      </c>
      <c r="E132" s="18" t="s">
        <v>55</v>
      </c>
      <c r="F132" s="23">
        <v>59.73</v>
      </c>
      <c r="G132" s="24">
        <v>56050</v>
      </c>
      <c r="H132" s="24">
        <v>88.06</v>
      </c>
      <c r="I132" s="24">
        <v>1</v>
      </c>
      <c r="J132" s="24">
        <v>68.388167551287495</v>
      </c>
      <c r="K132" s="24">
        <v>0.23384707305114899</v>
      </c>
      <c r="L132" s="24">
        <v>3.2408560511675102</v>
      </c>
      <c r="M132" s="24">
        <v>5.25157397219454E-4</v>
      </c>
      <c r="N132" s="24">
        <v>65.147311500119997</v>
      </c>
      <c r="O132" s="24">
        <v>0.23332191565392901</v>
      </c>
      <c r="P132" s="24">
        <v>68.515622603249696</v>
      </c>
      <c r="Q132" s="24">
        <v>68.515622603249696</v>
      </c>
      <c r="R132" s="24">
        <v>0</v>
      </c>
      <c r="S132" s="24">
        <v>0.23471952703554699</v>
      </c>
      <c r="T132" s="24" t="s">
        <v>54</v>
      </c>
      <c r="U132" s="21">
        <v>-1380.38283782753</v>
      </c>
      <c r="V132" s="21">
        <v>-1283.75932523806</v>
      </c>
      <c r="W132" s="22">
        <v>-96.629739236091098</v>
      </c>
    </row>
    <row r="133" spans="2:23" x14ac:dyDescent="0.45">
      <c r="B133" s="18" t="s">
        <v>28</v>
      </c>
      <c r="C133" s="19" t="s">
        <v>52</v>
      </c>
      <c r="D133" s="18" t="s">
        <v>118</v>
      </c>
      <c r="E133" s="18" t="s">
        <v>66</v>
      </c>
      <c r="F133" s="23">
        <v>59.52</v>
      </c>
      <c r="G133" s="24">
        <v>58350</v>
      </c>
      <c r="H133" s="24">
        <v>88.32</v>
      </c>
      <c r="I133" s="24">
        <v>1</v>
      </c>
      <c r="J133" s="24">
        <v>86.543249926184501</v>
      </c>
      <c r="K133" s="24">
        <v>0.53326906847436495</v>
      </c>
      <c r="L133" s="24">
        <v>4.1192168172516004</v>
      </c>
      <c r="M133" s="24">
        <v>1.20811783975202E-3</v>
      </c>
      <c r="N133" s="24">
        <v>82.424033108932903</v>
      </c>
      <c r="O133" s="24">
        <v>0.53206095063461301</v>
      </c>
      <c r="P133" s="24">
        <v>90.669037566444203</v>
      </c>
      <c r="Q133" s="24">
        <v>90.669037566444104</v>
      </c>
      <c r="R133" s="24">
        <v>0</v>
      </c>
      <c r="S133" s="24">
        <v>0.58532625537363903</v>
      </c>
      <c r="T133" s="24" t="s">
        <v>54</v>
      </c>
      <c r="U133" s="21">
        <v>-1802.46678424419</v>
      </c>
      <c r="V133" s="21">
        <v>-1676.2984001938601</v>
      </c>
      <c r="W133" s="22">
        <v>-126.17651463803</v>
      </c>
    </row>
    <row r="134" spans="2:23" x14ac:dyDescent="0.45">
      <c r="B134" s="18" t="s">
        <v>28</v>
      </c>
      <c r="C134" s="19" t="s">
        <v>52</v>
      </c>
      <c r="D134" s="18" t="s">
        <v>118</v>
      </c>
      <c r="E134" s="18" t="s">
        <v>67</v>
      </c>
      <c r="F134" s="23">
        <v>87.79</v>
      </c>
      <c r="G134" s="24">
        <v>50050</v>
      </c>
      <c r="H134" s="24">
        <v>88.25</v>
      </c>
      <c r="I134" s="24">
        <v>1</v>
      </c>
      <c r="J134" s="24">
        <v>51.518584587163701</v>
      </c>
      <c r="K134" s="24">
        <v>0.153676127900368</v>
      </c>
      <c r="L134" s="24">
        <v>84.258673151601499</v>
      </c>
      <c r="M134" s="24">
        <v>0.41106243967344103</v>
      </c>
      <c r="N134" s="24">
        <v>-32.740088564437798</v>
      </c>
      <c r="O134" s="24">
        <v>-0.25738631177307297</v>
      </c>
      <c r="P134" s="24">
        <v>-68.561403680194104</v>
      </c>
      <c r="Q134" s="24">
        <v>-68.561403680194005</v>
      </c>
      <c r="R134" s="24">
        <v>0</v>
      </c>
      <c r="S134" s="24">
        <v>0.27216856571925502</v>
      </c>
      <c r="T134" s="24" t="s">
        <v>68</v>
      </c>
      <c r="U134" s="21">
        <v>-7.5947024226246604</v>
      </c>
      <c r="V134" s="21">
        <v>-7.0630913325442997</v>
      </c>
      <c r="W134" s="22">
        <v>-0.531645348350544</v>
      </c>
    </row>
    <row r="135" spans="2:23" x14ac:dyDescent="0.45">
      <c r="B135" s="18" t="s">
        <v>28</v>
      </c>
      <c r="C135" s="19" t="s">
        <v>52</v>
      </c>
      <c r="D135" s="18" t="s">
        <v>118</v>
      </c>
      <c r="E135" s="18" t="s">
        <v>67</v>
      </c>
      <c r="F135" s="23">
        <v>87.79</v>
      </c>
      <c r="G135" s="24">
        <v>51150</v>
      </c>
      <c r="H135" s="24">
        <v>86.8</v>
      </c>
      <c r="I135" s="24">
        <v>1</v>
      </c>
      <c r="J135" s="24">
        <v>-168.27129025917199</v>
      </c>
      <c r="K135" s="24">
        <v>0.99103294939202902</v>
      </c>
      <c r="L135" s="24">
        <v>-145.053645963875</v>
      </c>
      <c r="M135" s="24">
        <v>0.73641960725946298</v>
      </c>
      <c r="N135" s="24">
        <v>-23.2176442952969</v>
      </c>
      <c r="O135" s="24">
        <v>0.25461334213256598</v>
      </c>
      <c r="P135" s="24">
        <v>-45.982602864546202</v>
      </c>
      <c r="Q135" s="24">
        <v>-45.982602864546202</v>
      </c>
      <c r="R135" s="24">
        <v>0</v>
      </c>
      <c r="S135" s="24">
        <v>7.4003991816950096E-2</v>
      </c>
      <c r="T135" s="24" t="s">
        <v>68</v>
      </c>
      <c r="U135" s="21">
        <v>-0.75899615088184902</v>
      </c>
      <c r="V135" s="21">
        <v>-0.70586822714186304</v>
      </c>
      <c r="W135" s="22">
        <v>-5.3131347428468603E-2</v>
      </c>
    </row>
    <row r="136" spans="2:23" x14ac:dyDescent="0.45">
      <c r="B136" s="18" t="s">
        <v>28</v>
      </c>
      <c r="C136" s="19" t="s">
        <v>52</v>
      </c>
      <c r="D136" s="18" t="s">
        <v>118</v>
      </c>
      <c r="E136" s="18" t="s">
        <v>67</v>
      </c>
      <c r="F136" s="23">
        <v>87.79</v>
      </c>
      <c r="G136" s="24">
        <v>51200</v>
      </c>
      <c r="H136" s="24">
        <v>87.79</v>
      </c>
      <c r="I136" s="24">
        <v>1</v>
      </c>
      <c r="J136" s="24">
        <v>-2.287059E-12</v>
      </c>
      <c r="K136" s="24">
        <v>0</v>
      </c>
      <c r="L136" s="24">
        <v>-9.9967400000000001E-13</v>
      </c>
      <c r="M136" s="24">
        <v>0</v>
      </c>
      <c r="N136" s="24">
        <v>-1.287385E-12</v>
      </c>
      <c r="O136" s="24">
        <v>0</v>
      </c>
      <c r="P136" s="24">
        <v>1.5354440000000001E-12</v>
      </c>
      <c r="Q136" s="24">
        <v>1.5354440000000001E-12</v>
      </c>
      <c r="R136" s="24">
        <v>0</v>
      </c>
      <c r="S136" s="24">
        <v>0</v>
      </c>
      <c r="T136" s="24" t="s">
        <v>69</v>
      </c>
      <c r="U136" s="21">
        <v>0</v>
      </c>
      <c r="V136" s="21">
        <v>0</v>
      </c>
      <c r="W136" s="22">
        <v>0</v>
      </c>
    </row>
    <row r="137" spans="2:23" x14ac:dyDescent="0.45">
      <c r="B137" s="18" t="s">
        <v>28</v>
      </c>
      <c r="C137" s="19" t="s">
        <v>52</v>
      </c>
      <c r="D137" s="18" t="s">
        <v>118</v>
      </c>
      <c r="E137" s="18" t="s">
        <v>33</v>
      </c>
      <c r="F137" s="23">
        <v>88.25</v>
      </c>
      <c r="G137" s="24">
        <v>50054</v>
      </c>
      <c r="H137" s="24">
        <v>88.25</v>
      </c>
      <c r="I137" s="24">
        <v>1</v>
      </c>
      <c r="J137" s="24">
        <v>54.312098830242498</v>
      </c>
      <c r="K137" s="24">
        <v>0</v>
      </c>
      <c r="L137" s="24">
        <v>54.312099944949601</v>
      </c>
      <c r="M137" s="24">
        <v>0</v>
      </c>
      <c r="N137" s="24">
        <v>-1.1147070932969999E-6</v>
      </c>
      <c r="O137" s="24">
        <v>0</v>
      </c>
      <c r="P137" s="24">
        <v>1.049724E-12</v>
      </c>
      <c r="Q137" s="24">
        <v>1.049724E-12</v>
      </c>
      <c r="R137" s="24">
        <v>0</v>
      </c>
      <c r="S137" s="24">
        <v>0</v>
      </c>
      <c r="T137" s="24" t="s">
        <v>69</v>
      </c>
      <c r="U137" s="21">
        <v>0</v>
      </c>
      <c r="V137" s="21">
        <v>0</v>
      </c>
      <c r="W137" s="22">
        <v>0</v>
      </c>
    </row>
    <row r="138" spans="2:23" x14ac:dyDescent="0.45">
      <c r="B138" s="18" t="s">
        <v>28</v>
      </c>
      <c r="C138" s="19" t="s">
        <v>52</v>
      </c>
      <c r="D138" s="18" t="s">
        <v>118</v>
      </c>
      <c r="E138" s="18" t="s">
        <v>33</v>
      </c>
      <c r="F138" s="23">
        <v>88.25</v>
      </c>
      <c r="G138" s="24">
        <v>50100</v>
      </c>
      <c r="H138" s="24">
        <v>87.98</v>
      </c>
      <c r="I138" s="24">
        <v>1</v>
      </c>
      <c r="J138" s="24">
        <v>-171.19458779082601</v>
      </c>
      <c r="K138" s="24">
        <v>0.23358146750430001</v>
      </c>
      <c r="L138" s="24">
        <v>-135.353080051559</v>
      </c>
      <c r="M138" s="24">
        <v>0.14601403654716699</v>
      </c>
      <c r="N138" s="24">
        <v>-35.841507739266603</v>
      </c>
      <c r="O138" s="24">
        <v>8.7567430957133E-2</v>
      </c>
      <c r="P138" s="24">
        <v>-61.869166356107797</v>
      </c>
      <c r="Q138" s="24">
        <v>-61.869166356107797</v>
      </c>
      <c r="R138" s="24">
        <v>0</v>
      </c>
      <c r="S138" s="24">
        <v>3.0507516152430001E-2</v>
      </c>
      <c r="T138" s="24" t="s">
        <v>68</v>
      </c>
      <c r="U138" s="21">
        <v>-1.9612029108140501</v>
      </c>
      <c r="V138" s="21">
        <v>-1.8239233757817499</v>
      </c>
      <c r="W138" s="22">
        <v>-0.137288381648731</v>
      </c>
    </row>
    <row r="139" spans="2:23" x14ac:dyDescent="0.45">
      <c r="B139" s="18" t="s">
        <v>28</v>
      </c>
      <c r="C139" s="19" t="s">
        <v>52</v>
      </c>
      <c r="D139" s="18" t="s">
        <v>118</v>
      </c>
      <c r="E139" s="18" t="s">
        <v>33</v>
      </c>
      <c r="F139" s="23">
        <v>88.25</v>
      </c>
      <c r="G139" s="24">
        <v>50900</v>
      </c>
      <c r="H139" s="24">
        <v>89.32</v>
      </c>
      <c r="I139" s="24">
        <v>1</v>
      </c>
      <c r="J139" s="24">
        <v>86.405760645316604</v>
      </c>
      <c r="K139" s="24">
        <v>0.52634986082504998</v>
      </c>
      <c r="L139" s="24">
        <v>93.386491424261195</v>
      </c>
      <c r="M139" s="24">
        <v>0.61483309302762001</v>
      </c>
      <c r="N139" s="24">
        <v>-6.9807307789445998</v>
      </c>
      <c r="O139" s="24">
        <v>-8.8483232202569595E-2</v>
      </c>
      <c r="P139" s="24">
        <v>-54.968269566448399</v>
      </c>
      <c r="Q139" s="24">
        <v>-54.968269566448399</v>
      </c>
      <c r="R139" s="24">
        <v>0</v>
      </c>
      <c r="S139" s="24">
        <v>0.21301650146864601</v>
      </c>
      <c r="T139" s="24" t="s">
        <v>68</v>
      </c>
      <c r="U139" s="21">
        <v>-0.38660183763446998</v>
      </c>
      <c r="V139" s="21">
        <v>-0.35954062932172898</v>
      </c>
      <c r="W139" s="22">
        <v>-2.7062952200713999E-2</v>
      </c>
    </row>
    <row r="140" spans="2:23" x14ac:dyDescent="0.45">
      <c r="B140" s="18" t="s">
        <v>28</v>
      </c>
      <c r="C140" s="19" t="s">
        <v>52</v>
      </c>
      <c r="D140" s="18" t="s">
        <v>118</v>
      </c>
      <c r="E140" s="18" t="s">
        <v>70</v>
      </c>
      <c r="F140" s="23">
        <v>88.25</v>
      </c>
      <c r="G140" s="24">
        <v>50454</v>
      </c>
      <c r="H140" s="24">
        <v>88.25</v>
      </c>
      <c r="I140" s="24">
        <v>1</v>
      </c>
      <c r="J140" s="24">
        <v>-8.0268900000000001E-13</v>
      </c>
      <c r="K140" s="24">
        <v>0</v>
      </c>
      <c r="L140" s="24">
        <v>-1.106252E-12</v>
      </c>
      <c r="M140" s="24">
        <v>0</v>
      </c>
      <c r="N140" s="24">
        <v>3.0356299999999999E-13</v>
      </c>
      <c r="O140" s="24">
        <v>0</v>
      </c>
      <c r="P140" s="24">
        <v>2.3335519999999998E-12</v>
      </c>
      <c r="Q140" s="24">
        <v>2.3335519999999998E-12</v>
      </c>
      <c r="R140" s="24">
        <v>0</v>
      </c>
      <c r="S140" s="24">
        <v>0</v>
      </c>
      <c r="T140" s="24" t="s">
        <v>69</v>
      </c>
      <c r="U140" s="21">
        <v>0</v>
      </c>
      <c r="V140" s="21">
        <v>0</v>
      </c>
      <c r="W140" s="22">
        <v>0</v>
      </c>
    </row>
    <row r="141" spans="2:23" x14ac:dyDescent="0.45">
      <c r="B141" s="18" t="s">
        <v>28</v>
      </c>
      <c r="C141" s="19" t="s">
        <v>52</v>
      </c>
      <c r="D141" s="18" t="s">
        <v>118</v>
      </c>
      <c r="E141" s="18" t="s">
        <v>70</v>
      </c>
      <c r="F141" s="23">
        <v>88.25</v>
      </c>
      <c r="G141" s="24">
        <v>50604</v>
      </c>
      <c r="H141" s="24">
        <v>88.25</v>
      </c>
      <c r="I141" s="24">
        <v>1</v>
      </c>
      <c r="J141" s="24">
        <v>2.2221999999999999E-14</v>
      </c>
      <c r="K141" s="24">
        <v>0</v>
      </c>
      <c r="L141" s="24">
        <v>2.6713300000000001E-13</v>
      </c>
      <c r="M141" s="24">
        <v>0</v>
      </c>
      <c r="N141" s="24">
        <v>-2.4491099999999999E-13</v>
      </c>
      <c r="O141" s="24">
        <v>0</v>
      </c>
      <c r="P141" s="24">
        <v>-7.7279500000000004E-13</v>
      </c>
      <c r="Q141" s="24">
        <v>-7.7279600000000001E-13</v>
      </c>
      <c r="R141" s="24">
        <v>0</v>
      </c>
      <c r="S141" s="24">
        <v>0</v>
      </c>
      <c r="T141" s="24" t="s">
        <v>69</v>
      </c>
      <c r="U141" s="21">
        <v>0</v>
      </c>
      <c r="V141" s="21">
        <v>0</v>
      </c>
      <c r="W141" s="22">
        <v>0</v>
      </c>
    </row>
    <row r="142" spans="2:23" x14ac:dyDescent="0.45">
      <c r="B142" s="18" t="s">
        <v>28</v>
      </c>
      <c r="C142" s="19" t="s">
        <v>52</v>
      </c>
      <c r="D142" s="18" t="s">
        <v>118</v>
      </c>
      <c r="E142" s="18" t="s">
        <v>71</v>
      </c>
      <c r="F142" s="23">
        <v>87.98</v>
      </c>
      <c r="G142" s="24">
        <v>50103</v>
      </c>
      <c r="H142" s="24">
        <v>87.97</v>
      </c>
      <c r="I142" s="24">
        <v>1</v>
      </c>
      <c r="J142" s="24">
        <v>-15.5383975636686</v>
      </c>
      <c r="K142" s="24">
        <v>1.2072089942331101E-3</v>
      </c>
      <c r="L142" s="24">
        <v>-15.5383964505503</v>
      </c>
      <c r="M142" s="24">
        <v>1.2072088212723799E-3</v>
      </c>
      <c r="N142" s="24">
        <v>-1.113118267004E-6</v>
      </c>
      <c r="O142" s="24">
        <v>1.7296073500000001E-10</v>
      </c>
      <c r="P142" s="24">
        <v>-6.4095630000000001E-12</v>
      </c>
      <c r="Q142" s="24">
        <v>-6.4095620000000004E-12</v>
      </c>
      <c r="R142" s="24">
        <v>0</v>
      </c>
      <c r="S142" s="24">
        <v>0</v>
      </c>
      <c r="T142" s="24" t="s">
        <v>69</v>
      </c>
      <c r="U142" s="21">
        <v>4.0850380320000002E-9</v>
      </c>
      <c r="V142" s="21">
        <v>0</v>
      </c>
      <c r="W142" s="22">
        <v>4.0847747825300001E-9</v>
      </c>
    </row>
    <row r="143" spans="2:23" x14ac:dyDescent="0.45">
      <c r="B143" s="18" t="s">
        <v>28</v>
      </c>
      <c r="C143" s="19" t="s">
        <v>52</v>
      </c>
      <c r="D143" s="18" t="s">
        <v>118</v>
      </c>
      <c r="E143" s="18" t="s">
        <v>71</v>
      </c>
      <c r="F143" s="23">
        <v>87.98</v>
      </c>
      <c r="G143" s="24">
        <v>50200</v>
      </c>
      <c r="H143" s="24">
        <v>87.85</v>
      </c>
      <c r="I143" s="24">
        <v>1</v>
      </c>
      <c r="J143" s="24">
        <v>-38.768040460814497</v>
      </c>
      <c r="K143" s="24">
        <v>2.2529384807958599E-2</v>
      </c>
      <c r="L143" s="24">
        <v>-2.8715556121927301</v>
      </c>
      <c r="M143" s="24">
        <v>1.2360501619239499E-4</v>
      </c>
      <c r="N143" s="24">
        <v>-35.896484848621803</v>
      </c>
      <c r="O143" s="24">
        <v>2.2405779791766198E-2</v>
      </c>
      <c r="P143" s="24">
        <v>-61.869166356105602</v>
      </c>
      <c r="Q143" s="24">
        <v>-61.869166356105602</v>
      </c>
      <c r="R143" s="24">
        <v>0</v>
      </c>
      <c r="S143" s="24">
        <v>5.7378628246536098E-2</v>
      </c>
      <c r="T143" s="24" t="s">
        <v>68</v>
      </c>
      <c r="U143" s="21">
        <v>-2.6967388999280502</v>
      </c>
      <c r="V143" s="21">
        <v>-2.5079735966316301</v>
      </c>
      <c r="W143" s="22">
        <v>-0.18877746777697099</v>
      </c>
    </row>
    <row r="144" spans="2:23" x14ac:dyDescent="0.45">
      <c r="B144" s="18" t="s">
        <v>28</v>
      </c>
      <c r="C144" s="19" t="s">
        <v>52</v>
      </c>
      <c r="D144" s="18" t="s">
        <v>118</v>
      </c>
      <c r="E144" s="18" t="s">
        <v>72</v>
      </c>
      <c r="F144" s="23">
        <v>87.9</v>
      </c>
      <c r="G144" s="24">
        <v>50800</v>
      </c>
      <c r="H144" s="24">
        <v>89.05</v>
      </c>
      <c r="I144" s="24">
        <v>1</v>
      </c>
      <c r="J144" s="24">
        <v>101.89937736287099</v>
      </c>
      <c r="K144" s="24">
        <v>0.52706560250831003</v>
      </c>
      <c r="L144" s="24">
        <v>141.151693083818</v>
      </c>
      <c r="M144" s="24">
        <v>1.01133211137134</v>
      </c>
      <c r="N144" s="24">
        <v>-39.252315720947202</v>
      </c>
      <c r="O144" s="24">
        <v>-0.48426650886303002</v>
      </c>
      <c r="P144" s="24">
        <v>-51.559588494485197</v>
      </c>
      <c r="Q144" s="24">
        <v>-51.559588494485098</v>
      </c>
      <c r="R144" s="24">
        <v>0</v>
      </c>
      <c r="S144" s="24">
        <v>0.13493993557198</v>
      </c>
      <c r="T144" s="24" t="s">
        <v>68</v>
      </c>
      <c r="U144" s="21">
        <v>2.2946837074323398</v>
      </c>
      <c r="V144" s="21">
        <v>-2.1340613105016</v>
      </c>
      <c r="W144" s="22">
        <v>4.4284596191785797</v>
      </c>
    </row>
    <row r="145" spans="2:23" x14ac:dyDescent="0.45">
      <c r="B145" s="18" t="s">
        <v>28</v>
      </c>
      <c r="C145" s="19" t="s">
        <v>52</v>
      </c>
      <c r="D145" s="18" t="s">
        <v>118</v>
      </c>
      <c r="E145" s="18" t="s">
        <v>73</v>
      </c>
      <c r="F145" s="23">
        <v>87.85</v>
      </c>
      <c r="G145" s="24">
        <v>50150</v>
      </c>
      <c r="H145" s="24">
        <v>87.9</v>
      </c>
      <c r="I145" s="24">
        <v>1</v>
      </c>
      <c r="J145" s="24">
        <v>27.9649457056885</v>
      </c>
      <c r="K145" s="24">
        <v>4.0822393430413996E-3</v>
      </c>
      <c r="L145" s="24">
        <v>67.469239853635102</v>
      </c>
      <c r="M145" s="24">
        <v>2.37619532639507E-2</v>
      </c>
      <c r="N145" s="24">
        <v>-39.504294147946503</v>
      </c>
      <c r="O145" s="24">
        <v>-1.9679713920909302E-2</v>
      </c>
      <c r="P145" s="24">
        <v>-51.559588494482597</v>
      </c>
      <c r="Q145" s="24">
        <v>-51.559588494482597</v>
      </c>
      <c r="R145" s="24">
        <v>0</v>
      </c>
      <c r="S145" s="24">
        <v>1.3876801885060399E-2</v>
      </c>
      <c r="T145" s="24" t="s">
        <v>68</v>
      </c>
      <c r="U145" s="21">
        <v>0.24585984659787</v>
      </c>
      <c r="V145" s="21">
        <v>-0.228650242615557</v>
      </c>
      <c r="W145" s="22">
        <v>0.47447951066616001</v>
      </c>
    </row>
    <row r="146" spans="2:23" x14ac:dyDescent="0.45">
      <c r="B146" s="18" t="s">
        <v>28</v>
      </c>
      <c r="C146" s="19" t="s">
        <v>52</v>
      </c>
      <c r="D146" s="18" t="s">
        <v>118</v>
      </c>
      <c r="E146" s="18" t="s">
        <v>73</v>
      </c>
      <c r="F146" s="23">
        <v>87.85</v>
      </c>
      <c r="G146" s="24">
        <v>50250</v>
      </c>
      <c r="H146" s="24">
        <v>86.73</v>
      </c>
      <c r="I146" s="24">
        <v>1</v>
      </c>
      <c r="J146" s="24">
        <v>-123.271703088948</v>
      </c>
      <c r="K146" s="24">
        <v>0.75022221406954703</v>
      </c>
      <c r="L146" s="24">
        <v>-146.46998152109001</v>
      </c>
      <c r="M146" s="24">
        <v>1.05915709738274</v>
      </c>
      <c r="N146" s="24">
        <v>23.1982784321414</v>
      </c>
      <c r="O146" s="24">
        <v>-0.30893488331319302</v>
      </c>
      <c r="P146" s="24">
        <v>45.982602864546401</v>
      </c>
      <c r="Q146" s="24">
        <v>45.982602864546401</v>
      </c>
      <c r="R146" s="24">
        <v>0</v>
      </c>
      <c r="S146" s="24">
        <v>0.10438791645722501</v>
      </c>
      <c r="T146" s="24" t="s">
        <v>68</v>
      </c>
      <c r="U146" s="21">
        <v>-0.98485412041048304</v>
      </c>
      <c r="V146" s="21">
        <v>-0.915916676467735</v>
      </c>
      <c r="W146" s="22">
        <v>-6.8941886433932301E-2</v>
      </c>
    </row>
    <row r="147" spans="2:23" x14ac:dyDescent="0.45">
      <c r="B147" s="18" t="s">
        <v>28</v>
      </c>
      <c r="C147" s="19" t="s">
        <v>52</v>
      </c>
      <c r="D147" s="18" t="s">
        <v>118</v>
      </c>
      <c r="E147" s="18" t="s">
        <v>73</v>
      </c>
      <c r="F147" s="23">
        <v>87.85</v>
      </c>
      <c r="G147" s="24">
        <v>50900</v>
      </c>
      <c r="H147" s="24">
        <v>89.32</v>
      </c>
      <c r="I147" s="24">
        <v>1</v>
      </c>
      <c r="J147" s="24">
        <v>98.168962677809006</v>
      </c>
      <c r="K147" s="24">
        <v>0.920347369774139</v>
      </c>
      <c r="L147" s="24">
        <v>92.446111527880007</v>
      </c>
      <c r="M147" s="24">
        <v>0.816170077747709</v>
      </c>
      <c r="N147" s="24">
        <v>5.7228511499290002</v>
      </c>
      <c r="O147" s="24">
        <v>0.10417729202643</v>
      </c>
      <c r="P147" s="24">
        <v>-23.9359576397575</v>
      </c>
      <c r="Q147" s="24">
        <v>-23.9359576397575</v>
      </c>
      <c r="R147" s="24">
        <v>0</v>
      </c>
      <c r="S147" s="24">
        <v>5.4714821506631497E-2</v>
      </c>
      <c r="T147" s="24" t="s">
        <v>69</v>
      </c>
      <c r="U147" s="21">
        <v>0.81595422376563798</v>
      </c>
      <c r="V147" s="21">
        <v>-0.75883937051483596</v>
      </c>
      <c r="W147" s="22">
        <v>1.5746921108737899</v>
      </c>
    </row>
    <row r="148" spans="2:23" x14ac:dyDescent="0.45">
      <c r="B148" s="18" t="s">
        <v>28</v>
      </c>
      <c r="C148" s="19" t="s">
        <v>52</v>
      </c>
      <c r="D148" s="18" t="s">
        <v>118</v>
      </c>
      <c r="E148" s="18" t="s">
        <v>73</v>
      </c>
      <c r="F148" s="23">
        <v>87.85</v>
      </c>
      <c r="G148" s="24">
        <v>53050</v>
      </c>
      <c r="H148" s="24">
        <v>90.51</v>
      </c>
      <c r="I148" s="24">
        <v>1</v>
      </c>
      <c r="J148" s="24">
        <v>85.278978063295298</v>
      </c>
      <c r="K148" s="24">
        <v>1.4595915727736699</v>
      </c>
      <c r="L148" s="24">
        <v>110.00668602917899</v>
      </c>
      <c r="M148" s="24">
        <v>2.4287652239042701</v>
      </c>
      <c r="N148" s="24">
        <v>-24.727707965883798</v>
      </c>
      <c r="O148" s="24">
        <v>-0.96917365113059994</v>
      </c>
      <c r="P148" s="24">
        <v>-32.356223086410203</v>
      </c>
      <c r="Q148" s="24">
        <v>-32.356223086410097</v>
      </c>
      <c r="R148" s="24">
        <v>0</v>
      </c>
      <c r="S148" s="24">
        <v>0.21011788210420099</v>
      </c>
      <c r="T148" s="24" t="s">
        <v>68</v>
      </c>
      <c r="U148" s="21">
        <v>-20.655203018575602</v>
      </c>
      <c r="V148" s="21">
        <v>-19.209387977840802</v>
      </c>
      <c r="W148" s="22">
        <v>-1.4459082124598699</v>
      </c>
    </row>
    <row r="149" spans="2:23" x14ac:dyDescent="0.45">
      <c r="B149" s="18" t="s">
        <v>28</v>
      </c>
      <c r="C149" s="19" t="s">
        <v>52</v>
      </c>
      <c r="D149" s="18" t="s">
        <v>118</v>
      </c>
      <c r="E149" s="18" t="s">
        <v>74</v>
      </c>
      <c r="F149" s="23">
        <v>86.73</v>
      </c>
      <c r="G149" s="24">
        <v>50253</v>
      </c>
      <c r="H149" s="24">
        <v>86.73</v>
      </c>
      <c r="I149" s="24">
        <v>1</v>
      </c>
      <c r="J149" s="24">
        <v>-3.440702E-12</v>
      </c>
      <c r="K149" s="24">
        <v>0</v>
      </c>
      <c r="L149" s="24">
        <v>-5.4612590000000003E-12</v>
      </c>
      <c r="M149" s="24">
        <v>0</v>
      </c>
      <c r="N149" s="24">
        <v>2.0205580000000001E-12</v>
      </c>
      <c r="O149" s="24">
        <v>0</v>
      </c>
      <c r="P149" s="24">
        <v>1.8677239999999999E-12</v>
      </c>
      <c r="Q149" s="24">
        <v>1.8677250000000001E-12</v>
      </c>
      <c r="R149" s="24">
        <v>0</v>
      </c>
      <c r="S149" s="24">
        <v>0</v>
      </c>
      <c r="T149" s="24" t="s">
        <v>69</v>
      </c>
      <c r="U149" s="21">
        <v>0</v>
      </c>
      <c r="V149" s="21">
        <v>0</v>
      </c>
      <c r="W149" s="22">
        <v>0</v>
      </c>
    </row>
    <row r="150" spans="2:23" x14ac:dyDescent="0.45">
      <c r="B150" s="18" t="s">
        <v>28</v>
      </c>
      <c r="C150" s="19" t="s">
        <v>52</v>
      </c>
      <c r="D150" s="18" t="s">
        <v>118</v>
      </c>
      <c r="E150" s="18" t="s">
        <v>74</v>
      </c>
      <c r="F150" s="23">
        <v>86.73</v>
      </c>
      <c r="G150" s="24">
        <v>50300</v>
      </c>
      <c r="H150" s="24">
        <v>86.64</v>
      </c>
      <c r="I150" s="24">
        <v>1</v>
      </c>
      <c r="J150" s="24">
        <v>-31.432572950812698</v>
      </c>
      <c r="K150" s="24">
        <v>1.3733292328083501E-2</v>
      </c>
      <c r="L150" s="24">
        <v>-54.799330316303397</v>
      </c>
      <c r="M150" s="24">
        <v>4.1741235783303E-2</v>
      </c>
      <c r="N150" s="24">
        <v>23.366757365490599</v>
      </c>
      <c r="O150" s="24">
        <v>-2.8007943455219501E-2</v>
      </c>
      <c r="P150" s="24">
        <v>45.982602864550401</v>
      </c>
      <c r="Q150" s="24">
        <v>45.982602864550401</v>
      </c>
      <c r="R150" s="24">
        <v>0</v>
      </c>
      <c r="S150" s="24">
        <v>2.93901567501655E-2</v>
      </c>
      <c r="T150" s="24" t="s">
        <v>68</v>
      </c>
      <c r="U150" s="21">
        <v>-0.32486041552146899</v>
      </c>
      <c r="V150" s="21">
        <v>-0.30212095977862702</v>
      </c>
      <c r="W150" s="22">
        <v>-2.2740921126903998E-2</v>
      </c>
    </row>
    <row r="151" spans="2:23" x14ac:dyDescent="0.45">
      <c r="B151" s="18" t="s">
        <v>28</v>
      </c>
      <c r="C151" s="19" t="s">
        <v>52</v>
      </c>
      <c r="D151" s="18" t="s">
        <v>118</v>
      </c>
      <c r="E151" s="18" t="s">
        <v>75</v>
      </c>
      <c r="F151" s="23">
        <v>86.64</v>
      </c>
      <c r="G151" s="24">
        <v>51150</v>
      </c>
      <c r="H151" s="24">
        <v>86.8</v>
      </c>
      <c r="I151" s="24">
        <v>1</v>
      </c>
      <c r="J151" s="24">
        <v>38.489381177431497</v>
      </c>
      <c r="K151" s="24">
        <v>4.2368968453858298E-2</v>
      </c>
      <c r="L151" s="24">
        <v>15.126527304132701</v>
      </c>
      <c r="M151" s="24">
        <v>6.5440182888844203E-3</v>
      </c>
      <c r="N151" s="24">
        <v>23.3628538732988</v>
      </c>
      <c r="O151" s="24">
        <v>3.5824950164973897E-2</v>
      </c>
      <c r="P151" s="24">
        <v>45.9826028645452</v>
      </c>
      <c r="Q151" s="24">
        <v>45.9826028645452</v>
      </c>
      <c r="R151" s="24">
        <v>0</v>
      </c>
      <c r="S151" s="24">
        <v>6.0471833313276602E-2</v>
      </c>
      <c r="T151" s="24" t="s">
        <v>68</v>
      </c>
      <c r="U151" s="21">
        <v>-0.63131694142119299</v>
      </c>
      <c r="V151" s="21">
        <v>-0.58712625839781196</v>
      </c>
      <c r="W151" s="22">
        <v>-4.41935307750317E-2</v>
      </c>
    </row>
    <row r="152" spans="2:23" x14ac:dyDescent="0.45">
      <c r="B152" s="18" t="s">
        <v>28</v>
      </c>
      <c r="C152" s="19" t="s">
        <v>52</v>
      </c>
      <c r="D152" s="18" t="s">
        <v>118</v>
      </c>
      <c r="E152" s="18" t="s">
        <v>76</v>
      </c>
      <c r="F152" s="23">
        <v>89.48</v>
      </c>
      <c r="G152" s="24">
        <v>50354</v>
      </c>
      <c r="H152" s="24">
        <v>89.48</v>
      </c>
      <c r="I152" s="24">
        <v>1</v>
      </c>
      <c r="J152" s="24">
        <v>3.9967500000000001E-13</v>
      </c>
      <c r="K152" s="24">
        <v>0</v>
      </c>
      <c r="L152" s="24">
        <v>4.4656000000000003E-14</v>
      </c>
      <c r="M152" s="24">
        <v>0</v>
      </c>
      <c r="N152" s="24">
        <v>3.5501900000000001E-13</v>
      </c>
      <c r="O152" s="24">
        <v>0</v>
      </c>
      <c r="P152" s="24">
        <v>-2.3475530000000001E-12</v>
      </c>
      <c r="Q152" s="24">
        <v>-2.34755E-12</v>
      </c>
      <c r="R152" s="24">
        <v>0</v>
      </c>
      <c r="S152" s="24">
        <v>0</v>
      </c>
      <c r="T152" s="24" t="s">
        <v>69</v>
      </c>
      <c r="U152" s="21">
        <v>0</v>
      </c>
      <c r="V152" s="21">
        <v>0</v>
      </c>
      <c r="W152" s="22">
        <v>0</v>
      </c>
    </row>
    <row r="153" spans="2:23" x14ac:dyDescent="0.45">
      <c r="B153" s="18" t="s">
        <v>28</v>
      </c>
      <c r="C153" s="19" t="s">
        <v>52</v>
      </c>
      <c r="D153" s="18" t="s">
        <v>118</v>
      </c>
      <c r="E153" s="18" t="s">
        <v>76</v>
      </c>
      <c r="F153" s="23">
        <v>89.48</v>
      </c>
      <c r="G153" s="24">
        <v>50900</v>
      </c>
      <c r="H153" s="24">
        <v>89.32</v>
      </c>
      <c r="I153" s="24">
        <v>1</v>
      </c>
      <c r="J153" s="24">
        <v>-115.118789410864</v>
      </c>
      <c r="K153" s="24">
        <v>0.104693451835841</v>
      </c>
      <c r="L153" s="24">
        <v>-181.19201381576801</v>
      </c>
      <c r="M153" s="24">
        <v>0.25936131237784699</v>
      </c>
      <c r="N153" s="24">
        <v>66.073224404903797</v>
      </c>
      <c r="O153" s="24">
        <v>-0.15466786054200601</v>
      </c>
      <c r="P153" s="24">
        <v>47.660517452035002</v>
      </c>
      <c r="Q153" s="24">
        <v>47.660517452034902</v>
      </c>
      <c r="R153" s="24">
        <v>0</v>
      </c>
      <c r="S153" s="24">
        <v>1.7945046897986299E-2</v>
      </c>
      <c r="T153" s="24" t="s">
        <v>68</v>
      </c>
      <c r="U153" s="21">
        <v>-3.2555908276699799</v>
      </c>
      <c r="V153" s="21">
        <v>-3.0277072198017598</v>
      </c>
      <c r="W153" s="22">
        <v>-0.22789829322440899</v>
      </c>
    </row>
    <row r="154" spans="2:23" x14ac:dyDescent="0.45">
      <c r="B154" s="18" t="s">
        <v>28</v>
      </c>
      <c r="C154" s="19" t="s">
        <v>52</v>
      </c>
      <c r="D154" s="18" t="s">
        <v>118</v>
      </c>
      <c r="E154" s="18" t="s">
        <v>76</v>
      </c>
      <c r="F154" s="23">
        <v>89.48</v>
      </c>
      <c r="G154" s="24">
        <v>53200</v>
      </c>
      <c r="H154" s="24">
        <v>90.1</v>
      </c>
      <c r="I154" s="24">
        <v>1</v>
      </c>
      <c r="J154" s="24">
        <v>75.102128721731603</v>
      </c>
      <c r="K154" s="24">
        <v>0.272427926371267</v>
      </c>
      <c r="L154" s="24">
        <v>140.75576885641499</v>
      </c>
      <c r="M154" s="24">
        <v>0.95692860632521903</v>
      </c>
      <c r="N154" s="24">
        <v>-65.653640134683798</v>
      </c>
      <c r="O154" s="24">
        <v>-0.68450067995395203</v>
      </c>
      <c r="P154" s="24">
        <v>-47.6605174520353</v>
      </c>
      <c r="Q154" s="24">
        <v>-47.660517452035201</v>
      </c>
      <c r="R154" s="24">
        <v>0</v>
      </c>
      <c r="S154" s="24">
        <v>0.109714653819335</v>
      </c>
      <c r="T154" s="24" t="s">
        <v>68</v>
      </c>
      <c r="U154" s="21">
        <v>-20.756059169562</v>
      </c>
      <c r="V154" s="21">
        <v>-19.303184438350399</v>
      </c>
      <c r="W154" s="22">
        <v>-1.4529683578797501</v>
      </c>
    </row>
    <row r="155" spans="2:23" x14ac:dyDescent="0.45">
      <c r="B155" s="18" t="s">
        <v>28</v>
      </c>
      <c r="C155" s="19" t="s">
        <v>52</v>
      </c>
      <c r="D155" s="18" t="s">
        <v>118</v>
      </c>
      <c r="E155" s="18" t="s">
        <v>77</v>
      </c>
      <c r="F155" s="23">
        <v>89.48</v>
      </c>
      <c r="G155" s="24">
        <v>50404</v>
      </c>
      <c r="H155" s="24">
        <v>89.48</v>
      </c>
      <c r="I155" s="24">
        <v>1</v>
      </c>
      <c r="J155" s="24">
        <v>4.2350530000000003E-12</v>
      </c>
      <c r="K155" s="24">
        <v>0</v>
      </c>
      <c r="L155" s="24">
        <v>2.9445349999999998E-12</v>
      </c>
      <c r="M155" s="24">
        <v>0</v>
      </c>
      <c r="N155" s="24">
        <v>1.2905180000000001E-12</v>
      </c>
      <c r="O155" s="24">
        <v>0</v>
      </c>
      <c r="P155" s="24">
        <v>-5.0254799999999997E-13</v>
      </c>
      <c r="Q155" s="24">
        <v>-5.02547E-13</v>
      </c>
      <c r="R155" s="24">
        <v>0</v>
      </c>
      <c r="S155" s="24">
        <v>0</v>
      </c>
      <c r="T155" s="24" t="s">
        <v>69</v>
      </c>
      <c r="U155" s="21">
        <v>0</v>
      </c>
      <c r="V155" s="21">
        <v>0</v>
      </c>
      <c r="W155" s="22">
        <v>0</v>
      </c>
    </row>
    <row r="156" spans="2:23" x14ac:dyDescent="0.45">
      <c r="B156" s="18" t="s">
        <v>28</v>
      </c>
      <c r="C156" s="19" t="s">
        <v>52</v>
      </c>
      <c r="D156" s="18" t="s">
        <v>118</v>
      </c>
      <c r="E156" s="18" t="s">
        <v>78</v>
      </c>
      <c r="F156" s="23">
        <v>88.25</v>
      </c>
      <c r="G156" s="24">
        <v>50499</v>
      </c>
      <c r="H156" s="24">
        <v>88.25</v>
      </c>
      <c r="I156" s="24">
        <v>1</v>
      </c>
      <c r="J156" s="24">
        <v>2.1492720000000001E-12</v>
      </c>
      <c r="K156" s="24">
        <v>0</v>
      </c>
      <c r="L156" s="24">
        <v>2.671136E-12</v>
      </c>
      <c r="M156" s="24">
        <v>0</v>
      </c>
      <c r="N156" s="24">
        <v>-5.2186400000000005E-13</v>
      </c>
      <c r="O156" s="24">
        <v>0</v>
      </c>
      <c r="P156" s="24">
        <v>1.314717E-12</v>
      </c>
      <c r="Q156" s="24">
        <v>1.314717E-12</v>
      </c>
      <c r="R156" s="24">
        <v>0</v>
      </c>
      <c r="S156" s="24">
        <v>0</v>
      </c>
      <c r="T156" s="24" t="s">
        <v>69</v>
      </c>
      <c r="U156" s="21">
        <v>0</v>
      </c>
      <c r="V156" s="21">
        <v>0</v>
      </c>
      <c r="W156" s="22">
        <v>0</v>
      </c>
    </row>
    <row r="157" spans="2:23" x14ac:dyDescent="0.45">
      <c r="B157" s="18" t="s">
        <v>28</v>
      </c>
      <c r="C157" s="19" t="s">
        <v>52</v>
      </c>
      <c r="D157" s="18" t="s">
        <v>118</v>
      </c>
      <c r="E157" s="18" t="s">
        <v>78</v>
      </c>
      <c r="F157" s="23">
        <v>88.25</v>
      </c>
      <c r="G157" s="24">
        <v>50554</v>
      </c>
      <c r="H157" s="24">
        <v>88.25</v>
      </c>
      <c r="I157" s="24">
        <v>1</v>
      </c>
      <c r="J157" s="24">
        <v>-3.7076999999999999E-13</v>
      </c>
      <c r="K157" s="24">
        <v>0</v>
      </c>
      <c r="L157" s="24">
        <v>-2.28913E-13</v>
      </c>
      <c r="M157" s="24">
        <v>0</v>
      </c>
      <c r="N157" s="24">
        <v>-1.4185799999999999E-13</v>
      </c>
      <c r="O157" s="24">
        <v>0</v>
      </c>
      <c r="P157" s="24">
        <v>-2.1868800000000001E-13</v>
      </c>
      <c r="Q157" s="24">
        <v>-2.1868599999999999E-13</v>
      </c>
      <c r="R157" s="24">
        <v>0</v>
      </c>
      <c r="S157" s="24">
        <v>0</v>
      </c>
      <c r="T157" s="24" t="s">
        <v>69</v>
      </c>
      <c r="U157" s="21">
        <v>0</v>
      </c>
      <c r="V157" s="21">
        <v>0</v>
      </c>
      <c r="W157" s="22">
        <v>0</v>
      </c>
    </row>
    <row r="158" spans="2:23" x14ac:dyDescent="0.45">
      <c r="B158" s="18" t="s">
        <v>28</v>
      </c>
      <c r="C158" s="19" t="s">
        <v>52</v>
      </c>
      <c r="D158" s="18" t="s">
        <v>118</v>
      </c>
      <c r="E158" s="18" t="s">
        <v>79</v>
      </c>
      <c r="F158" s="23">
        <v>88.25</v>
      </c>
      <c r="G158" s="24">
        <v>50604</v>
      </c>
      <c r="H158" s="24">
        <v>88.25</v>
      </c>
      <c r="I158" s="24">
        <v>1</v>
      </c>
      <c r="J158" s="24">
        <v>-1.6579999999999999E-15</v>
      </c>
      <c r="K158" s="24">
        <v>0</v>
      </c>
      <c r="L158" s="24">
        <v>-3.6880500000000001E-13</v>
      </c>
      <c r="M158" s="24">
        <v>0</v>
      </c>
      <c r="N158" s="24">
        <v>3.6714699999999999E-13</v>
      </c>
      <c r="O158" s="24">
        <v>0</v>
      </c>
      <c r="P158" s="24">
        <v>4.1829499999999999E-13</v>
      </c>
      <c r="Q158" s="24">
        <v>4.1829400000000001E-13</v>
      </c>
      <c r="R158" s="24">
        <v>0</v>
      </c>
      <c r="S158" s="24">
        <v>0</v>
      </c>
      <c r="T158" s="24" t="s">
        <v>69</v>
      </c>
      <c r="U158" s="21">
        <v>0</v>
      </c>
      <c r="V158" s="21">
        <v>0</v>
      </c>
      <c r="W158" s="22">
        <v>0</v>
      </c>
    </row>
    <row r="159" spans="2:23" x14ac:dyDescent="0.45">
      <c r="B159" s="18" t="s">
        <v>28</v>
      </c>
      <c r="C159" s="19" t="s">
        <v>52</v>
      </c>
      <c r="D159" s="18" t="s">
        <v>118</v>
      </c>
      <c r="E159" s="18" t="s">
        <v>80</v>
      </c>
      <c r="F159" s="23">
        <v>89.26</v>
      </c>
      <c r="G159" s="24">
        <v>50750</v>
      </c>
      <c r="H159" s="24">
        <v>89.57</v>
      </c>
      <c r="I159" s="24">
        <v>1</v>
      </c>
      <c r="J159" s="24">
        <v>63.125809133154199</v>
      </c>
      <c r="K159" s="24">
        <v>9.5238339911298306E-2</v>
      </c>
      <c r="L159" s="24">
        <v>101.055823169626</v>
      </c>
      <c r="M159" s="24">
        <v>0.24407347757612899</v>
      </c>
      <c r="N159" s="24">
        <v>-37.930014036471903</v>
      </c>
      <c r="O159" s="24">
        <v>-0.14883513766483</v>
      </c>
      <c r="P159" s="24">
        <v>-42.339852318953298</v>
      </c>
      <c r="Q159" s="24">
        <v>-42.339852318953298</v>
      </c>
      <c r="R159" s="24">
        <v>0</v>
      </c>
      <c r="S159" s="24">
        <v>4.2844647955939598E-2</v>
      </c>
      <c r="T159" s="24" t="s">
        <v>68</v>
      </c>
      <c r="U159" s="21">
        <v>-1.5497894829949601</v>
      </c>
      <c r="V159" s="21">
        <v>-1.4413079085233</v>
      </c>
      <c r="W159" s="22">
        <v>-0.108488565279707</v>
      </c>
    </row>
    <row r="160" spans="2:23" x14ac:dyDescent="0.45">
      <c r="B160" s="18" t="s">
        <v>28</v>
      </c>
      <c r="C160" s="19" t="s">
        <v>52</v>
      </c>
      <c r="D160" s="18" t="s">
        <v>118</v>
      </c>
      <c r="E160" s="18" t="s">
        <v>80</v>
      </c>
      <c r="F160" s="23">
        <v>89.26</v>
      </c>
      <c r="G160" s="24">
        <v>50800</v>
      </c>
      <c r="H160" s="24">
        <v>89.05</v>
      </c>
      <c r="I160" s="24">
        <v>1</v>
      </c>
      <c r="J160" s="24">
        <v>-55.419343850146099</v>
      </c>
      <c r="K160" s="24">
        <v>5.7433378680999597E-2</v>
      </c>
      <c r="L160" s="24">
        <v>-93.476759261933097</v>
      </c>
      <c r="M160" s="24">
        <v>0.16339881456352001</v>
      </c>
      <c r="N160" s="24">
        <v>38.057415411786998</v>
      </c>
      <c r="O160" s="24">
        <v>-0.105965435882521</v>
      </c>
      <c r="P160" s="24">
        <v>42.339852318953</v>
      </c>
      <c r="Q160" s="24">
        <v>42.3398523189529</v>
      </c>
      <c r="R160" s="24">
        <v>0</v>
      </c>
      <c r="S160" s="24">
        <v>3.3522799865106999E-2</v>
      </c>
      <c r="T160" s="24" t="s">
        <v>68</v>
      </c>
      <c r="U160" s="21">
        <v>-1.45529119963057</v>
      </c>
      <c r="V160" s="21">
        <v>-1.3534242800373499</v>
      </c>
      <c r="W160" s="22">
        <v>-0.10187348413734</v>
      </c>
    </row>
    <row r="161" spans="2:23" x14ac:dyDescent="0.45">
      <c r="B161" s="18" t="s">
        <v>28</v>
      </c>
      <c r="C161" s="19" t="s">
        <v>52</v>
      </c>
      <c r="D161" s="18" t="s">
        <v>118</v>
      </c>
      <c r="E161" s="18" t="s">
        <v>81</v>
      </c>
      <c r="F161" s="23">
        <v>89.65</v>
      </c>
      <c r="G161" s="24">
        <v>50750</v>
      </c>
      <c r="H161" s="24">
        <v>89.57</v>
      </c>
      <c r="I161" s="24">
        <v>1</v>
      </c>
      <c r="J161" s="24">
        <v>-50.023281114301099</v>
      </c>
      <c r="K161" s="24">
        <v>1.9017697766147E-2</v>
      </c>
      <c r="L161" s="24">
        <v>-87.859053420421802</v>
      </c>
      <c r="M161" s="24">
        <v>5.8666020836287198E-2</v>
      </c>
      <c r="N161" s="24">
        <v>37.835772306120703</v>
      </c>
      <c r="O161" s="24">
        <v>-3.9648323070140198E-2</v>
      </c>
      <c r="P161" s="24">
        <v>42.339852318954399</v>
      </c>
      <c r="Q161" s="24">
        <v>42.339852318954399</v>
      </c>
      <c r="R161" s="24">
        <v>0</v>
      </c>
      <c r="S161" s="24">
        <v>1.3624239517370599E-2</v>
      </c>
      <c r="T161" s="24" t="s">
        <v>68</v>
      </c>
      <c r="U161" s="21">
        <v>-0.52602444582513797</v>
      </c>
      <c r="V161" s="21">
        <v>-0.489203986840338</v>
      </c>
      <c r="W161" s="22">
        <v>-3.6822831781861999E-2</v>
      </c>
    </row>
    <row r="162" spans="2:23" x14ac:dyDescent="0.45">
      <c r="B162" s="18" t="s">
        <v>28</v>
      </c>
      <c r="C162" s="19" t="s">
        <v>52</v>
      </c>
      <c r="D162" s="18" t="s">
        <v>118</v>
      </c>
      <c r="E162" s="18" t="s">
        <v>81</v>
      </c>
      <c r="F162" s="23">
        <v>89.65</v>
      </c>
      <c r="G162" s="24">
        <v>50950</v>
      </c>
      <c r="H162" s="24">
        <v>89.78</v>
      </c>
      <c r="I162" s="24">
        <v>1</v>
      </c>
      <c r="J162" s="24">
        <v>73.925328593205194</v>
      </c>
      <c r="K162" s="24">
        <v>4.8091597026997598E-2</v>
      </c>
      <c r="L162" s="24">
        <v>111.71041195904201</v>
      </c>
      <c r="M162" s="24">
        <v>0.109817102032518</v>
      </c>
      <c r="N162" s="24">
        <v>-37.785083365836698</v>
      </c>
      <c r="O162" s="24">
        <v>-6.1725505005520299E-2</v>
      </c>
      <c r="P162" s="24">
        <v>-42.3398523189543</v>
      </c>
      <c r="Q162" s="24">
        <v>-42.3398523189542</v>
      </c>
      <c r="R162" s="24">
        <v>0</v>
      </c>
      <c r="S162" s="24">
        <v>1.5775435230639501E-2</v>
      </c>
      <c r="T162" s="24" t="s">
        <v>68</v>
      </c>
      <c r="U162" s="21">
        <v>-0.62564284401165404</v>
      </c>
      <c r="V162" s="21">
        <v>-0.58184933429951702</v>
      </c>
      <c r="W162" s="22">
        <v>-4.3796331869004397E-2</v>
      </c>
    </row>
    <row r="163" spans="2:23" x14ac:dyDescent="0.45">
      <c r="B163" s="18" t="s">
        <v>28</v>
      </c>
      <c r="C163" s="19" t="s">
        <v>52</v>
      </c>
      <c r="D163" s="18" t="s">
        <v>118</v>
      </c>
      <c r="E163" s="18" t="s">
        <v>82</v>
      </c>
      <c r="F163" s="23">
        <v>89.05</v>
      </c>
      <c r="G163" s="24">
        <v>51300</v>
      </c>
      <c r="H163" s="24">
        <v>89.27</v>
      </c>
      <c r="I163" s="24">
        <v>1</v>
      </c>
      <c r="J163" s="24">
        <v>62.4936899990089</v>
      </c>
      <c r="K163" s="24">
        <v>5.9792612345187998E-2</v>
      </c>
      <c r="L163" s="24">
        <v>63.392605911236501</v>
      </c>
      <c r="M163" s="24">
        <v>6.1525110233367403E-2</v>
      </c>
      <c r="N163" s="24">
        <v>-0.89891591222758305</v>
      </c>
      <c r="O163" s="24">
        <v>-1.7324978881794199E-3</v>
      </c>
      <c r="P163" s="24">
        <v>-9.2197361755284</v>
      </c>
      <c r="Q163" s="24">
        <v>-9.2197361755283893</v>
      </c>
      <c r="R163" s="24">
        <v>0</v>
      </c>
      <c r="S163" s="24">
        <v>1.30140412309057E-3</v>
      </c>
      <c r="T163" s="24" t="s">
        <v>68</v>
      </c>
      <c r="U163" s="21">
        <v>4.3291988979990099E-2</v>
      </c>
      <c r="V163" s="21">
        <v>-4.0261652809762002E-2</v>
      </c>
      <c r="W163" s="22">
        <v>8.3548257396368397E-2</v>
      </c>
    </row>
    <row r="164" spans="2:23" x14ac:dyDescent="0.45">
      <c r="B164" s="18" t="s">
        <v>28</v>
      </c>
      <c r="C164" s="19" t="s">
        <v>52</v>
      </c>
      <c r="D164" s="18" t="s">
        <v>118</v>
      </c>
      <c r="E164" s="18" t="s">
        <v>83</v>
      </c>
      <c r="F164" s="23">
        <v>89.32</v>
      </c>
      <c r="G164" s="24">
        <v>54750</v>
      </c>
      <c r="H164" s="24">
        <v>90.54</v>
      </c>
      <c r="I164" s="24">
        <v>1</v>
      </c>
      <c r="J164" s="24">
        <v>72.0325938327085</v>
      </c>
      <c r="K164" s="24">
        <v>0.55150634629894102</v>
      </c>
      <c r="L164" s="24">
        <v>112.945552584586</v>
      </c>
      <c r="M164" s="24">
        <v>1.3559094143316801</v>
      </c>
      <c r="N164" s="24">
        <v>-40.912958751877397</v>
      </c>
      <c r="O164" s="24">
        <v>-0.80440306803273398</v>
      </c>
      <c r="P164" s="24">
        <v>-31.243709754176201</v>
      </c>
      <c r="Q164" s="24">
        <v>-31.243709754176098</v>
      </c>
      <c r="R164" s="24">
        <v>0</v>
      </c>
      <c r="S164" s="24">
        <v>0.103757045441308</v>
      </c>
      <c r="T164" s="24" t="s">
        <v>69</v>
      </c>
      <c r="U164" s="21">
        <v>-22.426158230892799</v>
      </c>
      <c r="V164" s="21">
        <v>-20.856380541127901</v>
      </c>
      <c r="W164" s="22">
        <v>-1.5698788499348499</v>
      </c>
    </row>
    <row r="165" spans="2:23" x14ac:dyDescent="0.45">
      <c r="B165" s="18" t="s">
        <v>28</v>
      </c>
      <c r="C165" s="19" t="s">
        <v>52</v>
      </c>
      <c r="D165" s="18" t="s">
        <v>118</v>
      </c>
      <c r="E165" s="18" t="s">
        <v>84</v>
      </c>
      <c r="F165" s="23">
        <v>89.78</v>
      </c>
      <c r="G165" s="24">
        <v>53150</v>
      </c>
      <c r="H165" s="24">
        <v>90.47</v>
      </c>
      <c r="I165" s="24">
        <v>1</v>
      </c>
      <c r="J165" s="24">
        <v>81.893283193270307</v>
      </c>
      <c r="K165" s="24">
        <v>0.29508643261562001</v>
      </c>
      <c r="L165" s="24">
        <v>79.124629086619507</v>
      </c>
      <c r="M165" s="24">
        <v>0.27547110483618498</v>
      </c>
      <c r="N165" s="24">
        <v>2.7686541066507901</v>
      </c>
      <c r="O165" s="24">
        <v>1.9615327779434401E-2</v>
      </c>
      <c r="P165" s="24">
        <v>0.82517521155528895</v>
      </c>
      <c r="Q165" s="24">
        <v>0.82517521155528895</v>
      </c>
      <c r="R165" s="24">
        <v>0</v>
      </c>
      <c r="S165" s="24">
        <v>2.9960221709674001E-5</v>
      </c>
      <c r="T165" s="24" t="s">
        <v>68</v>
      </c>
      <c r="U165" s="21">
        <v>-0.14253991746751299</v>
      </c>
      <c r="V165" s="21">
        <v>-0.132562462566959</v>
      </c>
      <c r="W165" s="22">
        <v>-9.9780978712376098E-3</v>
      </c>
    </row>
    <row r="166" spans="2:23" x14ac:dyDescent="0.45">
      <c r="B166" s="18" t="s">
        <v>28</v>
      </c>
      <c r="C166" s="19" t="s">
        <v>52</v>
      </c>
      <c r="D166" s="18" t="s">
        <v>118</v>
      </c>
      <c r="E166" s="18" t="s">
        <v>84</v>
      </c>
      <c r="F166" s="23">
        <v>89.78</v>
      </c>
      <c r="G166" s="24">
        <v>54500</v>
      </c>
      <c r="H166" s="24">
        <v>89.69</v>
      </c>
      <c r="I166" s="24">
        <v>1</v>
      </c>
      <c r="J166" s="24">
        <v>-12.1780493228714</v>
      </c>
      <c r="K166" s="24">
        <v>8.2116414996306897E-3</v>
      </c>
      <c r="L166" s="24">
        <v>28.336508889379601</v>
      </c>
      <c r="M166" s="24">
        <v>4.4459769844417803E-2</v>
      </c>
      <c r="N166" s="24">
        <v>-40.514558212251004</v>
      </c>
      <c r="O166" s="24">
        <v>-3.6248128344787099E-2</v>
      </c>
      <c r="P166" s="24">
        <v>-43.165027530511097</v>
      </c>
      <c r="Q166" s="24">
        <v>-43.165027530511097</v>
      </c>
      <c r="R166" s="24">
        <v>0</v>
      </c>
      <c r="S166" s="24">
        <v>0.10316646934667099</v>
      </c>
      <c r="T166" s="24" t="s">
        <v>68</v>
      </c>
      <c r="U166" s="21">
        <v>-6.8990360361222001</v>
      </c>
      <c r="V166" s="21">
        <v>-6.4161199370344004</v>
      </c>
      <c r="W166" s="22">
        <v>-0.48294721933813001</v>
      </c>
    </row>
    <row r="167" spans="2:23" x14ac:dyDescent="0.45">
      <c r="B167" s="18" t="s">
        <v>28</v>
      </c>
      <c r="C167" s="19" t="s">
        <v>52</v>
      </c>
      <c r="D167" s="18" t="s">
        <v>118</v>
      </c>
      <c r="E167" s="18" t="s">
        <v>85</v>
      </c>
      <c r="F167" s="23">
        <v>87.79</v>
      </c>
      <c r="G167" s="24">
        <v>51250</v>
      </c>
      <c r="H167" s="24">
        <v>87.79</v>
      </c>
      <c r="I167" s="24">
        <v>1</v>
      </c>
      <c r="J167" s="24">
        <v>-9.2934599999999999E-13</v>
      </c>
      <c r="K167" s="24">
        <v>0</v>
      </c>
      <c r="L167" s="24">
        <v>-2.0069999999999999E-13</v>
      </c>
      <c r="M167" s="24">
        <v>0</v>
      </c>
      <c r="N167" s="24">
        <v>-7.2864600000000004E-13</v>
      </c>
      <c r="O167" s="24">
        <v>0</v>
      </c>
      <c r="P167" s="24">
        <v>-4.00686E-13</v>
      </c>
      <c r="Q167" s="24">
        <v>-4.00691E-13</v>
      </c>
      <c r="R167" s="24">
        <v>0</v>
      </c>
      <c r="S167" s="24">
        <v>0</v>
      </c>
      <c r="T167" s="24" t="s">
        <v>69</v>
      </c>
      <c r="U167" s="21">
        <v>0</v>
      </c>
      <c r="V167" s="21">
        <v>0</v>
      </c>
      <c r="W167" s="22">
        <v>0</v>
      </c>
    </row>
    <row r="168" spans="2:23" x14ac:dyDescent="0.45">
      <c r="B168" s="18" t="s">
        <v>28</v>
      </c>
      <c r="C168" s="19" t="s">
        <v>52</v>
      </c>
      <c r="D168" s="18" t="s">
        <v>118</v>
      </c>
      <c r="E168" s="18" t="s">
        <v>86</v>
      </c>
      <c r="F168" s="23">
        <v>89.27</v>
      </c>
      <c r="G168" s="24">
        <v>53200</v>
      </c>
      <c r="H168" s="24">
        <v>90.1</v>
      </c>
      <c r="I168" s="24">
        <v>1</v>
      </c>
      <c r="J168" s="24">
        <v>76.313831871238605</v>
      </c>
      <c r="K168" s="24">
        <v>0.29992574814589101</v>
      </c>
      <c r="L168" s="24">
        <v>77.208344348398001</v>
      </c>
      <c r="M168" s="24">
        <v>0.306998114506571</v>
      </c>
      <c r="N168" s="24">
        <v>-0.89451247715934801</v>
      </c>
      <c r="O168" s="24">
        <v>-7.0723663606796598E-3</v>
      </c>
      <c r="P168" s="24">
        <v>-9.2197361755267497</v>
      </c>
      <c r="Q168" s="24">
        <v>-9.2197361755267409</v>
      </c>
      <c r="R168" s="24">
        <v>0</v>
      </c>
      <c r="S168" s="24">
        <v>4.3776820600352996E-3</v>
      </c>
      <c r="T168" s="24" t="s">
        <v>69</v>
      </c>
      <c r="U168" s="21">
        <v>0.108160178984701</v>
      </c>
      <c r="V168" s="21">
        <v>-0.100589223935554</v>
      </c>
      <c r="W168" s="22">
        <v>0.20873595061728101</v>
      </c>
    </row>
    <row r="169" spans="2:23" x14ac:dyDescent="0.45">
      <c r="B169" s="18" t="s">
        <v>28</v>
      </c>
      <c r="C169" s="19" t="s">
        <v>52</v>
      </c>
      <c r="D169" s="18" t="s">
        <v>118</v>
      </c>
      <c r="E169" s="18" t="s">
        <v>87</v>
      </c>
      <c r="F169" s="23">
        <v>90.67</v>
      </c>
      <c r="G169" s="24">
        <v>53100</v>
      </c>
      <c r="H169" s="24">
        <v>90.67</v>
      </c>
      <c r="I169" s="24">
        <v>1</v>
      </c>
      <c r="J169" s="24">
        <v>-2.3155724000000001E-11</v>
      </c>
      <c r="K169" s="24">
        <v>0</v>
      </c>
      <c r="L169" s="24">
        <v>-2.2349276000000001E-11</v>
      </c>
      <c r="M169" s="24">
        <v>0</v>
      </c>
      <c r="N169" s="24">
        <v>-8.0644899999999999E-13</v>
      </c>
      <c r="O169" s="24">
        <v>0</v>
      </c>
      <c r="P169" s="24">
        <v>-4.7178310000000001E-12</v>
      </c>
      <c r="Q169" s="24">
        <v>-4.7178300000000003E-12</v>
      </c>
      <c r="R169" s="24">
        <v>0</v>
      </c>
      <c r="S169" s="24">
        <v>0</v>
      </c>
      <c r="T169" s="24" t="s">
        <v>69</v>
      </c>
      <c r="U169" s="21">
        <v>0</v>
      </c>
      <c r="V169" s="21">
        <v>0</v>
      </c>
      <c r="W169" s="22">
        <v>0</v>
      </c>
    </row>
    <row r="170" spans="2:23" x14ac:dyDescent="0.45">
      <c r="B170" s="18" t="s">
        <v>28</v>
      </c>
      <c r="C170" s="19" t="s">
        <v>52</v>
      </c>
      <c r="D170" s="18" t="s">
        <v>118</v>
      </c>
      <c r="E170" s="18" t="s">
        <v>88</v>
      </c>
      <c r="F170" s="23">
        <v>90.67</v>
      </c>
      <c r="G170" s="24">
        <v>52000</v>
      </c>
      <c r="H170" s="24">
        <v>90.67</v>
      </c>
      <c r="I170" s="24">
        <v>1</v>
      </c>
      <c r="J170" s="24">
        <v>-7.5534519999999998E-12</v>
      </c>
      <c r="K170" s="24">
        <v>0</v>
      </c>
      <c r="L170" s="24">
        <v>-1.0991797000000001E-11</v>
      </c>
      <c r="M170" s="24">
        <v>0</v>
      </c>
      <c r="N170" s="24">
        <v>3.4383450000000001E-12</v>
      </c>
      <c r="O170" s="24">
        <v>0</v>
      </c>
      <c r="P170" s="24">
        <v>2.388224E-12</v>
      </c>
      <c r="Q170" s="24">
        <v>2.3882229999999998E-12</v>
      </c>
      <c r="R170" s="24">
        <v>0</v>
      </c>
      <c r="S170" s="24">
        <v>0</v>
      </c>
      <c r="T170" s="24" t="s">
        <v>69</v>
      </c>
      <c r="U170" s="21">
        <v>0</v>
      </c>
      <c r="V170" s="21">
        <v>0</v>
      </c>
      <c r="W170" s="22">
        <v>0</v>
      </c>
    </row>
    <row r="171" spans="2:23" x14ac:dyDescent="0.45">
      <c r="B171" s="18" t="s">
        <v>28</v>
      </c>
      <c r="C171" s="19" t="s">
        <v>52</v>
      </c>
      <c r="D171" s="18" t="s">
        <v>118</v>
      </c>
      <c r="E171" s="18" t="s">
        <v>88</v>
      </c>
      <c r="F171" s="23">
        <v>90.67</v>
      </c>
      <c r="G171" s="24">
        <v>53050</v>
      </c>
      <c r="H171" s="24">
        <v>90.51</v>
      </c>
      <c r="I171" s="24">
        <v>1</v>
      </c>
      <c r="J171" s="24">
        <v>-104.813557662153</v>
      </c>
      <c r="K171" s="24">
        <v>0.103267289576096</v>
      </c>
      <c r="L171" s="24">
        <v>-94.126373625403204</v>
      </c>
      <c r="M171" s="24">
        <v>8.3281877591568604E-2</v>
      </c>
      <c r="N171" s="24">
        <v>-10.6871840367494</v>
      </c>
      <c r="O171" s="24">
        <v>1.9985411984526899E-2</v>
      </c>
      <c r="P171" s="24">
        <v>-6.1285244841776896</v>
      </c>
      <c r="Q171" s="24">
        <v>-6.1285244841776896</v>
      </c>
      <c r="R171" s="24">
        <v>0</v>
      </c>
      <c r="S171" s="24">
        <v>3.53052836119755E-4</v>
      </c>
      <c r="T171" s="24" t="s">
        <v>68</v>
      </c>
      <c r="U171" s="21">
        <v>0.100529025798421</v>
      </c>
      <c r="V171" s="21">
        <v>-9.3492233306037398E-2</v>
      </c>
      <c r="W171" s="22">
        <v>0.194008755917746</v>
      </c>
    </row>
    <row r="172" spans="2:23" x14ac:dyDescent="0.45">
      <c r="B172" s="18" t="s">
        <v>28</v>
      </c>
      <c r="C172" s="19" t="s">
        <v>52</v>
      </c>
      <c r="D172" s="18" t="s">
        <v>118</v>
      </c>
      <c r="E172" s="18" t="s">
        <v>88</v>
      </c>
      <c r="F172" s="23">
        <v>90.67</v>
      </c>
      <c r="G172" s="24">
        <v>53050</v>
      </c>
      <c r="H172" s="24">
        <v>90.51</v>
      </c>
      <c r="I172" s="24">
        <v>2</v>
      </c>
      <c r="J172" s="24">
        <v>-92.698505463025597</v>
      </c>
      <c r="K172" s="24">
        <v>7.3040609778167898E-2</v>
      </c>
      <c r="L172" s="24">
        <v>-83.246617654691804</v>
      </c>
      <c r="M172" s="24">
        <v>5.8904994483044801E-2</v>
      </c>
      <c r="N172" s="24">
        <v>-9.4518878083337103</v>
      </c>
      <c r="O172" s="24">
        <v>1.41356152951231E-2</v>
      </c>
      <c r="P172" s="24">
        <v>-5.4201486243602899</v>
      </c>
      <c r="Q172" s="24">
        <v>-5.4201486243602899</v>
      </c>
      <c r="R172" s="24">
        <v>0</v>
      </c>
      <c r="S172" s="24">
        <v>2.4971309443631498E-4</v>
      </c>
      <c r="T172" s="24" t="s">
        <v>68</v>
      </c>
      <c r="U172" s="21">
        <v>-0.23175665974816201</v>
      </c>
      <c r="V172" s="21">
        <v>-0.21553424527210899</v>
      </c>
      <c r="W172" s="22">
        <v>-1.6223459886633599E-2</v>
      </c>
    </row>
    <row r="173" spans="2:23" x14ac:dyDescent="0.45">
      <c r="B173" s="18" t="s">
        <v>28</v>
      </c>
      <c r="C173" s="19" t="s">
        <v>52</v>
      </c>
      <c r="D173" s="18" t="s">
        <v>118</v>
      </c>
      <c r="E173" s="18" t="s">
        <v>88</v>
      </c>
      <c r="F173" s="23">
        <v>90.67</v>
      </c>
      <c r="G173" s="24">
        <v>53100</v>
      </c>
      <c r="H173" s="24">
        <v>90.67</v>
      </c>
      <c r="I173" s="24">
        <v>2</v>
      </c>
      <c r="J173" s="24">
        <v>-7.0163409999999997E-12</v>
      </c>
      <c r="K173" s="24">
        <v>0</v>
      </c>
      <c r="L173" s="24">
        <v>-9.895996E-12</v>
      </c>
      <c r="M173" s="24">
        <v>0</v>
      </c>
      <c r="N173" s="24">
        <v>2.879654E-12</v>
      </c>
      <c r="O173" s="24">
        <v>0</v>
      </c>
      <c r="P173" s="24">
        <v>1.479785E-12</v>
      </c>
      <c r="Q173" s="24">
        <v>1.479781E-12</v>
      </c>
      <c r="R173" s="24">
        <v>0</v>
      </c>
      <c r="S173" s="24">
        <v>0</v>
      </c>
      <c r="T173" s="24" t="s">
        <v>69</v>
      </c>
      <c r="U173" s="21">
        <v>0</v>
      </c>
      <c r="V173" s="21">
        <v>0</v>
      </c>
      <c r="W173" s="22">
        <v>0</v>
      </c>
    </row>
    <row r="174" spans="2:23" x14ac:dyDescent="0.45">
      <c r="B174" s="18" t="s">
        <v>28</v>
      </c>
      <c r="C174" s="19" t="s">
        <v>52</v>
      </c>
      <c r="D174" s="18" t="s">
        <v>118</v>
      </c>
      <c r="E174" s="18" t="s">
        <v>89</v>
      </c>
      <c r="F174" s="23">
        <v>90.61</v>
      </c>
      <c r="G174" s="24">
        <v>53000</v>
      </c>
      <c r="H174" s="24">
        <v>90.67</v>
      </c>
      <c r="I174" s="24">
        <v>1</v>
      </c>
      <c r="J174" s="24">
        <v>-34.377696555682498</v>
      </c>
      <c r="K174" s="24">
        <v>0</v>
      </c>
      <c r="L174" s="24">
        <v>-39.803461178470698</v>
      </c>
      <c r="M174" s="24">
        <v>0</v>
      </c>
      <c r="N174" s="24">
        <v>5.4257646227881304</v>
      </c>
      <c r="O174" s="24">
        <v>0</v>
      </c>
      <c r="P174" s="24">
        <v>5.2714383797446498</v>
      </c>
      <c r="Q174" s="24">
        <v>5.2714383797446498</v>
      </c>
      <c r="R174" s="24">
        <v>0</v>
      </c>
      <c r="S174" s="24">
        <v>0</v>
      </c>
      <c r="T174" s="24" t="s">
        <v>68</v>
      </c>
      <c r="U174" s="21">
        <v>-0.32554587736730001</v>
      </c>
      <c r="V174" s="21">
        <v>-0.30275844092701998</v>
      </c>
      <c r="W174" s="22">
        <v>-2.2788904916330899E-2</v>
      </c>
    </row>
    <row r="175" spans="2:23" x14ac:dyDescent="0.45">
      <c r="B175" s="18" t="s">
        <v>28</v>
      </c>
      <c r="C175" s="19" t="s">
        <v>52</v>
      </c>
      <c r="D175" s="18" t="s">
        <v>118</v>
      </c>
      <c r="E175" s="18" t="s">
        <v>89</v>
      </c>
      <c r="F175" s="23">
        <v>90.61</v>
      </c>
      <c r="G175" s="24">
        <v>53000</v>
      </c>
      <c r="H175" s="24">
        <v>90.67</v>
      </c>
      <c r="I175" s="24">
        <v>2</v>
      </c>
      <c r="J175" s="24">
        <v>-30.366965290853098</v>
      </c>
      <c r="K175" s="24">
        <v>0</v>
      </c>
      <c r="L175" s="24">
        <v>-35.159724040982603</v>
      </c>
      <c r="M175" s="24">
        <v>0</v>
      </c>
      <c r="N175" s="24">
        <v>4.7927587501294804</v>
      </c>
      <c r="O175" s="24">
        <v>0</v>
      </c>
      <c r="P175" s="24">
        <v>4.6564372354410901</v>
      </c>
      <c r="Q175" s="24">
        <v>4.6564372354410901</v>
      </c>
      <c r="R175" s="24">
        <v>0</v>
      </c>
      <c r="S175" s="24">
        <v>0</v>
      </c>
      <c r="T175" s="24" t="s">
        <v>68</v>
      </c>
      <c r="U175" s="21">
        <v>-0.28756552500777899</v>
      </c>
      <c r="V175" s="21">
        <v>-0.26743662281886599</v>
      </c>
      <c r="W175" s="22">
        <v>-2.0130199342758798E-2</v>
      </c>
    </row>
    <row r="176" spans="2:23" x14ac:dyDescent="0.45">
      <c r="B176" s="18" t="s">
        <v>28</v>
      </c>
      <c r="C176" s="19" t="s">
        <v>52</v>
      </c>
      <c r="D176" s="18" t="s">
        <v>118</v>
      </c>
      <c r="E176" s="18" t="s">
        <v>89</v>
      </c>
      <c r="F176" s="23">
        <v>90.61</v>
      </c>
      <c r="G176" s="24">
        <v>53000</v>
      </c>
      <c r="H176" s="24">
        <v>90.67</v>
      </c>
      <c r="I176" s="24">
        <v>3</v>
      </c>
      <c r="J176" s="24">
        <v>-30.366965290853098</v>
      </c>
      <c r="K176" s="24">
        <v>0</v>
      </c>
      <c r="L176" s="24">
        <v>-35.159724040982603</v>
      </c>
      <c r="M176" s="24">
        <v>0</v>
      </c>
      <c r="N176" s="24">
        <v>4.7927587501294804</v>
      </c>
      <c r="O176" s="24">
        <v>0</v>
      </c>
      <c r="P176" s="24">
        <v>4.6564372354410901</v>
      </c>
      <c r="Q176" s="24">
        <v>4.6564372354410901</v>
      </c>
      <c r="R176" s="24">
        <v>0</v>
      </c>
      <c r="S176" s="24">
        <v>0</v>
      </c>
      <c r="T176" s="24" t="s">
        <v>68</v>
      </c>
      <c r="U176" s="21">
        <v>-0.28756552500777899</v>
      </c>
      <c r="V176" s="21">
        <v>-0.26743662281886599</v>
      </c>
      <c r="W176" s="22">
        <v>-2.0130199342758798E-2</v>
      </c>
    </row>
    <row r="177" spans="2:23" x14ac:dyDescent="0.45">
      <c r="B177" s="18" t="s">
        <v>28</v>
      </c>
      <c r="C177" s="19" t="s">
        <v>52</v>
      </c>
      <c r="D177" s="18" t="s">
        <v>118</v>
      </c>
      <c r="E177" s="18" t="s">
        <v>89</v>
      </c>
      <c r="F177" s="23">
        <v>90.61</v>
      </c>
      <c r="G177" s="24">
        <v>53000</v>
      </c>
      <c r="H177" s="24">
        <v>90.67</v>
      </c>
      <c r="I177" s="24">
        <v>4</v>
      </c>
      <c r="J177" s="24">
        <v>-33.329596050936203</v>
      </c>
      <c r="K177" s="24">
        <v>0</v>
      </c>
      <c r="L177" s="24">
        <v>-38.589941020590601</v>
      </c>
      <c r="M177" s="24">
        <v>0</v>
      </c>
      <c r="N177" s="24">
        <v>5.2603449696543896</v>
      </c>
      <c r="O177" s="24">
        <v>0</v>
      </c>
      <c r="P177" s="24">
        <v>5.1107237949963</v>
      </c>
      <c r="Q177" s="24">
        <v>5.1107237949962903</v>
      </c>
      <c r="R177" s="24">
        <v>0</v>
      </c>
      <c r="S177" s="24">
        <v>0</v>
      </c>
      <c r="T177" s="24" t="s">
        <v>68</v>
      </c>
      <c r="U177" s="21">
        <v>-0.31562069817927502</v>
      </c>
      <c r="V177" s="21">
        <v>-0.29352800065485801</v>
      </c>
      <c r="W177" s="22">
        <v>-2.20941212298576E-2</v>
      </c>
    </row>
    <row r="178" spans="2:23" x14ac:dyDescent="0.45">
      <c r="B178" s="18" t="s">
        <v>28</v>
      </c>
      <c r="C178" s="19" t="s">
        <v>52</v>
      </c>
      <c r="D178" s="18" t="s">
        <v>118</v>
      </c>
      <c r="E178" s="18" t="s">
        <v>89</v>
      </c>
      <c r="F178" s="23">
        <v>90.61</v>
      </c>
      <c r="G178" s="24">
        <v>53204</v>
      </c>
      <c r="H178" s="24">
        <v>90.45</v>
      </c>
      <c r="I178" s="24">
        <v>1</v>
      </c>
      <c r="J178" s="24">
        <v>-0.84350817437820302</v>
      </c>
      <c r="K178" s="24">
        <v>9.0930471943036001E-5</v>
      </c>
      <c r="L178" s="24">
        <v>-6.8172697886786198</v>
      </c>
      <c r="M178" s="24">
        <v>5.9395263900943497E-3</v>
      </c>
      <c r="N178" s="24">
        <v>5.97376161430042</v>
      </c>
      <c r="O178" s="24">
        <v>-5.84859591815131E-3</v>
      </c>
      <c r="P178" s="24">
        <v>5.4021206488583102</v>
      </c>
      <c r="Q178" s="24">
        <v>5.4021206488582996</v>
      </c>
      <c r="R178" s="24">
        <v>0</v>
      </c>
      <c r="S178" s="24">
        <v>3.7295755791161701E-3</v>
      </c>
      <c r="T178" s="24" t="s">
        <v>68</v>
      </c>
      <c r="U178" s="21">
        <v>0.42632846981780798</v>
      </c>
      <c r="V178" s="21">
        <v>-0.39648649182312501</v>
      </c>
      <c r="W178" s="22">
        <v>0.822761937507687</v>
      </c>
    </row>
    <row r="179" spans="2:23" x14ac:dyDescent="0.45">
      <c r="B179" s="18" t="s">
        <v>28</v>
      </c>
      <c r="C179" s="19" t="s">
        <v>52</v>
      </c>
      <c r="D179" s="18" t="s">
        <v>118</v>
      </c>
      <c r="E179" s="18" t="s">
        <v>89</v>
      </c>
      <c r="F179" s="23">
        <v>90.61</v>
      </c>
      <c r="G179" s="24">
        <v>53304</v>
      </c>
      <c r="H179" s="24">
        <v>90.91</v>
      </c>
      <c r="I179" s="24">
        <v>1</v>
      </c>
      <c r="J179" s="24">
        <v>21.788649986900801</v>
      </c>
      <c r="K179" s="24">
        <v>4.4008886366929997E-2</v>
      </c>
      <c r="L179" s="24">
        <v>17.973320992567999</v>
      </c>
      <c r="M179" s="24">
        <v>2.9945832797424701E-2</v>
      </c>
      <c r="N179" s="24">
        <v>3.8153289943328201</v>
      </c>
      <c r="O179" s="24">
        <v>1.40630535695053E-2</v>
      </c>
      <c r="P179" s="24">
        <v>3.4511600462966401</v>
      </c>
      <c r="Q179" s="24">
        <v>3.4511600462966299</v>
      </c>
      <c r="R179" s="24">
        <v>0</v>
      </c>
      <c r="S179" s="24">
        <v>1.1041038751598E-3</v>
      </c>
      <c r="T179" s="24" t="s">
        <v>68</v>
      </c>
      <c r="U179" s="21">
        <v>0.131764043668465</v>
      </c>
      <c r="V179" s="21">
        <v>-0.12254087428143</v>
      </c>
      <c r="W179" s="22">
        <v>0.25428852994228301</v>
      </c>
    </row>
    <row r="180" spans="2:23" x14ac:dyDescent="0.45">
      <c r="B180" s="18" t="s">
        <v>28</v>
      </c>
      <c r="C180" s="19" t="s">
        <v>52</v>
      </c>
      <c r="D180" s="18" t="s">
        <v>118</v>
      </c>
      <c r="E180" s="18" t="s">
        <v>89</v>
      </c>
      <c r="F180" s="23">
        <v>90.61</v>
      </c>
      <c r="G180" s="24">
        <v>53354</v>
      </c>
      <c r="H180" s="24">
        <v>90.75</v>
      </c>
      <c r="I180" s="24">
        <v>1</v>
      </c>
      <c r="J180" s="24">
        <v>33.2826501313235</v>
      </c>
      <c r="K180" s="24">
        <v>2.3262430795045901E-2</v>
      </c>
      <c r="L180" s="24">
        <v>42.332694510278202</v>
      </c>
      <c r="M180" s="24">
        <v>3.7633197514511198E-2</v>
      </c>
      <c r="N180" s="24">
        <v>-9.0500443789546505</v>
      </c>
      <c r="O180" s="24">
        <v>-1.4370766719465401E-2</v>
      </c>
      <c r="P180" s="24">
        <v>-8.7841619169406595</v>
      </c>
      <c r="Q180" s="24">
        <v>-8.7841619169406595</v>
      </c>
      <c r="R180" s="24">
        <v>0</v>
      </c>
      <c r="S180" s="24">
        <v>1.62039151224364E-3</v>
      </c>
      <c r="T180" s="24" t="s">
        <v>69</v>
      </c>
      <c r="U180" s="21">
        <v>-3.6134913067462401E-2</v>
      </c>
      <c r="V180" s="21">
        <v>-3.36055551733958E-2</v>
      </c>
      <c r="W180" s="22">
        <v>-2.5295208918440499E-3</v>
      </c>
    </row>
    <row r="181" spans="2:23" x14ac:dyDescent="0.45">
      <c r="B181" s="18" t="s">
        <v>28</v>
      </c>
      <c r="C181" s="19" t="s">
        <v>52</v>
      </c>
      <c r="D181" s="18" t="s">
        <v>118</v>
      </c>
      <c r="E181" s="18" t="s">
        <v>89</v>
      </c>
      <c r="F181" s="23">
        <v>90.61</v>
      </c>
      <c r="G181" s="24">
        <v>53454</v>
      </c>
      <c r="H181" s="24">
        <v>91.02</v>
      </c>
      <c r="I181" s="24">
        <v>1</v>
      </c>
      <c r="J181" s="24">
        <v>34.1497150747579</v>
      </c>
      <c r="K181" s="24">
        <v>7.9535047306663595E-2</v>
      </c>
      <c r="L181" s="24">
        <v>42.9339696523393</v>
      </c>
      <c r="M181" s="24">
        <v>0.12571481615736499</v>
      </c>
      <c r="N181" s="24">
        <v>-8.7842545775814092</v>
      </c>
      <c r="O181" s="24">
        <v>-4.61797688507017E-2</v>
      </c>
      <c r="P181" s="24">
        <v>-8.5270320247932094</v>
      </c>
      <c r="Q181" s="24">
        <v>-8.5270320247932094</v>
      </c>
      <c r="R181" s="24">
        <v>0</v>
      </c>
      <c r="S181" s="24">
        <v>4.95884076535611E-3</v>
      </c>
      <c r="T181" s="24" t="s">
        <v>69</v>
      </c>
      <c r="U181" s="21">
        <v>-0.59227133136812904</v>
      </c>
      <c r="V181" s="21">
        <v>-0.55081374809877204</v>
      </c>
      <c r="W181" s="22">
        <v>-4.1460254893625002E-2</v>
      </c>
    </row>
    <row r="182" spans="2:23" x14ac:dyDescent="0.45">
      <c r="B182" s="18" t="s">
        <v>28</v>
      </c>
      <c r="C182" s="19" t="s">
        <v>52</v>
      </c>
      <c r="D182" s="18" t="s">
        <v>118</v>
      </c>
      <c r="E182" s="18" t="s">
        <v>89</v>
      </c>
      <c r="F182" s="23">
        <v>90.61</v>
      </c>
      <c r="G182" s="24">
        <v>53604</v>
      </c>
      <c r="H182" s="24">
        <v>90.87</v>
      </c>
      <c r="I182" s="24">
        <v>1</v>
      </c>
      <c r="J182" s="24">
        <v>32.746206481404101</v>
      </c>
      <c r="K182" s="24">
        <v>4.6645660693139801E-2</v>
      </c>
      <c r="L182" s="24">
        <v>37.495307582746598</v>
      </c>
      <c r="M182" s="24">
        <v>6.1156566946527803E-2</v>
      </c>
      <c r="N182" s="24">
        <v>-4.74910110134251</v>
      </c>
      <c r="O182" s="24">
        <v>-1.4510906253388E-2</v>
      </c>
      <c r="P182" s="24">
        <v>-4.3773617288034998</v>
      </c>
      <c r="Q182" s="24">
        <v>-4.3773617288034901</v>
      </c>
      <c r="R182" s="24">
        <v>0</v>
      </c>
      <c r="S182" s="24">
        <v>8.3351636315852102E-4</v>
      </c>
      <c r="T182" s="24" t="s">
        <v>69</v>
      </c>
      <c r="U182" s="21">
        <v>-8.1953347083353903E-2</v>
      </c>
      <c r="V182" s="21">
        <v>-7.6216807880852999E-2</v>
      </c>
      <c r="W182" s="22">
        <v>-5.7369088785924199E-3</v>
      </c>
    </row>
    <row r="183" spans="2:23" x14ac:dyDescent="0.45">
      <c r="B183" s="18" t="s">
        <v>28</v>
      </c>
      <c r="C183" s="19" t="s">
        <v>52</v>
      </c>
      <c r="D183" s="18" t="s">
        <v>118</v>
      </c>
      <c r="E183" s="18" t="s">
        <v>89</v>
      </c>
      <c r="F183" s="23">
        <v>90.61</v>
      </c>
      <c r="G183" s="24">
        <v>53654</v>
      </c>
      <c r="H183" s="24">
        <v>90.69</v>
      </c>
      <c r="I183" s="24">
        <v>1</v>
      </c>
      <c r="J183" s="24">
        <v>7.2194672470466497</v>
      </c>
      <c r="K183" s="24">
        <v>2.5419268965416199E-3</v>
      </c>
      <c r="L183" s="24">
        <v>14.6593920796047</v>
      </c>
      <c r="M183" s="24">
        <v>1.04805645425222E-2</v>
      </c>
      <c r="N183" s="24">
        <v>-7.4399248325580398</v>
      </c>
      <c r="O183" s="24">
        <v>-7.9386376459806302E-3</v>
      </c>
      <c r="P183" s="24">
        <v>-6.8597616702455504</v>
      </c>
      <c r="Q183" s="24">
        <v>-6.8597616702455504</v>
      </c>
      <c r="R183" s="24">
        <v>0</v>
      </c>
      <c r="S183" s="24">
        <v>2.2949372225162402E-3</v>
      </c>
      <c r="T183" s="24" t="s">
        <v>69</v>
      </c>
      <c r="U183" s="21">
        <v>-0.124443516003513</v>
      </c>
      <c r="V183" s="21">
        <v>-0.115732766126206</v>
      </c>
      <c r="W183" s="22">
        <v>-8.7113112185361902E-3</v>
      </c>
    </row>
    <row r="184" spans="2:23" x14ac:dyDescent="0.45">
      <c r="B184" s="18" t="s">
        <v>28</v>
      </c>
      <c r="C184" s="19" t="s">
        <v>52</v>
      </c>
      <c r="D184" s="18" t="s">
        <v>118</v>
      </c>
      <c r="E184" s="18" t="s">
        <v>90</v>
      </c>
      <c r="F184" s="23">
        <v>90.51</v>
      </c>
      <c r="G184" s="24">
        <v>53150</v>
      </c>
      <c r="H184" s="24">
        <v>90.47</v>
      </c>
      <c r="I184" s="24">
        <v>1</v>
      </c>
      <c r="J184" s="24">
        <v>-1.0770976058997199</v>
      </c>
      <c r="K184" s="24">
        <v>3.1741409952090998E-5</v>
      </c>
      <c r="L184" s="24">
        <v>27.795191904971102</v>
      </c>
      <c r="M184" s="24">
        <v>2.1137588881414902E-2</v>
      </c>
      <c r="N184" s="24">
        <v>-28.8722895108708</v>
      </c>
      <c r="O184" s="24">
        <v>-2.11058474714628E-2</v>
      </c>
      <c r="P184" s="24">
        <v>-27.044690006317399</v>
      </c>
      <c r="Q184" s="24">
        <v>-27.0446900063173</v>
      </c>
      <c r="R184" s="24">
        <v>0</v>
      </c>
      <c r="S184" s="24">
        <v>2.00115214462343E-2</v>
      </c>
      <c r="T184" s="24" t="s">
        <v>68</v>
      </c>
      <c r="U184" s="21">
        <v>-3.06475971812768</v>
      </c>
      <c r="V184" s="21">
        <v>-2.8502338336460702</v>
      </c>
      <c r="W184" s="22">
        <v>-0.21453970903465799</v>
      </c>
    </row>
    <row r="185" spans="2:23" x14ac:dyDescent="0.45">
      <c r="B185" s="18" t="s">
        <v>28</v>
      </c>
      <c r="C185" s="19" t="s">
        <v>52</v>
      </c>
      <c r="D185" s="18" t="s">
        <v>118</v>
      </c>
      <c r="E185" s="18" t="s">
        <v>90</v>
      </c>
      <c r="F185" s="23">
        <v>90.51</v>
      </c>
      <c r="G185" s="24">
        <v>53150</v>
      </c>
      <c r="H185" s="24">
        <v>90.47</v>
      </c>
      <c r="I185" s="24">
        <v>2</v>
      </c>
      <c r="J185" s="24">
        <v>-1.0739351122365</v>
      </c>
      <c r="K185" s="24">
        <v>3.1589890166813998E-5</v>
      </c>
      <c r="L185" s="24">
        <v>27.713581735398201</v>
      </c>
      <c r="M185" s="24">
        <v>2.1036687159239901E-2</v>
      </c>
      <c r="N185" s="24">
        <v>-28.787516847634699</v>
      </c>
      <c r="O185" s="24">
        <v>-2.1005097269073101E-2</v>
      </c>
      <c r="P185" s="24">
        <v>-26.9652834044484</v>
      </c>
      <c r="Q185" s="24">
        <v>-26.9652834044484</v>
      </c>
      <c r="R185" s="24">
        <v>0</v>
      </c>
      <c r="S185" s="24">
        <v>1.9915995083762E-2</v>
      </c>
      <c r="T185" s="24" t="s">
        <v>68</v>
      </c>
      <c r="U185" s="21">
        <v>-3.0522519257839802</v>
      </c>
      <c r="V185" s="21">
        <v>-2.8386015569911098</v>
      </c>
      <c r="W185" s="22">
        <v>-0.213664136925624</v>
      </c>
    </row>
    <row r="186" spans="2:23" x14ac:dyDescent="0.45">
      <c r="B186" s="18" t="s">
        <v>28</v>
      </c>
      <c r="C186" s="19" t="s">
        <v>52</v>
      </c>
      <c r="D186" s="18" t="s">
        <v>118</v>
      </c>
      <c r="E186" s="18" t="s">
        <v>90</v>
      </c>
      <c r="F186" s="23">
        <v>90.51</v>
      </c>
      <c r="G186" s="24">
        <v>53900</v>
      </c>
      <c r="H186" s="24">
        <v>90.33</v>
      </c>
      <c r="I186" s="24">
        <v>1</v>
      </c>
      <c r="J186" s="24">
        <v>-18.888565871196398</v>
      </c>
      <c r="K186" s="24">
        <v>1.67685622715147E-2</v>
      </c>
      <c r="L186" s="24">
        <v>2.5175381405509798</v>
      </c>
      <c r="M186" s="24">
        <v>2.9788591958905699E-4</v>
      </c>
      <c r="N186" s="24">
        <v>-21.406104011747399</v>
      </c>
      <c r="O186" s="24">
        <v>1.64706763519257E-2</v>
      </c>
      <c r="P186" s="24">
        <v>-18.972434261864699</v>
      </c>
      <c r="Q186" s="24">
        <v>-18.972434261864599</v>
      </c>
      <c r="R186" s="24">
        <v>0</v>
      </c>
      <c r="S186" s="24">
        <v>1.69178033055765E-2</v>
      </c>
      <c r="T186" s="24" t="s">
        <v>68</v>
      </c>
      <c r="U186" s="21">
        <v>-2.3638201663735501</v>
      </c>
      <c r="V186" s="21">
        <v>-2.1983583818991201</v>
      </c>
      <c r="W186" s="22">
        <v>-0.16547244722136201</v>
      </c>
    </row>
    <row r="187" spans="2:23" x14ac:dyDescent="0.45">
      <c r="B187" s="18" t="s">
        <v>28</v>
      </c>
      <c r="C187" s="19" t="s">
        <v>52</v>
      </c>
      <c r="D187" s="18" t="s">
        <v>118</v>
      </c>
      <c r="E187" s="18" t="s">
        <v>90</v>
      </c>
      <c r="F187" s="23">
        <v>90.51</v>
      </c>
      <c r="G187" s="24">
        <v>53900</v>
      </c>
      <c r="H187" s="24">
        <v>90.33</v>
      </c>
      <c r="I187" s="24">
        <v>2</v>
      </c>
      <c r="J187" s="24">
        <v>-18.865694616255499</v>
      </c>
      <c r="K187" s="24">
        <v>1.6678150346959599E-2</v>
      </c>
      <c r="L187" s="24">
        <v>2.51448977483432</v>
      </c>
      <c r="M187" s="24">
        <v>2.9627979266819398E-4</v>
      </c>
      <c r="N187" s="24">
        <v>-21.380184391089799</v>
      </c>
      <c r="O187" s="24">
        <v>1.6381870554291401E-2</v>
      </c>
      <c r="P187" s="24">
        <v>-18.949461454727501</v>
      </c>
      <c r="Q187" s="24">
        <v>-18.949461454727398</v>
      </c>
      <c r="R187" s="24">
        <v>0</v>
      </c>
      <c r="S187" s="24">
        <v>1.68265867104181E-2</v>
      </c>
      <c r="T187" s="24" t="s">
        <v>68</v>
      </c>
      <c r="U187" s="21">
        <v>-2.3671844548772798</v>
      </c>
      <c r="V187" s="21">
        <v>-2.2014871782164098</v>
      </c>
      <c r="W187" s="22">
        <v>-0.16570795458346499</v>
      </c>
    </row>
    <row r="188" spans="2:23" x14ac:dyDescent="0.45">
      <c r="B188" s="18" t="s">
        <v>28</v>
      </c>
      <c r="C188" s="19" t="s">
        <v>52</v>
      </c>
      <c r="D188" s="18" t="s">
        <v>118</v>
      </c>
      <c r="E188" s="18" t="s">
        <v>91</v>
      </c>
      <c r="F188" s="23">
        <v>90.47</v>
      </c>
      <c r="G188" s="24">
        <v>53550</v>
      </c>
      <c r="H188" s="24">
        <v>90.36</v>
      </c>
      <c r="I188" s="24">
        <v>1</v>
      </c>
      <c r="J188" s="24">
        <v>-15.596567871725499</v>
      </c>
      <c r="K188" s="24">
        <v>5.9840220626825504E-3</v>
      </c>
      <c r="L188" s="24">
        <v>11.256793314590601</v>
      </c>
      <c r="M188" s="24">
        <v>3.1171987348943501E-3</v>
      </c>
      <c r="N188" s="24">
        <v>-26.8533611863161</v>
      </c>
      <c r="O188" s="24">
        <v>2.8668233277881999E-3</v>
      </c>
      <c r="P188" s="24">
        <v>-25.613070494812298</v>
      </c>
      <c r="Q188" s="24">
        <v>-25.613070494812298</v>
      </c>
      <c r="R188" s="24">
        <v>0</v>
      </c>
      <c r="S188" s="24">
        <v>1.61383227522367E-2</v>
      </c>
      <c r="T188" s="24" t="s">
        <v>69</v>
      </c>
      <c r="U188" s="21">
        <v>-2.6946658993127799</v>
      </c>
      <c r="V188" s="21">
        <v>-2.50604570112456</v>
      </c>
      <c r="W188" s="22">
        <v>-0.188632353317851</v>
      </c>
    </row>
    <row r="189" spans="2:23" x14ac:dyDescent="0.45">
      <c r="B189" s="18" t="s">
        <v>28</v>
      </c>
      <c r="C189" s="19" t="s">
        <v>52</v>
      </c>
      <c r="D189" s="18" t="s">
        <v>118</v>
      </c>
      <c r="E189" s="18" t="s">
        <v>91</v>
      </c>
      <c r="F189" s="23">
        <v>90.47</v>
      </c>
      <c r="G189" s="24">
        <v>54200</v>
      </c>
      <c r="H189" s="24">
        <v>90.45</v>
      </c>
      <c r="I189" s="24">
        <v>1</v>
      </c>
      <c r="J189" s="24">
        <v>-5.1141792297983999</v>
      </c>
      <c r="K189" s="24">
        <v>1.7262187268370899E-4</v>
      </c>
      <c r="L189" s="24">
        <v>22.174645075973299</v>
      </c>
      <c r="M189" s="24">
        <v>3.2453182360195599E-3</v>
      </c>
      <c r="N189" s="24">
        <v>-27.288824305771701</v>
      </c>
      <c r="O189" s="24">
        <v>-3.0726963633358499E-3</v>
      </c>
      <c r="P189" s="24">
        <v>-26.029433990009501</v>
      </c>
      <c r="Q189" s="24">
        <v>-26.029433990009501</v>
      </c>
      <c r="R189" s="24">
        <v>0</v>
      </c>
      <c r="S189" s="24">
        <v>4.4717074633457404E-3</v>
      </c>
      <c r="T189" s="24" t="s">
        <v>69</v>
      </c>
      <c r="U189" s="21">
        <v>-0.82373259914268604</v>
      </c>
      <c r="V189" s="21">
        <v>-0.76607327813223502</v>
      </c>
      <c r="W189" s="22">
        <v>-5.7663036712841599E-2</v>
      </c>
    </row>
    <row r="190" spans="2:23" x14ac:dyDescent="0.45">
      <c r="B190" s="18" t="s">
        <v>28</v>
      </c>
      <c r="C190" s="19" t="s">
        <v>52</v>
      </c>
      <c r="D190" s="18" t="s">
        <v>118</v>
      </c>
      <c r="E190" s="18" t="s">
        <v>92</v>
      </c>
      <c r="F190" s="23">
        <v>90.5</v>
      </c>
      <c r="G190" s="24">
        <v>53150</v>
      </c>
      <c r="H190" s="24">
        <v>90.47</v>
      </c>
      <c r="I190" s="24">
        <v>1</v>
      </c>
      <c r="J190" s="24">
        <v>-40.770688032788001</v>
      </c>
      <c r="K190" s="24">
        <v>0</v>
      </c>
      <c r="L190" s="24">
        <v>-41.171651400939098</v>
      </c>
      <c r="M190" s="24">
        <v>0</v>
      </c>
      <c r="N190" s="24">
        <v>0.40096336815116901</v>
      </c>
      <c r="O190" s="24">
        <v>0</v>
      </c>
      <c r="P190" s="24">
        <v>0.83838104110187694</v>
      </c>
      <c r="Q190" s="24">
        <v>0.83838104110187595</v>
      </c>
      <c r="R190" s="24">
        <v>0</v>
      </c>
      <c r="S190" s="24">
        <v>0</v>
      </c>
      <c r="T190" s="24" t="s">
        <v>69</v>
      </c>
      <c r="U190" s="21">
        <v>1.20289010445355E-2</v>
      </c>
      <c r="V190" s="21">
        <v>-1.1186906606714699E-2</v>
      </c>
      <c r="W190" s="22">
        <v>2.32143115699492E-2</v>
      </c>
    </row>
    <row r="191" spans="2:23" x14ac:dyDescent="0.45">
      <c r="B191" s="18" t="s">
        <v>28</v>
      </c>
      <c r="C191" s="19" t="s">
        <v>52</v>
      </c>
      <c r="D191" s="18" t="s">
        <v>118</v>
      </c>
      <c r="E191" s="18" t="s">
        <v>92</v>
      </c>
      <c r="F191" s="23">
        <v>90.5</v>
      </c>
      <c r="G191" s="24">
        <v>53150</v>
      </c>
      <c r="H191" s="24">
        <v>90.47</v>
      </c>
      <c r="I191" s="24">
        <v>2</v>
      </c>
      <c r="J191" s="24">
        <v>-34.2314563399419</v>
      </c>
      <c r="K191" s="24">
        <v>0</v>
      </c>
      <c r="L191" s="24">
        <v>-34.568108986562599</v>
      </c>
      <c r="M191" s="24">
        <v>0</v>
      </c>
      <c r="N191" s="24">
        <v>0.33665264662069999</v>
      </c>
      <c r="O191" s="24">
        <v>0</v>
      </c>
      <c r="P191" s="24">
        <v>0.70391267328221396</v>
      </c>
      <c r="Q191" s="24">
        <v>0.70391267328221296</v>
      </c>
      <c r="R191" s="24">
        <v>0</v>
      </c>
      <c r="S191" s="24">
        <v>0</v>
      </c>
      <c r="T191" s="24" t="s">
        <v>69</v>
      </c>
      <c r="U191" s="21">
        <v>1.00995793986213E-2</v>
      </c>
      <c r="V191" s="21">
        <v>-9.3926328831845408E-3</v>
      </c>
      <c r="W191" s="22">
        <v>1.94909561577567E-2</v>
      </c>
    </row>
    <row r="192" spans="2:23" x14ac:dyDescent="0.45">
      <c r="B192" s="18" t="s">
        <v>28</v>
      </c>
      <c r="C192" s="19" t="s">
        <v>52</v>
      </c>
      <c r="D192" s="18" t="s">
        <v>118</v>
      </c>
      <c r="E192" s="18" t="s">
        <v>92</v>
      </c>
      <c r="F192" s="23">
        <v>90.5</v>
      </c>
      <c r="G192" s="24">
        <v>53654</v>
      </c>
      <c r="H192" s="24">
        <v>90.69</v>
      </c>
      <c r="I192" s="24">
        <v>1</v>
      </c>
      <c r="J192" s="24">
        <v>33.772818390884197</v>
      </c>
      <c r="K192" s="24">
        <v>3.5814942428798402E-2</v>
      </c>
      <c r="L192" s="24">
        <v>27.673886532504898</v>
      </c>
      <c r="M192" s="24">
        <v>2.4047501468558299E-2</v>
      </c>
      <c r="N192" s="24">
        <v>6.0989318583792498</v>
      </c>
      <c r="O192" s="24">
        <v>1.17674409602402E-2</v>
      </c>
      <c r="P192" s="24">
        <v>5.6185616995248804</v>
      </c>
      <c r="Q192" s="24">
        <v>5.6185616995248697</v>
      </c>
      <c r="R192" s="24">
        <v>0</v>
      </c>
      <c r="S192" s="24">
        <v>9.9124259694095091E-4</v>
      </c>
      <c r="T192" s="24" t="s">
        <v>69</v>
      </c>
      <c r="U192" s="21">
        <v>-9.2725739299085702E-2</v>
      </c>
      <c r="V192" s="21">
        <v>-8.6235158285609001E-2</v>
      </c>
      <c r="W192" s="22">
        <v>-6.49099928179773E-3</v>
      </c>
    </row>
    <row r="193" spans="2:23" x14ac:dyDescent="0.45">
      <c r="B193" s="18" t="s">
        <v>28</v>
      </c>
      <c r="C193" s="19" t="s">
        <v>52</v>
      </c>
      <c r="D193" s="18" t="s">
        <v>118</v>
      </c>
      <c r="E193" s="18" t="s">
        <v>92</v>
      </c>
      <c r="F193" s="23">
        <v>90.5</v>
      </c>
      <c r="G193" s="24">
        <v>53654</v>
      </c>
      <c r="H193" s="24">
        <v>90.69</v>
      </c>
      <c r="I193" s="24">
        <v>2</v>
      </c>
      <c r="J193" s="24">
        <v>33.772818390884197</v>
      </c>
      <c r="K193" s="24">
        <v>3.5814942428798402E-2</v>
      </c>
      <c r="L193" s="24">
        <v>27.673886532504898</v>
      </c>
      <c r="M193" s="24">
        <v>2.4047501468558299E-2</v>
      </c>
      <c r="N193" s="24">
        <v>6.0989318583792498</v>
      </c>
      <c r="O193" s="24">
        <v>1.17674409602402E-2</v>
      </c>
      <c r="P193" s="24">
        <v>5.6185616995248804</v>
      </c>
      <c r="Q193" s="24">
        <v>5.6185616995248697</v>
      </c>
      <c r="R193" s="24">
        <v>0</v>
      </c>
      <c r="S193" s="24">
        <v>9.9124259694095091E-4</v>
      </c>
      <c r="T193" s="24" t="s">
        <v>69</v>
      </c>
      <c r="U193" s="21">
        <v>-9.2725739299085702E-2</v>
      </c>
      <c r="V193" s="21">
        <v>-8.6235158285609001E-2</v>
      </c>
      <c r="W193" s="22">
        <v>-6.49099928179773E-3</v>
      </c>
    </row>
    <row r="194" spans="2:23" x14ac:dyDescent="0.45">
      <c r="B194" s="18" t="s">
        <v>28</v>
      </c>
      <c r="C194" s="19" t="s">
        <v>52</v>
      </c>
      <c r="D194" s="18" t="s">
        <v>118</v>
      </c>
      <c r="E194" s="18" t="s">
        <v>92</v>
      </c>
      <c r="F194" s="23">
        <v>90.5</v>
      </c>
      <c r="G194" s="24">
        <v>53704</v>
      </c>
      <c r="H194" s="24">
        <v>90.7</v>
      </c>
      <c r="I194" s="24">
        <v>1</v>
      </c>
      <c r="J194" s="24">
        <v>24.7792474558441</v>
      </c>
      <c r="K194" s="24">
        <v>2.5665664167178599E-2</v>
      </c>
      <c r="L194" s="24">
        <v>30.744475476630502</v>
      </c>
      <c r="M194" s="24">
        <v>3.9510311883524898E-2</v>
      </c>
      <c r="N194" s="24">
        <v>-5.9652280207863297</v>
      </c>
      <c r="O194" s="24">
        <v>-1.38446477163463E-2</v>
      </c>
      <c r="P194" s="24">
        <v>-5.8894899806320096</v>
      </c>
      <c r="Q194" s="24">
        <v>-5.8894899806319998</v>
      </c>
      <c r="R194" s="24">
        <v>0</v>
      </c>
      <c r="S194" s="24">
        <v>1.44987865529613E-3</v>
      </c>
      <c r="T194" s="24" t="s">
        <v>69</v>
      </c>
      <c r="U194" s="21">
        <v>-6.1279478943689E-2</v>
      </c>
      <c r="V194" s="21">
        <v>-5.69900612959661E-2</v>
      </c>
      <c r="W194" s="22">
        <v>-4.2896940678945504E-3</v>
      </c>
    </row>
    <row r="195" spans="2:23" x14ac:dyDescent="0.45">
      <c r="B195" s="18" t="s">
        <v>28</v>
      </c>
      <c r="C195" s="19" t="s">
        <v>52</v>
      </c>
      <c r="D195" s="18" t="s">
        <v>118</v>
      </c>
      <c r="E195" s="18" t="s">
        <v>92</v>
      </c>
      <c r="F195" s="23">
        <v>90.5</v>
      </c>
      <c r="G195" s="24">
        <v>58004</v>
      </c>
      <c r="H195" s="24">
        <v>89.91</v>
      </c>
      <c r="I195" s="24">
        <v>1</v>
      </c>
      <c r="J195" s="24">
        <v>-17.4034626857662</v>
      </c>
      <c r="K195" s="24">
        <v>6.4150092749738902E-2</v>
      </c>
      <c r="L195" s="24">
        <v>-10.4077620595768</v>
      </c>
      <c r="M195" s="24">
        <v>2.2942496048600599E-2</v>
      </c>
      <c r="N195" s="24">
        <v>-6.9957006261894703</v>
      </c>
      <c r="O195" s="24">
        <v>4.1207596701138299E-2</v>
      </c>
      <c r="P195" s="24">
        <v>-6.8899271328005902</v>
      </c>
      <c r="Q195" s="24">
        <v>-6.8899271328005796</v>
      </c>
      <c r="R195" s="24">
        <v>0</v>
      </c>
      <c r="S195" s="24">
        <v>1.0054378110624901E-2</v>
      </c>
      <c r="T195" s="24" t="s">
        <v>69</v>
      </c>
      <c r="U195" s="21">
        <v>-0.410332109025629</v>
      </c>
      <c r="V195" s="21">
        <v>-0.38160983820639999</v>
      </c>
      <c r="W195" s="22">
        <v>-2.8724121749980701E-2</v>
      </c>
    </row>
    <row r="196" spans="2:23" x14ac:dyDescent="0.45">
      <c r="B196" s="18" t="s">
        <v>28</v>
      </c>
      <c r="C196" s="19" t="s">
        <v>52</v>
      </c>
      <c r="D196" s="18" t="s">
        <v>118</v>
      </c>
      <c r="E196" s="18" t="s">
        <v>93</v>
      </c>
      <c r="F196" s="23">
        <v>90.1</v>
      </c>
      <c r="G196" s="24">
        <v>53050</v>
      </c>
      <c r="H196" s="24">
        <v>90.51</v>
      </c>
      <c r="I196" s="24">
        <v>1</v>
      </c>
      <c r="J196" s="24">
        <v>100.33289941043</v>
      </c>
      <c r="K196" s="24">
        <v>0.24260724596889299</v>
      </c>
      <c r="L196" s="24">
        <v>156.55841902636101</v>
      </c>
      <c r="M196" s="24">
        <v>0.59070397948961295</v>
      </c>
      <c r="N196" s="24">
        <v>-56.225519615931503</v>
      </c>
      <c r="O196" s="24">
        <v>-0.34809673352072001</v>
      </c>
      <c r="P196" s="24">
        <v>-48.026972932408903</v>
      </c>
      <c r="Q196" s="24">
        <v>-48.026972932408903</v>
      </c>
      <c r="R196" s="24">
        <v>0</v>
      </c>
      <c r="S196" s="24">
        <v>5.5588822110113199E-2</v>
      </c>
      <c r="T196" s="24" t="s">
        <v>68</v>
      </c>
      <c r="U196" s="21">
        <v>-8.3824124780561409</v>
      </c>
      <c r="V196" s="21">
        <v>-7.7956635592719703</v>
      </c>
      <c r="W196" s="22">
        <v>-0.58678673026585704</v>
      </c>
    </row>
    <row r="197" spans="2:23" x14ac:dyDescent="0.45">
      <c r="B197" s="18" t="s">
        <v>28</v>
      </c>
      <c r="C197" s="19" t="s">
        <v>52</v>
      </c>
      <c r="D197" s="18" t="s">
        <v>118</v>
      </c>
      <c r="E197" s="18" t="s">
        <v>93</v>
      </c>
      <c r="F197" s="23">
        <v>90.1</v>
      </c>
      <c r="G197" s="24">
        <v>53204</v>
      </c>
      <c r="H197" s="24">
        <v>90.45</v>
      </c>
      <c r="I197" s="24">
        <v>1</v>
      </c>
      <c r="J197" s="24">
        <v>25.3377903611233</v>
      </c>
      <c r="K197" s="24">
        <v>0</v>
      </c>
      <c r="L197" s="24">
        <v>30.239189414147098</v>
      </c>
      <c r="M197" s="24">
        <v>0</v>
      </c>
      <c r="N197" s="24">
        <v>-4.9013990530238702</v>
      </c>
      <c r="O197" s="24">
        <v>0</v>
      </c>
      <c r="P197" s="24">
        <v>-4.42664034757611</v>
      </c>
      <c r="Q197" s="24">
        <v>-4.42664034757611</v>
      </c>
      <c r="R197" s="24">
        <v>0</v>
      </c>
      <c r="S197" s="24">
        <v>0</v>
      </c>
      <c r="T197" s="24" t="s">
        <v>69</v>
      </c>
      <c r="U197" s="21">
        <v>1.71548966855839</v>
      </c>
      <c r="V197" s="21">
        <v>-1.59540947555345</v>
      </c>
      <c r="W197" s="22">
        <v>3.3106857819762898</v>
      </c>
    </row>
    <row r="198" spans="2:23" x14ac:dyDescent="0.45">
      <c r="B198" s="18" t="s">
        <v>28</v>
      </c>
      <c r="C198" s="19" t="s">
        <v>52</v>
      </c>
      <c r="D198" s="18" t="s">
        <v>118</v>
      </c>
      <c r="E198" s="18" t="s">
        <v>93</v>
      </c>
      <c r="F198" s="23">
        <v>90.1</v>
      </c>
      <c r="G198" s="24">
        <v>53204</v>
      </c>
      <c r="H198" s="24">
        <v>90.45</v>
      </c>
      <c r="I198" s="24">
        <v>2</v>
      </c>
      <c r="J198" s="24">
        <v>25.3377903611233</v>
      </c>
      <c r="K198" s="24">
        <v>0</v>
      </c>
      <c r="L198" s="24">
        <v>30.239189414147098</v>
      </c>
      <c r="M198" s="24">
        <v>0</v>
      </c>
      <c r="N198" s="24">
        <v>-4.9013990530238702</v>
      </c>
      <c r="O198" s="24">
        <v>0</v>
      </c>
      <c r="P198" s="24">
        <v>-4.42664034757611</v>
      </c>
      <c r="Q198" s="24">
        <v>-4.42664034757611</v>
      </c>
      <c r="R198" s="24">
        <v>0</v>
      </c>
      <c r="S198" s="24">
        <v>0</v>
      </c>
      <c r="T198" s="24" t="s">
        <v>69</v>
      </c>
      <c r="U198" s="21">
        <v>1.71548966855839</v>
      </c>
      <c r="V198" s="21">
        <v>-1.59540947555345</v>
      </c>
      <c r="W198" s="22">
        <v>3.3106857819762898</v>
      </c>
    </row>
    <row r="199" spans="2:23" x14ac:dyDescent="0.45">
      <c r="B199" s="18" t="s">
        <v>28</v>
      </c>
      <c r="C199" s="19" t="s">
        <v>52</v>
      </c>
      <c r="D199" s="18" t="s">
        <v>118</v>
      </c>
      <c r="E199" s="18" t="s">
        <v>94</v>
      </c>
      <c r="F199" s="23">
        <v>90.45</v>
      </c>
      <c r="G199" s="24">
        <v>53254</v>
      </c>
      <c r="H199" s="24">
        <v>90.79</v>
      </c>
      <c r="I199" s="24">
        <v>1</v>
      </c>
      <c r="J199" s="24">
        <v>17.564837984818698</v>
      </c>
      <c r="K199" s="24">
        <v>3.25183804238309E-2</v>
      </c>
      <c r="L199" s="24">
        <v>17.5648381532658</v>
      </c>
      <c r="M199" s="24">
        <v>3.2518381047534399E-2</v>
      </c>
      <c r="N199" s="24">
        <v>-1.6844706462999999E-7</v>
      </c>
      <c r="O199" s="24">
        <v>-6.2370353000000004E-10</v>
      </c>
      <c r="P199" s="24">
        <v>3.9933499999999998E-13</v>
      </c>
      <c r="Q199" s="24">
        <v>3.9933400000000001E-13</v>
      </c>
      <c r="R199" s="24">
        <v>0</v>
      </c>
      <c r="S199" s="24">
        <v>0</v>
      </c>
      <c r="T199" s="24" t="s">
        <v>69</v>
      </c>
      <c r="U199" s="21">
        <v>7.5198806499999997E-10</v>
      </c>
      <c r="V199" s="21">
        <v>0</v>
      </c>
      <c r="W199" s="22">
        <v>7.5193960512000001E-10</v>
      </c>
    </row>
    <row r="200" spans="2:23" x14ac:dyDescent="0.45">
      <c r="B200" s="18" t="s">
        <v>28</v>
      </c>
      <c r="C200" s="19" t="s">
        <v>52</v>
      </c>
      <c r="D200" s="18" t="s">
        <v>118</v>
      </c>
      <c r="E200" s="18" t="s">
        <v>94</v>
      </c>
      <c r="F200" s="23">
        <v>90.45</v>
      </c>
      <c r="G200" s="24">
        <v>53304</v>
      </c>
      <c r="H200" s="24">
        <v>90.91</v>
      </c>
      <c r="I200" s="24">
        <v>1</v>
      </c>
      <c r="J200" s="24">
        <v>19.035938076741498</v>
      </c>
      <c r="K200" s="24">
        <v>4.0367676944615301E-2</v>
      </c>
      <c r="L200" s="24">
        <v>22.853142135646301</v>
      </c>
      <c r="M200" s="24">
        <v>5.8180444149586702E-2</v>
      </c>
      <c r="N200" s="24">
        <v>-3.8172040589047902</v>
      </c>
      <c r="O200" s="24">
        <v>-1.7812767204971401E-2</v>
      </c>
      <c r="P200" s="24">
        <v>-3.4511600462963301</v>
      </c>
      <c r="Q200" s="24">
        <v>-3.4511600462963199</v>
      </c>
      <c r="R200" s="24">
        <v>0</v>
      </c>
      <c r="S200" s="24">
        <v>1.3268303310979401E-3</v>
      </c>
      <c r="T200" s="24" t="s">
        <v>68</v>
      </c>
      <c r="U200" s="21">
        <v>0.14065213694937301</v>
      </c>
      <c r="V200" s="21">
        <v>-0.130806822191149</v>
      </c>
      <c r="W200" s="22">
        <v>0.27144146568611199</v>
      </c>
    </row>
    <row r="201" spans="2:23" x14ac:dyDescent="0.45">
      <c r="B201" s="18" t="s">
        <v>28</v>
      </c>
      <c r="C201" s="19" t="s">
        <v>52</v>
      </c>
      <c r="D201" s="18" t="s">
        <v>118</v>
      </c>
      <c r="E201" s="18" t="s">
        <v>94</v>
      </c>
      <c r="F201" s="23">
        <v>90.45</v>
      </c>
      <c r="G201" s="24">
        <v>54104</v>
      </c>
      <c r="H201" s="24">
        <v>90.71</v>
      </c>
      <c r="I201" s="24">
        <v>1</v>
      </c>
      <c r="J201" s="24">
        <v>14.5527472605529</v>
      </c>
      <c r="K201" s="24">
        <v>2.0924106339557401E-2</v>
      </c>
      <c r="L201" s="24">
        <v>14.552747583460601</v>
      </c>
      <c r="M201" s="24">
        <v>2.0924107268118199E-2</v>
      </c>
      <c r="N201" s="24">
        <v>-3.2290771168100002E-7</v>
      </c>
      <c r="O201" s="24">
        <v>-9.2856080899999999E-10</v>
      </c>
      <c r="P201" s="24">
        <v>2.4334199999999999E-13</v>
      </c>
      <c r="Q201" s="24">
        <v>2.4334100000000002E-13</v>
      </c>
      <c r="R201" s="24">
        <v>0</v>
      </c>
      <c r="S201" s="24">
        <v>0</v>
      </c>
      <c r="T201" s="24" t="s">
        <v>69</v>
      </c>
      <c r="U201" s="21">
        <v>-1.5303304000000001E-10</v>
      </c>
      <c r="V201" s="21">
        <v>0</v>
      </c>
      <c r="W201" s="22">
        <v>-1.5304290181E-10</v>
      </c>
    </row>
    <row r="202" spans="2:23" x14ac:dyDescent="0.45">
      <c r="B202" s="18" t="s">
        <v>28</v>
      </c>
      <c r="C202" s="19" t="s">
        <v>52</v>
      </c>
      <c r="D202" s="18" t="s">
        <v>118</v>
      </c>
      <c r="E202" s="18" t="s">
        <v>95</v>
      </c>
      <c r="F202" s="23">
        <v>90.79</v>
      </c>
      <c r="G202" s="24">
        <v>54104</v>
      </c>
      <c r="H202" s="24">
        <v>90.71</v>
      </c>
      <c r="I202" s="24">
        <v>1</v>
      </c>
      <c r="J202" s="24">
        <v>-5.0843534638672097</v>
      </c>
      <c r="K202" s="24">
        <v>2.2645169527491802E-3</v>
      </c>
      <c r="L202" s="24">
        <v>-5.0843532956571904</v>
      </c>
      <c r="M202" s="24">
        <v>2.2645168029112599E-3</v>
      </c>
      <c r="N202" s="24">
        <v>-1.68210026463E-7</v>
      </c>
      <c r="O202" s="24">
        <v>1.4983791100000001E-10</v>
      </c>
      <c r="P202" s="24">
        <v>-2.9075399999999998E-13</v>
      </c>
      <c r="Q202" s="24">
        <v>-2.9075599999999998E-13</v>
      </c>
      <c r="R202" s="24">
        <v>0</v>
      </c>
      <c r="S202" s="24">
        <v>0</v>
      </c>
      <c r="T202" s="24" t="s">
        <v>69</v>
      </c>
      <c r="U202" s="21">
        <v>1.40988291E-10</v>
      </c>
      <c r="V202" s="21">
        <v>0</v>
      </c>
      <c r="W202" s="22">
        <v>1.4097920537999999E-10</v>
      </c>
    </row>
    <row r="203" spans="2:23" x14ac:dyDescent="0.45">
      <c r="B203" s="18" t="s">
        <v>28</v>
      </c>
      <c r="C203" s="19" t="s">
        <v>52</v>
      </c>
      <c r="D203" s="18" t="s">
        <v>118</v>
      </c>
      <c r="E203" s="18" t="s">
        <v>96</v>
      </c>
      <c r="F203" s="23">
        <v>90.75</v>
      </c>
      <c r="G203" s="24">
        <v>53404</v>
      </c>
      <c r="H203" s="24">
        <v>90.97</v>
      </c>
      <c r="I203" s="24">
        <v>1</v>
      </c>
      <c r="J203" s="24">
        <v>10.5489109476501</v>
      </c>
      <c r="K203" s="24">
        <v>1.08163695560372E-2</v>
      </c>
      <c r="L203" s="24">
        <v>19.578548590849799</v>
      </c>
      <c r="M203" s="24">
        <v>3.7258661710638602E-2</v>
      </c>
      <c r="N203" s="24">
        <v>-9.0296376431996599</v>
      </c>
      <c r="O203" s="24">
        <v>-2.64422921546014E-2</v>
      </c>
      <c r="P203" s="24">
        <v>-8.7841619169378493</v>
      </c>
      <c r="Q203" s="24">
        <v>-8.7841619169378493</v>
      </c>
      <c r="R203" s="24">
        <v>0</v>
      </c>
      <c r="S203" s="24">
        <v>7.5000978566657798E-3</v>
      </c>
      <c r="T203" s="24" t="s">
        <v>69</v>
      </c>
      <c r="U203" s="21">
        <v>-0.41602638366317102</v>
      </c>
      <c r="V203" s="21">
        <v>-0.38690552717477</v>
      </c>
      <c r="W203" s="22">
        <v>-2.9122733104951101E-2</v>
      </c>
    </row>
    <row r="204" spans="2:23" x14ac:dyDescent="0.45">
      <c r="B204" s="18" t="s">
        <v>28</v>
      </c>
      <c r="C204" s="19" t="s">
        <v>52</v>
      </c>
      <c r="D204" s="18" t="s">
        <v>118</v>
      </c>
      <c r="E204" s="18" t="s">
        <v>97</v>
      </c>
      <c r="F204" s="23">
        <v>90.97</v>
      </c>
      <c r="G204" s="24">
        <v>53854</v>
      </c>
      <c r="H204" s="24">
        <v>89.9</v>
      </c>
      <c r="I204" s="24">
        <v>1</v>
      </c>
      <c r="J204" s="24">
        <v>-31.7560460293593</v>
      </c>
      <c r="K204" s="24">
        <v>0.19909758448305101</v>
      </c>
      <c r="L204" s="24">
        <v>-22.6909068480931</v>
      </c>
      <c r="M204" s="24">
        <v>0.101652216176044</v>
      </c>
      <c r="N204" s="24">
        <v>-9.0651391812662698</v>
      </c>
      <c r="O204" s="24">
        <v>9.7445368307007299E-2</v>
      </c>
      <c r="P204" s="24">
        <v>-8.7841619169369505</v>
      </c>
      <c r="Q204" s="24">
        <v>-8.7841619169369505</v>
      </c>
      <c r="R204" s="24">
        <v>0</v>
      </c>
      <c r="S204" s="24">
        <v>1.52339950600949E-2</v>
      </c>
      <c r="T204" s="24" t="s">
        <v>69</v>
      </c>
      <c r="U204" s="21">
        <v>-0.887227041110633</v>
      </c>
      <c r="V204" s="21">
        <v>-0.82512326031357197</v>
      </c>
      <c r="W204" s="22">
        <v>-6.2107782910903402E-2</v>
      </c>
    </row>
    <row r="205" spans="2:23" x14ac:dyDescent="0.45">
      <c r="B205" s="18" t="s">
        <v>28</v>
      </c>
      <c r="C205" s="19" t="s">
        <v>52</v>
      </c>
      <c r="D205" s="18" t="s">
        <v>118</v>
      </c>
      <c r="E205" s="18" t="s">
        <v>98</v>
      </c>
      <c r="F205" s="23">
        <v>91.02</v>
      </c>
      <c r="G205" s="24">
        <v>53504</v>
      </c>
      <c r="H205" s="24">
        <v>91.02</v>
      </c>
      <c r="I205" s="24">
        <v>1</v>
      </c>
      <c r="J205" s="24">
        <v>-5.5545199999999996E-13</v>
      </c>
      <c r="K205" s="24">
        <v>0</v>
      </c>
      <c r="L205" s="24">
        <v>-9.2658499999999993E-13</v>
      </c>
      <c r="M205" s="24">
        <v>0</v>
      </c>
      <c r="N205" s="24">
        <v>3.7113300000000002E-13</v>
      </c>
      <c r="O205" s="24">
        <v>0</v>
      </c>
      <c r="P205" s="24">
        <v>-2.519449E-12</v>
      </c>
      <c r="Q205" s="24">
        <v>-2.5194509999999999E-12</v>
      </c>
      <c r="R205" s="24">
        <v>0</v>
      </c>
      <c r="S205" s="24">
        <v>0</v>
      </c>
      <c r="T205" s="24" t="s">
        <v>69</v>
      </c>
      <c r="U205" s="21">
        <v>0</v>
      </c>
      <c r="V205" s="21">
        <v>0</v>
      </c>
      <c r="W205" s="22">
        <v>0</v>
      </c>
    </row>
    <row r="206" spans="2:23" x14ac:dyDescent="0.45">
      <c r="B206" s="18" t="s">
        <v>28</v>
      </c>
      <c r="C206" s="19" t="s">
        <v>52</v>
      </c>
      <c r="D206" s="18" t="s">
        <v>118</v>
      </c>
      <c r="E206" s="18" t="s">
        <v>98</v>
      </c>
      <c r="F206" s="23">
        <v>91.02</v>
      </c>
      <c r="G206" s="24">
        <v>53754</v>
      </c>
      <c r="H206" s="24">
        <v>90.33</v>
      </c>
      <c r="I206" s="24">
        <v>1</v>
      </c>
      <c r="J206" s="24">
        <v>-22.461167727811102</v>
      </c>
      <c r="K206" s="24">
        <v>8.1830557834031301E-2</v>
      </c>
      <c r="L206" s="24">
        <v>-13.6742522534075</v>
      </c>
      <c r="M206" s="24">
        <v>3.0328995334689E-2</v>
      </c>
      <c r="N206" s="24">
        <v>-8.7869154744035907</v>
      </c>
      <c r="O206" s="24">
        <v>5.1501562499342401E-2</v>
      </c>
      <c r="P206" s="24">
        <v>-8.5270320247928808</v>
      </c>
      <c r="Q206" s="24">
        <v>-8.5270320247928701</v>
      </c>
      <c r="R206" s="24">
        <v>0</v>
      </c>
      <c r="S206" s="24">
        <v>1.1793606629629E-2</v>
      </c>
      <c r="T206" s="24" t="s">
        <v>69</v>
      </c>
      <c r="U206" s="21">
        <v>-1.3930674977105799</v>
      </c>
      <c r="V206" s="21">
        <v>-1.2955560891256599</v>
      </c>
      <c r="W206" s="22">
        <v>-9.7517692449655705E-2</v>
      </c>
    </row>
    <row r="207" spans="2:23" x14ac:dyDescent="0.45">
      <c r="B207" s="18" t="s">
        <v>28</v>
      </c>
      <c r="C207" s="19" t="s">
        <v>52</v>
      </c>
      <c r="D207" s="18" t="s">
        <v>118</v>
      </c>
      <c r="E207" s="18" t="s">
        <v>99</v>
      </c>
      <c r="F207" s="23">
        <v>90.36</v>
      </c>
      <c r="G207" s="24">
        <v>54050</v>
      </c>
      <c r="H207" s="24">
        <v>90.17</v>
      </c>
      <c r="I207" s="24">
        <v>1</v>
      </c>
      <c r="J207" s="24">
        <v>-52.891780920533598</v>
      </c>
      <c r="K207" s="24">
        <v>4.0564337089713E-2</v>
      </c>
      <c r="L207" s="24">
        <v>12.931641114041399</v>
      </c>
      <c r="M207" s="24">
        <v>2.4247964575843002E-3</v>
      </c>
      <c r="N207" s="24">
        <v>-65.823422034575003</v>
      </c>
      <c r="O207" s="24">
        <v>3.8139540632128703E-2</v>
      </c>
      <c r="P207" s="24">
        <v>-63.826456220065602</v>
      </c>
      <c r="Q207" s="24">
        <v>-63.826456220065602</v>
      </c>
      <c r="R207" s="24">
        <v>0</v>
      </c>
      <c r="S207" s="24">
        <v>5.9070339447373298E-2</v>
      </c>
      <c r="T207" s="24" t="s">
        <v>68</v>
      </c>
      <c r="U207" s="21">
        <v>-9.0637845514100004</v>
      </c>
      <c r="V207" s="21">
        <v>-8.4293412095254698</v>
      </c>
      <c r="W207" s="22">
        <v>-0.63448422690712203</v>
      </c>
    </row>
    <row r="208" spans="2:23" x14ac:dyDescent="0.45">
      <c r="B208" s="18" t="s">
        <v>28</v>
      </c>
      <c r="C208" s="19" t="s">
        <v>52</v>
      </c>
      <c r="D208" s="18" t="s">
        <v>118</v>
      </c>
      <c r="E208" s="18" t="s">
        <v>99</v>
      </c>
      <c r="F208" s="23">
        <v>90.36</v>
      </c>
      <c r="G208" s="24">
        <v>54850</v>
      </c>
      <c r="H208" s="24">
        <v>90.35</v>
      </c>
      <c r="I208" s="24">
        <v>1</v>
      </c>
      <c r="J208" s="24">
        <v>-5.6023057126518703</v>
      </c>
      <c r="K208" s="24">
        <v>8.1917014467810796E-4</v>
      </c>
      <c r="L208" s="24">
        <v>-17.2620666169686</v>
      </c>
      <c r="M208" s="24">
        <v>7.77725043549403E-3</v>
      </c>
      <c r="N208" s="24">
        <v>11.6597609043167</v>
      </c>
      <c r="O208" s="24">
        <v>-6.9580802908159297E-3</v>
      </c>
      <c r="P208" s="24">
        <v>12.1839517352425</v>
      </c>
      <c r="Q208" s="24">
        <v>12.183951735242401</v>
      </c>
      <c r="R208" s="24">
        <v>0</v>
      </c>
      <c r="S208" s="24">
        <v>3.8745105450433501E-3</v>
      </c>
      <c r="T208" s="24" t="s">
        <v>69</v>
      </c>
      <c r="U208" s="21">
        <v>-0.51209973563344602</v>
      </c>
      <c r="V208" s="21">
        <v>-0.47625397321371499</v>
      </c>
      <c r="W208" s="22">
        <v>-3.5848072405051001E-2</v>
      </c>
    </row>
    <row r="209" spans="2:23" x14ac:dyDescent="0.45">
      <c r="B209" s="18" t="s">
        <v>28</v>
      </c>
      <c r="C209" s="19" t="s">
        <v>52</v>
      </c>
      <c r="D209" s="18" t="s">
        <v>118</v>
      </c>
      <c r="E209" s="18" t="s">
        <v>100</v>
      </c>
      <c r="F209" s="23">
        <v>90.87</v>
      </c>
      <c r="G209" s="24">
        <v>53654</v>
      </c>
      <c r="H209" s="24">
        <v>90.69</v>
      </c>
      <c r="I209" s="24">
        <v>1</v>
      </c>
      <c r="J209" s="24">
        <v>-24.6098172359406</v>
      </c>
      <c r="K209" s="24">
        <v>2.3801774002385399E-2</v>
      </c>
      <c r="L209" s="24">
        <v>-19.863824030798199</v>
      </c>
      <c r="M209" s="24">
        <v>1.5506660151472101E-2</v>
      </c>
      <c r="N209" s="24">
        <v>-4.7459932051423701</v>
      </c>
      <c r="O209" s="24">
        <v>8.2951138509133292E-3</v>
      </c>
      <c r="P209" s="24">
        <v>-4.3773617288027502</v>
      </c>
      <c r="Q209" s="24">
        <v>-4.3773617288027404</v>
      </c>
      <c r="R209" s="24">
        <v>0</v>
      </c>
      <c r="S209" s="24">
        <v>7.5303892119812801E-4</v>
      </c>
      <c r="T209" s="24" t="s">
        <v>69</v>
      </c>
      <c r="U209" s="21">
        <v>-0.101248341539745</v>
      </c>
      <c r="V209" s="21">
        <v>-9.4161198657830097E-2</v>
      </c>
      <c r="W209" s="22">
        <v>-7.0875995940879099E-3</v>
      </c>
    </row>
    <row r="210" spans="2:23" x14ac:dyDescent="0.45">
      <c r="B210" s="18" t="s">
        <v>28</v>
      </c>
      <c r="C210" s="19" t="s">
        <v>52</v>
      </c>
      <c r="D210" s="18" t="s">
        <v>118</v>
      </c>
      <c r="E210" s="18" t="s">
        <v>101</v>
      </c>
      <c r="F210" s="23">
        <v>90.7</v>
      </c>
      <c r="G210" s="24">
        <v>58004</v>
      </c>
      <c r="H210" s="24">
        <v>89.91</v>
      </c>
      <c r="I210" s="24">
        <v>1</v>
      </c>
      <c r="J210" s="24">
        <v>-22.923235546948401</v>
      </c>
      <c r="K210" s="24">
        <v>0.108300341428615</v>
      </c>
      <c r="L210" s="24">
        <v>-16.9403525090326</v>
      </c>
      <c r="M210" s="24">
        <v>5.9145659439151899E-2</v>
      </c>
      <c r="N210" s="24">
        <v>-5.98288303791586</v>
      </c>
      <c r="O210" s="24">
        <v>4.9154681989463399E-2</v>
      </c>
      <c r="P210" s="24">
        <v>-5.8894899806293104</v>
      </c>
      <c r="Q210" s="24">
        <v>-5.8894899806293104</v>
      </c>
      <c r="R210" s="24">
        <v>0</v>
      </c>
      <c r="S210" s="24">
        <v>7.1488036090014001E-3</v>
      </c>
      <c r="T210" s="24" t="s">
        <v>69</v>
      </c>
      <c r="U210" s="21">
        <v>-0.28756404289507498</v>
      </c>
      <c r="V210" s="21">
        <v>-0.26743524445052302</v>
      </c>
      <c r="W210" s="22">
        <v>-2.0130095591712201E-2</v>
      </c>
    </row>
    <row r="211" spans="2:23" x14ac:dyDescent="0.45">
      <c r="B211" s="18" t="s">
        <v>28</v>
      </c>
      <c r="C211" s="19" t="s">
        <v>52</v>
      </c>
      <c r="D211" s="18" t="s">
        <v>118</v>
      </c>
      <c r="E211" s="18" t="s">
        <v>102</v>
      </c>
      <c r="F211" s="23">
        <v>90.33</v>
      </c>
      <c r="G211" s="24">
        <v>53854</v>
      </c>
      <c r="H211" s="24">
        <v>89.9</v>
      </c>
      <c r="I211" s="24">
        <v>1</v>
      </c>
      <c r="J211" s="24">
        <v>-50.141587218089697</v>
      </c>
      <c r="K211" s="24">
        <v>0.12445184905308999</v>
      </c>
      <c r="L211" s="24">
        <v>-40.143091775852703</v>
      </c>
      <c r="M211" s="24">
        <v>7.9767656957564298E-2</v>
      </c>
      <c r="N211" s="24">
        <v>-9.9984954422369903</v>
      </c>
      <c r="O211" s="24">
        <v>4.46841920955258E-2</v>
      </c>
      <c r="P211" s="24">
        <v>-9.6908389494506899</v>
      </c>
      <c r="Q211" s="24">
        <v>-9.6908389494506899</v>
      </c>
      <c r="R211" s="24">
        <v>0</v>
      </c>
      <c r="S211" s="24">
        <v>4.64866179743744E-3</v>
      </c>
      <c r="T211" s="24" t="s">
        <v>68</v>
      </c>
      <c r="U211" s="21">
        <v>-0.272637069473528</v>
      </c>
      <c r="V211" s="21">
        <v>-0.25355312363420601</v>
      </c>
      <c r="W211" s="22">
        <v>-1.9085175653720102E-2</v>
      </c>
    </row>
    <row r="212" spans="2:23" x14ac:dyDescent="0.45">
      <c r="B212" s="18" t="s">
        <v>28</v>
      </c>
      <c r="C212" s="19" t="s">
        <v>52</v>
      </c>
      <c r="D212" s="18" t="s">
        <v>118</v>
      </c>
      <c r="E212" s="18" t="s">
        <v>102</v>
      </c>
      <c r="F212" s="23">
        <v>90.33</v>
      </c>
      <c r="G212" s="24">
        <v>58104</v>
      </c>
      <c r="H212" s="24">
        <v>90.05</v>
      </c>
      <c r="I212" s="24">
        <v>1</v>
      </c>
      <c r="J212" s="24">
        <v>-8.5327954109168296</v>
      </c>
      <c r="K212" s="24">
        <v>9.34862392215393E-3</v>
      </c>
      <c r="L212" s="24">
        <v>-9.6976464218189697</v>
      </c>
      <c r="M212" s="24">
        <v>1.20752940421442E-2</v>
      </c>
      <c r="N212" s="24">
        <v>1.1648510109021399</v>
      </c>
      <c r="O212" s="24">
        <v>-2.72667011999026E-3</v>
      </c>
      <c r="P212" s="24">
        <v>1.16380692465785</v>
      </c>
      <c r="Q212" s="24">
        <v>1.16380692465785</v>
      </c>
      <c r="R212" s="24">
        <v>0</v>
      </c>
      <c r="S212" s="24">
        <v>1.7391093803199401E-4</v>
      </c>
      <c r="T212" s="24" t="s">
        <v>69</v>
      </c>
      <c r="U212" s="21">
        <v>8.0239904930679395E-2</v>
      </c>
      <c r="V212" s="21">
        <v>-7.4623302599945707E-2</v>
      </c>
      <c r="W212" s="22">
        <v>0.15485322778094401</v>
      </c>
    </row>
    <row r="213" spans="2:23" x14ac:dyDescent="0.45">
      <c r="B213" s="18" t="s">
        <v>28</v>
      </c>
      <c r="C213" s="19" t="s">
        <v>52</v>
      </c>
      <c r="D213" s="18" t="s">
        <v>118</v>
      </c>
      <c r="E213" s="18" t="s">
        <v>103</v>
      </c>
      <c r="F213" s="23">
        <v>89.99</v>
      </c>
      <c r="G213" s="24">
        <v>54050</v>
      </c>
      <c r="H213" s="24">
        <v>90.17</v>
      </c>
      <c r="I213" s="24">
        <v>1</v>
      </c>
      <c r="J213" s="24">
        <v>43.735004047599503</v>
      </c>
      <c r="K213" s="24">
        <v>3.3855685249070698E-2</v>
      </c>
      <c r="L213" s="24">
        <v>-23.9896431843929</v>
      </c>
      <c r="M213" s="24">
        <v>1.0186402748026501E-2</v>
      </c>
      <c r="N213" s="24">
        <v>67.724647231992407</v>
      </c>
      <c r="O213" s="24">
        <v>2.3669282501044199E-2</v>
      </c>
      <c r="P213" s="24">
        <v>69.218237247045806</v>
      </c>
      <c r="Q213" s="24">
        <v>69.218237247045806</v>
      </c>
      <c r="R213" s="24">
        <v>0</v>
      </c>
      <c r="S213" s="24">
        <v>8.4803609306313296E-2</v>
      </c>
      <c r="T213" s="24" t="s">
        <v>68</v>
      </c>
      <c r="U213" s="21">
        <v>-10.058307534064999</v>
      </c>
      <c r="V213" s="21">
        <v>-9.3542499508977492</v>
      </c>
      <c r="W213" s="22">
        <v>-0.70410295429545899</v>
      </c>
    </row>
    <row r="214" spans="2:23" x14ac:dyDescent="0.45">
      <c r="B214" s="18" t="s">
        <v>28</v>
      </c>
      <c r="C214" s="19" t="s">
        <v>52</v>
      </c>
      <c r="D214" s="18" t="s">
        <v>118</v>
      </c>
      <c r="E214" s="18" t="s">
        <v>103</v>
      </c>
      <c r="F214" s="23">
        <v>89.99</v>
      </c>
      <c r="G214" s="24">
        <v>56000</v>
      </c>
      <c r="H214" s="24">
        <v>89.48</v>
      </c>
      <c r="I214" s="24">
        <v>1</v>
      </c>
      <c r="J214" s="24">
        <v>-31.305612959474299</v>
      </c>
      <c r="K214" s="24">
        <v>9.5064016068535095E-2</v>
      </c>
      <c r="L214" s="24">
        <v>26.1269094483469</v>
      </c>
      <c r="M214" s="24">
        <v>6.6213693540245699E-2</v>
      </c>
      <c r="N214" s="24">
        <v>-57.432522407821203</v>
      </c>
      <c r="O214" s="24">
        <v>2.8850322528289399E-2</v>
      </c>
      <c r="P214" s="24">
        <v>-51.804838266276199</v>
      </c>
      <c r="Q214" s="24">
        <v>-51.804838266276199</v>
      </c>
      <c r="R214" s="24">
        <v>0</v>
      </c>
      <c r="S214" s="24">
        <v>0.26032290297611799</v>
      </c>
      <c r="T214" s="24" t="s">
        <v>68</v>
      </c>
      <c r="U214" s="21">
        <v>-26.7017027359122</v>
      </c>
      <c r="V214" s="21">
        <v>-24.832647108906599</v>
      </c>
      <c r="W214" s="22">
        <v>-1.8691760733504501</v>
      </c>
    </row>
    <row r="215" spans="2:23" x14ac:dyDescent="0.45">
      <c r="B215" s="18" t="s">
        <v>28</v>
      </c>
      <c r="C215" s="19" t="s">
        <v>52</v>
      </c>
      <c r="D215" s="18" t="s">
        <v>118</v>
      </c>
      <c r="E215" s="18" t="s">
        <v>103</v>
      </c>
      <c r="F215" s="23">
        <v>89.99</v>
      </c>
      <c r="G215" s="24">
        <v>58450</v>
      </c>
      <c r="H215" s="24">
        <v>89.66</v>
      </c>
      <c r="I215" s="24">
        <v>1</v>
      </c>
      <c r="J215" s="24">
        <v>-66.598885621446598</v>
      </c>
      <c r="K215" s="24">
        <v>0.113457827858754</v>
      </c>
      <c r="L215" s="24">
        <v>-25.243647231074199</v>
      </c>
      <c r="M215" s="24">
        <v>1.6300643338978599E-2</v>
      </c>
      <c r="N215" s="24">
        <v>-41.355238390372399</v>
      </c>
      <c r="O215" s="24">
        <v>9.7157184519775397E-2</v>
      </c>
      <c r="P215" s="24">
        <v>-47.504010035928097</v>
      </c>
      <c r="Q215" s="24">
        <v>-47.504010035928097</v>
      </c>
      <c r="R215" s="24">
        <v>0</v>
      </c>
      <c r="S215" s="24">
        <v>5.7724620199645298E-2</v>
      </c>
      <c r="T215" s="24" t="s">
        <v>68</v>
      </c>
      <c r="U215" s="21">
        <v>-4.9200845693339996</v>
      </c>
      <c r="V215" s="21">
        <v>-4.5756903619455196</v>
      </c>
      <c r="W215" s="22">
        <v>-0.344416400961992</v>
      </c>
    </row>
    <row r="216" spans="2:23" x14ac:dyDescent="0.45">
      <c r="B216" s="18" t="s">
        <v>28</v>
      </c>
      <c r="C216" s="19" t="s">
        <v>52</v>
      </c>
      <c r="D216" s="18" t="s">
        <v>118</v>
      </c>
      <c r="E216" s="18" t="s">
        <v>104</v>
      </c>
      <c r="F216" s="23">
        <v>89.9</v>
      </c>
      <c r="G216" s="24">
        <v>53850</v>
      </c>
      <c r="H216" s="24">
        <v>89.99</v>
      </c>
      <c r="I216" s="24">
        <v>1</v>
      </c>
      <c r="J216" s="24">
        <v>-16.314119944029901</v>
      </c>
      <c r="K216" s="24">
        <v>0</v>
      </c>
      <c r="L216" s="24">
        <v>-6.9605161480330802</v>
      </c>
      <c r="M216" s="24">
        <v>0</v>
      </c>
      <c r="N216" s="24">
        <v>-9.3536037959967793</v>
      </c>
      <c r="O216" s="24">
        <v>0</v>
      </c>
      <c r="P216" s="24">
        <v>-9.0826498807047003</v>
      </c>
      <c r="Q216" s="24">
        <v>-9.0826498807047003</v>
      </c>
      <c r="R216" s="24">
        <v>0</v>
      </c>
      <c r="S216" s="24">
        <v>0</v>
      </c>
      <c r="T216" s="24" t="s">
        <v>68</v>
      </c>
      <c r="U216" s="21">
        <v>0.84182434163960895</v>
      </c>
      <c r="V216" s="21">
        <v>-0.782898641722515</v>
      </c>
      <c r="W216" s="22">
        <v>1.6246182823880599</v>
      </c>
    </row>
    <row r="217" spans="2:23" x14ac:dyDescent="0.45">
      <c r="B217" s="18" t="s">
        <v>28</v>
      </c>
      <c r="C217" s="19" t="s">
        <v>52</v>
      </c>
      <c r="D217" s="18" t="s">
        <v>118</v>
      </c>
      <c r="E217" s="18" t="s">
        <v>104</v>
      </c>
      <c r="F217" s="23">
        <v>89.9</v>
      </c>
      <c r="G217" s="24">
        <v>53850</v>
      </c>
      <c r="H217" s="24">
        <v>89.99</v>
      </c>
      <c r="I217" s="24">
        <v>2</v>
      </c>
      <c r="J217" s="24">
        <v>-37.734185824740699</v>
      </c>
      <c r="K217" s="24">
        <v>0</v>
      </c>
      <c r="L217" s="24">
        <v>-16.0995144492672</v>
      </c>
      <c r="M217" s="24">
        <v>0</v>
      </c>
      <c r="N217" s="24">
        <v>-21.634671375473499</v>
      </c>
      <c r="O217" s="24">
        <v>0</v>
      </c>
      <c r="P217" s="24">
        <v>-21.007961174454401</v>
      </c>
      <c r="Q217" s="24">
        <v>-21.007961174454302</v>
      </c>
      <c r="R217" s="24">
        <v>0</v>
      </c>
      <c r="S217" s="24">
        <v>0</v>
      </c>
      <c r="T217" s="24" t="s">
        <v>68</v>
      </c>
      <c r="U217" s="21">
        <v>1.94712042379238</v>
      </c>
      <c r="V217" s="21">
        <v>-1.81082662932765</v>
      </c>
      <c r="W217" s="22">
        <v>3.7577048821647598</v>
      </c>
    </row>
    <row r="218" spans="2:23" x14ac:dyDescent="0.45">
      <c r="B218" s="18" t="s">
        <v>28</v>
      </c>
      <c r="C218" s="19" t="s">
        <v>52</v>
      </c>
      <c r="D218" s="18" t="s">
        <v>118</v>
      </c>
      <c r="E218" s="18" t="s">
        <v>104</v>
      </c>
      <c r="F218" s="23">
        <v>89.9</v>
      </c>
      <c r="G218" s="24">
        <v>58004</v>
      </c>
      <c r="H218" s="24">
        <v>89.91</v>
      </c>
      <c r="I218" s="24">
        <v>1</v>
      </c>
      <c r="J218" s="24">
        <v>2.94845272360081</v>
      </c>
      <c r="K218" s="24">
        <v>2.9557469775250801E-4</v>
      </c>
      <c r="L218" s="24">
        <v>-8.9063263208699102</v>
      </c>
      <c r="M218" s="24">
        <v>2.6969700501498898E-3</v>
      </c>
      <c r="N218" s="24">
        <v>11.8547790444707</v>
      </c>
      <c r="O218" s="24">
        <v>-2.4013953523973801E-3</v>
      </c>
      <c r="P218" s="24">
        <v>11.6156101887712</v>
      </c>
      <c r="Q218" s="24">
        <v>11.6156101887712</v>
      </c>
      <c r="R218" s="24">
        <v>0</v>
      </c>
      <c r="S218" s="24">
        <v>4.5873616019545104E-3</v>
      </c>
      <c r="T218" s="24" t="s">
        <v>68</v>
      </c>
      <c r="U218" s="21">
        <v>-0.33444523960188499</v>
      </c>
      <c r="V218" s="21">
        <v>-0.31103486899048499</v>
      </c>
      <c r="W218" s="22">
        <v>-2.3411879230796399E-2</v>
      </c>
    </row>
    <row r="219" spans="2:23" x14ac:dyDescent="0.45">
      <c r="B219" s="18" t="s">
        <v>28</v>
      </c>
      <c r="C219" s="19" t="s">
        <v>52</v>
      </c>
      <c r="D219" s="18" t="s">
        <v>118</v>
      </c>
      <c r="E219" s="18" t="s">
        <v>105</v>
      </c>
      <c r="F219" s="23">
        <v>90.33</v>
      </c>
      <c r="G219" s="24">
        <v>54000</v>
      </c>
      <c r="H219" s="24">
        <v>89.68</v>
      </c>
      <c r="I219" s="24">
        <v>1</v>
      </c>
      <c r="J219" s="24">
        <v>-58.501072795974601</v>
      </c>
      <c r="K219" s="24">
        <v>0.20739595640776301</v>
      </c>
      <c r="L219" s="24">
        <v>-27.284294621764801</v>
      </c>
      <c r="M219" s="24">
        <v>4.5112623620240197E-2</v>
      </c>
      <c r="N219" s="24">
        <v>-31.2167781742098</v>
      </c>
      <c r="O219" s="24">
        <v>0.16228333278752299</v>
      </c>
      <c r="P219" s="24">
        <v>-25.737943981346699</v>
      </c>
      <c r="Q219" s="24">
        <v>-25.7379439813466</v>
      </c>
      <c r="R219" s="24">
        <v>0</v>
      </c>
      <c r="S219" s="24">
        <v>4.0143970679448499E-2</v>
      </c>
      <c r="T219" s="24" t="s">
        <v>68</v>
      </c>
      <c r="U219" s="21">
        <v>-5.6845944456950903</v>
      </c>
      <c r="V219" s="21">
        <v>-5.2866863669087403</v>
      </c>
      <c r="W219" s="22">
        <v>-0.397933720919732</v>
      </c>
    </row>
    <row r="220" spans="2:23" x14ac:dyDescent="0.45">
      <c r="B220" s="18" t="s">
        <v>28</v>
      </c>
      <c r="C220" s="19" t="s">
        <v>52</v>
      </c>
      <c r="D220" s="18" t="s">
        <v>118</v>
      </c>
      <c r="E220" s="18" t="s">
        <v>105</v>
      </c>
      <c r="F220" s="23">
        <v>90.33</v>
      </c>
      <c r="G220" s="24">
        <v>54850</v>
      </c>
      <c r="H220" s="24">
        <v>90.35</v>
      </c>
      <c r="I220" s="24">
        <v>1</v>
      </c>
      <c r="J220" s="24">
        <v>14.9923031358702</v>
      </c>
      <c r="K220" s="24">
        <v>1.7756763112108001E-3</v>
      </c>
      <c r="L220" s="24">
        <v>26.657462192324601</v>
      </c>
      <c r="M220" s="24">
        <v>5.6139002952282002E-3</v>
      </c>
      <c r="N220" s="24">
        <v>-11.665159056454399</v>
      </c>
      <c r="O220" s="24">
        <v>-3.8382239840174001E-3</v>
      </c>
      <c r="P220" s="24">
        <v>-12.1839517352429</v>
      </c>
      <c r="Q220" s="24">
        <v>-12.1839517352429</v>
      </c>
      <c r="R220" s="24">
        <v>0</v>
      </c>
      <c r="S220" s="24">
        <v>1.17274457110516E-3</v>
      </c>
      <c r="T220" s="24" t="s">
        <v>69</v>
      </c>
      <c r="U220" s="21">
        <v>-0.11344197358709</v>
      </c>
      <c r="V220" s="21">
        <v>-0.105501305489306</v>
      </c>
      <c r="W220" s="22">
        <v>-7.9411798131306909E-3</v>
      </c>
    </row>
    <row r="221" spans="2:23" x14ac:dyDescent="0.45">
      <c r="B221" s="18" t="s">
        <v>28</v>
      </c>
      <c r="C221" s="19" t="s">
        <v>52</v>
      </c>
      <c r="D221" s="18" t="s">
        <v>118</v>
      </c>
      <c r="E221" s="18" t="s">
        <v>50</v>
      </c>
      <c r="F221" s="23">
        <v>89.68</v>
      </c>
      <c r="G221" s="24">
        <v>54250</v>
      </c>
      <c r="H221" s="24">
        <v>89.64</v>
      </c>
      <c r="I221" s="24">
        <v>1</v>
      </c>
      <c r="J221" s="24">
        <v>-24.5157183631203</v>
      </c>
      <c r="K221" s="24">
        <v>8.1738780772937294E-3</v>
      </c>
      <c r="L221" s="24">
        <v>-22.6364675693446</v>
      </c>
      <c r="M221" s="24">
        <v>6.9687714306446696E-3</v>
      </c>
      <c r="N221" s="24">
        <v>-1.8792507937756799</v>
      </c>
      <c r="O221" s="24">
        <v>1.2051066466490701E-3</v>
      </c>
      <c r="P221" s="24">
        <v>-5.39178102697936</v>
      </c>
      <c r="Q221" s="24">
        <v>-5.39178102697936</v>
      </c>
      <c r="R221" s="24">
        <v>0</v>
      </c>
      <c r="S221" s="24">
        <v>3.95369715943367E-4</v>
      </c>
      <c r="T221" s="24" t="s">
        <v>68</v>
      </c>
      <c r="U221" s="21">
        <v>3.2879830187516397E-2</v>
      </c>
      <c r="V221" s="21">
        <v>-3.0578320346186499E-2</v>
      </c>
      <c r="W221" s="22">
        <v>6.3454061141085705E-2</v>
      </c>
    </row>
    <row r="222" spans="2:23" x14ac:dyDescent="0.45">
      <c r="B222" s="18" t="s">
        <v>28</v>
      </c>
      <c r="C222" s="19" t="s">
        <v>52</v>
      </c>
      <c r="D222" s="18" t="s">
        <v>118</v>
      </c>
      <c r="E222" s="18" t="s">
        <v>106</v>
      </c>
      <c r="F222" s="23">
        <v>90.17</v>
      </c>
      <c r="G222" s="24">
        <v>54250</v>
      </c>
      <c r="H222" s="24">
        <v>89.64</v>
      </c>
      <c r="I222" s="24">
        <v>1</v>
      </c>
      <c r="J222" s="24">
        <v>-41.265843265676303</v>
      </c>
      <c r="K222" s="24">
        <v>0.102512763189727</v>
      </c>
      <c r="L222" s="24">
        <v>-43.140927973908198</v>
      </c>
      <c r="M222" s="24">
        <v>0.112040607920286</v>
      </c>
      <c r="N222" s="24">
        <v>1.87508470823185</v>
      </c>
      <c r="O222" s="24">
        <v>-9.5278447305586506E-3</v>
      </c>
      <c r="P222" s="24">
        <v>5.3917810269799</v>
      </c>
      <c r="Q222" s="24">
        <v>5.3917810269799</v>
      </c>
      <c r="R222" s="24">
        <v>0</v>
      </c>
      <c r="S222" s="24">
        <v>1.75009241910261E-3</v>
      </c>
      <c r="T222" s="24" t="s">
        <v>68</v>
      </c>
      <c r="U222" s="21">
        <v>0.137194014862007</v>
      </c>
      <c r="V222" s="21">
        <v>-0.12759076041769499</v>
      </c>
      <c r="W222" s="22">
        <v>0.26476771192541199</v>
      </c>
    </row>
    <row r="223" spans="2:23" x14ac:dyDescent="0.45">
      <c r="B223" s="18" t="s">
        <v>28</v>
      </c>
      <c r="C223" s="19" t="s">
        <v>52</v>
      </c>
      <c r="D223" s="18" t="s">
        <v>118</v>
      </c>
      <c r="E223" s="18" t="s">
        <v>107</v>
      </c>
      <c r="F223" s="23">
        <v>90.45</v>
      </c>
      <c r="G223" s="24">
        <v>53550</v>
      </c>
      <c r="H223" s="24">
        <v>90.36</v>
      </c>
      <c r="I223" s="24">
        <v>1</v>
      </c>
      <c r="J223" s="24">
        <v>-19.843250268776501</v>
      </c>
      <c r="K223" s="24">
        <v>6.9694560877585797E-3</v>
      </c>
      <c r="L223" s="24">
        <v>7.4470316110771702</v>
      </c>
      <c r="M223" s="24">
        <v>9.8161155274997304E-4</v>
      </c>
      <c r="N223" s="24">
        <v>-27.290281879853701</v>
      </c>
      <c r="O223" s="24">
        <v>5.9878445350086103E-3</v>
      </c>
      <c r="P223" s="24">
        <v>-26.0294339900084</v>
      </c>
      <c r="Q223" s="24">
        <v>-26.0294339900083</v>
      </c>
      <c r="R223" s="24">
        <v>0</v>
      </c>
      <c r="S223" s="24">
        <v>1.19923063789716E-2</v>
      </c>
      <c r="T223" s="24" t="s">
        <v>69</v>
      </c>
      <c r="U223" s="21">
        <v>-1.9147942839994601</v>
      </c>
      <c r="V223" s="21">
        <v>-1.7807632423665301</v>
      </c>
      <c r="W223" s="22">
        <v>-0.134039678908804</v>
      </c>
    </row>
    <row r="224" spans="2:23" x14ac:dyDescent="0.45">
      <c r="B224" s="18" t="s">
        <v>28</v>
      </c>
      <c r="C224" s="19" t="s">
        <v>52</v>
      </c>
      <c r="D224" s="18" t="s">
        <v>118</v>
      </c>
      <c r="E224" s="18" t="s">
        <v>108</v>
      </c>
      <c r="F224" s="23">
        <v>89.69</v>
      </c>
      <c r="G224" s="24">
        <v>58200</v>
      </c>
      <c r="H224" s="24">
        <v>89.7</v>
      </c>
      <c r="I224" s="24">
        <v>1</v>
      </c>
      <c r="J224" s="24">
        <v>-0.182157161438085</v>
      </c>
      <c r="K224" s="24">
        <v>5.8398967375200004E-6</v>
      </c>
      <c r="L224" s="24">
        <v>40.172263699089299</v>
      </c>
      <c r="M224" s="24">
        <v>0.28403069564481398</v>
      </c>
      <c r="N224" s="24">
        <v>-40.354420860527398</v>
      </c>
      <c r="O224" s="24">
        <v>-0.28402485574807701</v>
      </c>
      <c r="P224" s="24">
        <v>-43.165027530510699</v>
      </c>
      <c r="Q224" s="24">
        <v>-43.165027530510599</v>
      </c>
      <c r="R224" s="24">
        <v>0</v>
      </c>
      <c r="S224" s="24">
        <v>0.32792664990091502</v>
      </c>
      <c r="T224" s="24" t="s">
        <v>69</v>
      </c>
      <c r="U224" s="21">
        <v>-25.072065227718198</v>
      </c>
      <c r="V224" s="21">
        <v>-23.3170803468666</v>
      </c>
      <c r="W224" s="22">
        <v>-1.75509797620896</v>
      </c>
    </row>
    <row r="225" spans="2:23" x14ac:dyDescent="0.45">
      <c r="B225" s="18" t="s">
        <v>28</v>
      </c>
      <c r="C225" s="19" t="s">
        <v>52</v>
      </c>
      <c r="D225" s="18" t="s">
        <v>118</v>
      </c>
      <c r="E225" s="18" t="s">
        <v>109</v>
      </c>
      <c r="F225" s="23">
        <v>90.54</v>
      </c>
      <c r="G225" s="24">
        <v>53000</v>
      </c>
      <c r="H225" s="24">
        <v>90.67</v>
      </c>
      <c r="I225" s="24">
        <v>1</v>
      </c>
      <c r="J225" s="24">
        <v>38.334477242203597</v>
      </c>
      <c r="K225" s="24">
        <v>3.6326834635104298E-2</v>
      </c>
      <c r="L225" s="24">
        <v>78.786675152775999</v>
      </c>
      <c r="M225" s="24">
        <v>0.15344544928987</v>
      </c>
      <c r="N225" s="24">
        <v>-40.452197910572401</v>
      </c>
      <c r="O225" s="24">
        <v>-0.117118614654766</v>
      </c>
      <c r="P225" s="24">
        <v>-31.243709754178699</v>
      </c>
      <c r="Q225" s="24">
        <v>-31.2437097541786</v>
      </c>
      <c r="R225" s="24">
        <v>0</v>
      </c>
      <c r="S225" s="24">
        <v>2.4130907548307101E-2</v>
      </c>
      <c r="T225" s="24" t="s">
        <v>69</v>
      </c>
      <c r="U225" s="21">
        <v>-5.3527463524208097</v>
      </c>
      <c r="V225" s="21">
        <v>-4.9780668501855398</v>
      </c>
      <c r="W225" s="22">
        <v>-0.37470364746449097</v>
      </c>
    </row>
    <row r="226" spans="2:23" x14ac:dyDescent="0.45">
      <c r="B226" s="18" t="s">
        <v>28</v>
      </c>
      <c r="C226" s="19" t="s">
        <v>52</v>
      </c>
      <c r="D226" s="18" t="s">
        <v>118</v>
      </c>
      <c r="E226" s="18" t="s">
        <v>110</v>
      </c>
      <c r="F226" s="23">
        <v>89.48</v>
      </c>
      <c r="G226" s="24">
        <v>56100</v>
      </c>
      <c r="H226" s="24">
        <v>88.7</v>
      </c>
      <c r="I226" s="24">
        <v>1</v>
      </c>
      <c r="J226" s="24">
        <v>-58.960689667538801</v>
      </c>
      <c r="K226" s="24">
        <v>0.26628940013710101</v>
      </c>
      <c r="L226" s="24">
        <v>-1.38067040782815</v>
      </c>
      <c r="M226" s="24">
        <v>1.4601880936901E-4</v>
      </c>
      <c r="N226" s="24">
        <v>-57.580019259710703</v>
      </c>
      <c r="O226" s="24">
        <v>0.26614338132773202</v>
      </c>
      <c r="P226" s="24">
        <v>-51.804838266275901</v>
      </c>
      <c r="Q226" s="24">
        <v>-51.804838266275802</v>
      </c>
      <c r="R226" s="24">
        <v>0</v>
      </c>
      <c r="S226" s="24">
        <v>0.20557458111309701</v>
      </c>
      <c r="T226" s="24" t="s">
        <v>68</v>
      </c>
      <c r="U226" s="21">
        <v>-21.201701180086701</v>
      </c>
      <c r="V226" s="21">
        <v>-19.717632569007598</v>
      </c>
      <c r="W226" s="22">
        <v>-1.48416424795428</v>
      </c>
    </row>
    <row r="227" spans="2:23" x14ac:dyDescent="0.45">
      <c r="B227" s="18" t="s">
        <v>28</v>
      </c>
      <c r="C227" s="19" t="s">
        <v>52</v>
      </c>
      <c r="D227" s="18" t="s">
        <v>118</v>
      </c>
      <c r="E227" s="18" t="s">
        <v>51</v>
      </c>
      <c r="F227" s="23">
        <v>88.06</v>
      </c>
      <c r="G227" s="24">
        <v>56100</v>
      </c>
      <c r="H227" s="24">
        <v>88.7</v>
      </c>
      <c r="I227" s="24">
        <v>1</v>
      </c>
      <c r="J227" s="24">
        <v>48.349501461799903</v>
      </c>
      <c r="K227" s="24">
        <v>0.1933256639157</v>
      </c>
      <c r="L227" s="24">
        <v>-11.1769985334114</v>
      </c>
      <c r="M227" s="24">
        <v>1.0331321997053401E-2</v>
      </c>
      <c r="N227" s="24">
        <v>59.526499995211303</v>
      </c>
      <c r="O227" s="24">
        <v>0.182994341918646</v>
      </c>
      <c r="P227" s="24">
        <v>54.855226402246302</v>
      </c>
      <c r="Q227" s="24">
        <v>54.855226402246302</v>
      </c>
      <c r="R227" s="24">
        <v>0</v>
      </c>
      <c r="S227" s="24">
        <v>0.24885222792316899</v>
      </c>
      <c r="T227" s="24" t="s">
        <v>68</v>
      </c>
      <c r="U227" s="21">
        <v>-21.923920058165301</v>
      </c>
      <c r="V227" s="21">
        <v>-20.389297844892599</v>
      </c>
      <c r="W227" s="22">
        <v>-1.5347211079409999</v>
      </c>
    </row>
    <row r="228" spans="2:23" x14ac:dyDescent="0.45">
      <c r="B228" s="18" t="s">
        <v>28</v>
      </c>
      <c r="C228" s="19" t="s">
        <v>52</v>
      </c>
      <c r="D228" s="18" t="s">
        <v>118</v>
      </c>
      <c r="E228" s="18" t="s">
        <v>111</v>
      </c>
      <c r="F228" s="23">
        <v>89.91</v>
      </c>
      <c r="G228" s="24">
        <v>58054</v>
      </c>
      <c r="H228" s="24">
        <v>90.01</v>
      </c>
      <c r="I228" s="24">
        <v>1</v>
      </c>
      <c r="J228" s="24">
        <v>9.2336518072050495</v>
      </c>
      <c r="K228" s="24">
        <v>4.7916303041545998E-3</v>
      </c>
      <c r="L228" s="24">
        <v>9.8175727882021295</v>
      </c>
      <c r="M228" s="24">
        <v>5.4168221323825597E-3</v>
      </c>
      <c r="N228" s="24">
        <v>-0.58392098099708001</v>
      </c>
      <c r="O228" s="24">
        <v>-6.2519182822795701E-4</v>
      </c>
      <c r="P228" s="24">
        <v>-0.58221175555395199</v>
      </c>
      <c r="Q228" s="24">
        <v>-0.58221175555395199</v>
      </c>
      <c r="R228" s="24">
        <v>0</v>
      </c>
      <c r="S228" s="24">
        <v>1.9050143690753E-5</v>
      </c>
      <c r="T228" s="24" t="s">
        <v>68</v>
      </c>
      <c r="U228" s="21">
        <v>2.1498412323258899E-3</v>
      </c>
      <c r="V228" s="21">
        <v>-1.99935746384909E-3</v>
      </c>
      <c r="W228" s="22">
        <v>4.14893131204273E-3</v>
      </c>
    </row>
    <row r="229" spans="2:23" x14ac:dyDescent="0.45">
      <c r="B229" s="18" t="s">
        <v>28</v>
      </c>
      <c r="C229" s="19" t="s">
        <v>52</v>
      </c>
      <c r="D229" s="18" t="s">
        <v>118</v>
      </c>
      <c r="E229" s="18" t="s">
        <v>111</v>
      </c>
      <c r="F229" s="23">
        <v>89.91</v>
      </c>
      <c r="G229" s="24">
        <v>58104</v>
      </c>
      <c r="H229" s="24">
        <v>90.05</v>
      </c>
      <c r="I229" s="24">
        <v>1</v>
      </c>
      <c r="J229" s="24">
        <v>7.2048178117477804</v>
      </c>
      <c r="K229" s="24">
        <v>4.64070033322273E-3</v>
      </c>
      <c r="L229" s="24">
        <v>7.7879743819745197</v>
      </c>
      <c r="M229" s="24">
        <v>5.4223375207016599E-3</v>
      </c>
      <c r="N229" s="24">
        <v>-0.58315657022674805</v>
      </c>
      <c r="O229" s="24">
        <v>-7.8163718747892297E-4</v>
      </c>
      <c r="P229" s="24">
        <v>-0.58159516910410303</v>
      </c>
      <c r="Q229" s="24">
        <v>-0.58159516910410303</v>
      </c>
      <c r="R229" s="24">
        <v>0</v>
      </c>
      <c r="S229" s="24">
        <v>3.0239812900836E-5</v>
      </c>
      <c r="T229" s="24" t="s">
        <v>68</v>
      </c>
      <c r="U229" s="21">
        <v>1.1310205702391499E-2</v>
      </c>
      <c r="V229" s="21">
        <v>-1.05185182276367E-2</v>
      </c>
      <c r="W229" s="22">
        <v>2.18273172356678E-2</v>
      </c>
    </row>
    <row r="230" spans="2:23" x14ac:dyDescent="0.45">
      <c r="B230" s="18" t="s">
        <v>28</v>
      </c>
      <c r="C230" s="19" t="s">
        <v>52</v>
      </c>
      <c r="D230" s="18" t="s">
        <v>118</v>
      </c>
      <c r="E230" s="18" t="s">
        <v>112</v>
      </c>
      <c r="F230" s="23">
        <v>90.01</v>
      </c>
      <c r="G230" s="24">
        <v>58104</v>
      </c>
      <c r="H230" s="24">
        <v>90.05</v>
      </c>
      <c r="I230" s="24">
        <v>1</v>
      </c>
      <c r="J230" s="24">
        <v>3.80591416050575</v>
      </c>
      <c r="K230" s="24">
        <v>4.8379841874441698E-4</v>
      </c>
      <c r="L230" s="24">
        <v>4.3894426179755204</v>
      </c>
      <c r="M230" s="24">
        <v>6.4352469698309204E-4</v>
      </c>
      <c r="N230" s="24">
        <v>-0.58352845746976101</v>
      </c>
      <c r="O230" s="24">
        <v>-1.59726278238675E-4</v>
      </c>
      <c r="P230" s="24">
        <v>-0.58221175555511495</v>
      </c>
      <c r="Q230" s="24">
        <v>-0.58221175555511495</v>
      </c>
      <c r="R230" s="24">
        <v>0</v>
      </c>
      <c r="S230" s="24">
        <v>1.1321615645439E-5</v>
      </c>
      <c r="T230" s="24" t="s">
        <v>68</v>
      </c>
      <c r="U230" s="21">
        <v>8.9609814689578897E-3</v>
      </c>
      <c r="V230" s="21">
        <v>-8.3337340981180195E-3</v>
      </c>
      <c r="W230" s="22">
        <v>1.7293601054888499E-2</v>
      </c>
    </row>
    <row r="231" spans="2:23" x14ac:dyDescent="0.45">
      <c r="B231" s="18" t="s">
        <v>28</v>
      </c>
      <c r="C231" s="19" t="s">
        <v>52</v>
      </c>
      <c r="D231" s="18" t="s">
        <v>118</v>
      </c>
      <c r="E231" s="18" t="s">
        <v>113</v>
      </c>
      <c r="F231" s="23">
        <v>89.49</v>
      </c>
      <c r="G231" s="24">
        <v>58200</v>
      </c>
      <c r="H231" s="24">
        <v>89.7</v>
      </c>
      <c r="I231" s="24">
        <v>1</v>
      </c>
      <c r="J231" s="24">
        <v>31.234410864611601</v>
      </c>
      <c r="K231" s="24">
        <v>3.99015664622282E-2</v>
      </c>
      <c r="L231" s="24">
        <v>-8.9962932654330494</v>
      </c>
      <c r="M231" s="24">
        <v>3.3101716639729502E-3</v>
      </c>
      <c r="N231" s="24">
        <v>40.2307041300447</v>
      </c>
      <c r="O231" s="24">
        <v>3.6591394798255301E-2</v>
      </c>
      <c r="P231" s="24">
        <v>43.165027530512901</v>
      </c>
      <c r="Q231" s="24">
        <v>43.165027530512802</v>
      </c>
      <c r="R231" s="24">
        <v>0</v>
      </c>
      <c r="S231" s="24">
        <v>7.6205681709936399E-2</v>
      </c>
      <c r="T231" s="24" t="s">
        <v>68</v>
      </c>
      <c r="U231" s="21">
        <v>-5.1700418503600201</v>
      </c>
      <c r="V231" s="21">
        <v>-4.8081512283333696</v>
      </c>
      <c r="W231" s="22">
        <v>-0.361913943110314</v>
      </c>
    </row>
    <row r="232" spans="2:23" x14ac:dyDescent="0.45">
      <c r="B232" s="18" t="s">
        <v>28</v>
      </c>
      <c r="C232" s="19" t="s">
        <v>52</v>
      </c>
      <c r="D232" s="18" t="s">
        <v>118</v>
      </c>
      <c r="E232" s="18" t="s">
        <v>113</v>
      </c>
      <c r="F232" s="23">
        <v>89.49</v>
      </c>
      <c r="G232" s="24">
        <v>58300</v>
      </c>
      <c r="H232" s="24">
        <v>89.27</v>
      </c>
      <c r="I232" s="24">
        <v>1</v>
      </c>
      <c r="J232" s="24">
        <v>-30.4989919517514</v>
      </c>
      <c r="K232" s="24">
        <v>3.52541445317665E-2</v>
      </c>
      <c r="L232" s="24">
        <v>15.624710832455699</v>
      </c>
      <c r="M232" s="24">
        <v>9.2525872078588305E-3</v>
      </c>
      <c r="N232" s="24">
        <v>-46.123702784207097</v>
      </c>
      <c r="O232" s="24">
        <v>2.6001557323907701E-2</v>
      </c>
      <c r="P232" s="24">
        <v>-51.089002972870198</v>
      </c>
      <c r="Q232" s="24">
        <v>-51.089002972870198</v>
      </c>
      <c r="R232" s="24">
        <v>0</v>
      </c>
      <c r="S232" s="24">
        <v>9.8922267918477594E-2</v>
      </c>
      <c r="T232" s="24" t="s">
        <v>68</v>
      </c>
      <c r="U232" s="21">
        <v>-7.8231954189146302</v>
      </c>
      <c r="V232" s="21">
        <v>-7.2755903630310099</v>
      </c>
      <c r="W232" s="22">
        <v>-0.54764034484262003</v>
      </c>
    </row>
    <row r="233" spans="2:23" x14ac:dyDescent="0.45">
      <c r="B233" s="18" t="s">
        <v>28</v>
      </c>
      <c r="C233" s="19" t="s">
        <v>52</v>
      </c>
      <c r="D233" s="18" t="s">
        <v>118</v>
      </c>
      <c r="E233" s="18" t="s">
        <v>113</v>
      </c>
      <c r="F233" s="23">
        <v>89.49</v>
      </c>
      <c r="G233" s="24">
        <v>58500</v>
      </c>
      <c r="H233" s="24">
        <v>89.47</v>
      </c>
      <c r="I233" s="24">
        <v>1</v>
      </c>
      <c r="J233" s="24">
        <v>-19.0573410421962</v>
      </c>
      <c r="K233" s="24">
        <v>1.88854768751259E-3</v>
      </c>
      <c r="L233" s="24">
        <v>-24.9197135259875</v>
      </c>
      <c r="M233" s="24">
        <v>3.22915903552987E-3</v>
      </c>
      <c r="N233" s="24">
        <v>5.8623724837912601</v>
      </c>
      <c r="O233" s="24">
        <v>-1.34061134801727E-3</v>
      </c>
      <c r="P233" s="24">
        <v>7.9239754423634796</v>
      </c>
      <c r="Q233" s="24">
        <v>7.9239754423634698</v>
      </c>
      <c r="R233" s="24">
        <v>0</v>
      </c>
      <c r="S233" s="24">
        <v>3.2650481141813302E-4</v>
      </c>
      <c r="T233" s="24" t="s">
        <v>68</v>
      </c>
      <c r="U233" s="21">
        <v>-2.7104537447838399E-3</v>
      </c>
      <c r="V233" s="21">
        <v>-2.5207284349962598E-3</v>
      </c>
      <c r="W233" s="22">
        <v>-1.8973753613319799E-4</v>
      </c>
    </row>
    <row r="234" spans="2:23" x14ac:dyDescent="0.45">
      <c r="B234" s="18" t="s">
        <v>28</v>
      </c>
      <c r="C234" s="19" t="s">
        <v>52</v>
      </c>
      <c r="D234" s="18" t="s">
        <v>118</v>
      </c>
      <c r="E234" s="18" t="s">
        <v>114</v>
      </c>
      <c r="F234" s="23">
        <v>89.27</v>
      </c>
      <c r="G234" s="24">
        <v>58304</v>
      </c>
      <c r="H234" s="24">
        <v>89.27</v>
      </c>
      <c r="I234" s="24">
        <v>1</v>
      </c>
      <c r="J234" s="24">
        <v>12.7794163643694</v>
      </c>
      <c r="K234" s="24">
        <v>0</v>
      </c>
      <c r="L234" s="24">
        <v>12.7794163643694</v>
      </c>
      <c r="M234" s="24">
        <v>0</v>
      </c>
      <c r="N234" s="24">
        <v>6.1062E-14</v>
      </c>
      <c r="O234" s="24">
        <v>0</v>
      </c>
      <c r="P234" s="24">
        <v>-1.4271600000000001E-13</v>
      </c>
      <c r="Q234" s="24">
        <v>-1.4271600000000001E-13</v>
      </c>
      <c r="R234" s="24">
        <v>0</v>
      </c>
      <c r="S234" s="24">
        <v>0</v>
      </c>
      <c r="T234" s="24" t="s">
        <v>68</v>
      </c>
      <c r="U234" s="21">
        <v>0</v>
      </c>
      <c r="V234" s="21">
        <v>0</v>
      </c>
      <c r="W234" s="22">
        <v>0</v>
      </c>
    </row>
    <row r="235" spans="2:23" x14ac:dyDescent="0.45">
      <c r="B235" s="18" t="s">
        <v>28</v>
      </c>
      <c r="C235" s="19" t="s">
        <v>52</v>
      </c>
      <c r="D235" s="18" t="s">
        <v>118</v>
      </c>
      <c r="E235" s="18" t="s">
        <v>114</v>
      </c>
      <c r="F235" s="23">
        <v>89.27</v>
      </c>
      <c r="G235" s="24">
        <v>58350</v>
      </c>
      <c r="H235" s="24">
        <v>88.32</v>
      </c>
      <c r="I235" s="24">
        <v>1</v>
      </c>
      <c r="J235" s="24">
        <v>-79.150934934882002</v>
      </c>
      <c r="K235" s="24">
        <v>0.41536091422067101</v>
      </c>
      <c r="L235" s="24">
        <v>2.79964707215442</v>
      </c>
      <c r="M235" s="24">
        <v>5.19660973207691E-4</v>
      </c>
      <c r="N235" s="24">
        <v>-81.950582007036402</v>
      </c>
      <c r="O235" s="24">
        <v>0.41484125324746302</v>
      </c>
      <c r="P235" s="24">
        <v>-90.669037566444899</v>
      </c>
      <c r="Q235" s="24">
        <v>-90.6690375664448</v>
      </c>
      <c r="R235" s="24">
        <v>0</v>
      </c>
      <c r="S235" s="24">
        <v>0.54504397094484403</v>
      </c>
      <c r="T235" s="24" t="s">
        <v>68</v>
      </c>
      <c r="U235" s="21">
        <v>-41.017223824576298</v>
      </c>
      <c r="V235" s="21">
        <v>-38.146115800054503</v>
      </c>
      <c r="W235" s="22">
        <v>-2.8712930454822101</v>
      </c>
    </row>
    <row r="236" spans="2:23" x14ac:dyDescent="0.45">
      <c r="B236" s="18" t="s">
        <v>28</v>
      </c>
      <c r="C236" s="19" t="s">
        <v>52</v>
      </c>
      <c r="D236" s="18" t="s">
        <v>118</v>
      </c>
      <c r="E236" s="18" t="s">
        <v>114</v>
      </c>
      <c r="F236" s="23">
        <v>89.27</v>
      </c>
      <c r="G236" s="24">
        <v>58600</v>
      </c>
      <c r="H236" s="24">
        <v>89.29</v>
      </c>
      <c r="I236" s="24">
        <v>1</v>
      </c>
      <c r="J236" s="24">
        <v>27.7699548066409</v>
      </c>
      <c r="K236" s="24">
        <v>2.9612942974574499E-3</v>
      </c>
      <c r="L236" s="24">
        <v>-7.8351402314799197</v>
      </c>
      <c r="M236" s="24">
        <v>2.3573538219630799E-4</v>
      </c>
      <c r="N236" s="24">
        <v>35.605095038120801</v>
      </c>
      <c r="O236" s="24">
        <v>2.7255589152611402E-3</v>
      </c>
      <c r="P236" s="24">
        <v>39.5800345935737</v>
      </c>
      <c r="Q236" s="24">
        <v>39.5800345935737</v>
      </c>
      <c r="R236" s="24">
        <v>0</v>
      </c>
      <c r="S236" s="24">
        <v>6.0156638915654197E-3</v>
      </c>
      <c r="T236" s="24" t="s">
        <v>69</v>
      </c>
      <c r="U236" s="21">
        <v>-0.46876400080826502</v>
      </c>
      <c r="V236" s="21">
        <v>-0.435951636663787</v>
      </c>
      <c r="W236" s="22">
        <v>-3.2814478650471997E-2</v>
      </c>
    </row>
    <row r="237" spans="2:23" x14ac:dyDescent="0.45">
      <c r="B237" s="18" t="s">
        <v>28</v>
      </c>
      <c r="C237" s="19" t="s">
        <v>52</v>
      </c>
      <c r="D237" s="18" t="s">
        <v>118</v>
      </c>
      <c r="E237" s="18" t="s">
        <v>115</v>
      </c>
      <c r="F237" s="23">
        <v>89.27</v>
      </c>
      <c r="G237" s="24">
        <v>58300</v>
      </c>
      <c r="H237" s="24">
        <v>89.27</v>
      </c>
      <c r="I237" s="24">
        <v>2</v>
      </c>
      <c r="J237" s="24">
        <v>-7.8757836356308903</v>
      </c>
      <c r="K237" s="24">
        <v>0</v>
      </c>
      <c r="L237" s="24">
        <v>-7.8757836356308601</v>
      </c>
      <c r="M237" s="24">
        <v>0</v>
      </c>
      <c r="N237" s="24">
        <v>-3.1919000000000001E-14</v>
      </c>
      <c r="O237" s="24">
        <v>0</v>
      </c>
      <c r="P237" s="24">
        <v>1.3616199999999999E-13</v>
      </c>
      <c r="Q237" s="24">
        <v>1.3615499999999999E-13</v>
      </c>
      <c r="R237" s="24">
        <v>0</v>
      </c>
      <c r="S237" s="24">
        <v>0</v>
      </c>
      <c r="T237" s="24" t="s">
        <v>68</v>
      </c>
      <c r="U237" s="21">
        <v>0</v>
      </c>
      <c r="V237" s="21">
        <v>0</v>
      </c>
      <c r="W237" s="22">
        <v>0</v>
      </c>
    </row>
    <row r="238" spans="2:23" x14ac:dyDescent="0.45">
      <c r="B238" s="18" t="s">
        <v>28</v>
      </c>
      <c r="C238" s="19" t="s">
        <v>52</v>
      </c>
      <c r="D238" s="18" t="s">
        <v>118</v>
      </c>
      <c r="E238" s="18" t="s">
        <v>116</v>
      </c>
      <c r="F238" s="23">
        <v>89.66</v>
      </c>
      <c r="G238" s="24">
        <v>58500</v>
      </c>
      <c r="H238" s="24">
        <v>89.47</v>
      </c>
      <c r="I238" s="24">
        <v>1</v>
      </c>
      <c r="J238" s="24">
        <v>-66.686966953870296</v>
      </c>
      <c r="K238" s="24">
        <v>6.2704837017242901E-2</v>
      </c>
      <c r="L238" s="24">
        <v>-25.256294609686002</v>
      </c>
      <c r="M238" s="24">
        <v>8.9941138854986603E-3</v>
      </c>
      <c r="N238" s="24">
        <v>-41.430672344184302</v>
      </c>
      <c r="O238" s="24">
        <v>5.3710723131744298E-2</v>
      </c>
      <c r="P238" s="24">
        <v>-47.5040100359289</v>
      </c>
      <c r="Q238" s="24">
        <v>-47.5040100359289</v>
      </c>
      <c r="R238" s="24">
        <v>0</v>
      </c>
      <c r="S238" s="24">
        <v>3.1818496669860301E-2</v>
      </c>
      <c r="T238" s="24" t="s">
        <v>68</v>
      </c>
      <c r="U238" s="21">
        <v>-3.0612268281002502</v>
      </c>
      <c r="V238" s="21">
        <v>-2.8469482375103699</v>
      </c>
      <c r="W238" s="22">
        <v>-0.21429239920672799</v>
      </c>
    </row>
    <row r="239" spans="2:23" x14ac:dyDescent="0.45">
      <c r="B239" s="18" t="s">
        <v>28</v>
      </c>
      <c r="C239" s="19" t="s">
        <v>52</v>
      </c>
      <c r="D239" s="18" t="s">
        <v>118</v>
      </c>
      <c r="E239" s="18" t="s">
        <v>117</v>
      </c>
      <c r="F239" s="23">
        <v>89.47</v>
      </c>
      <c r="G239" s="24">
        <v>58600</v>
      </c>
      <c r="H239" s="24">
        <v>89.29</v>
      </c>
      <c r="I239" s="24">
        <v>1</v>
      </c>
      <c r="J239" s="24">
        <v>-20.643036975304799</v>
      </c>
      <c r="K239" s="24">
        <v>1.9474368383265699E-2</v>
      </c>
      <c r="L239" s="24">
        <v>14.9560692787609</v>
      </c>
      <c r="M239" s="24">
        <v>1.0222359177989099E-2</v>
      </c>
      <c r="N239" s="24">
        <v>-35.599106254065703</v>
      </c>
      <c r="O239" s="24">
        <v>9.2520092052765599E-3</v>
      </c>
      <c r="P239" s="24">
        <v>-39.580034593571199</v>
      </c>
      <c r="Q239" s="24">
        <v>-39.580034593571099</v>
      </c>
      <c r="R239" s="24">
        <v>0</v>
      </c>
      <c r="S239" s="24">
        <v>7.1592666626173002E-2</v>
      </c>
      <c r="T239" s="24" t="s">
        <v>69</v>
      </c>
      <c r="U239" s="21">
        <v>-5.5808945429639403</v>
      </c>
      <c r="V239" s="21">
        <v>-5.1902452105068502</v>
      </c>
      <c r="W239" s="22">
        <v>-0.39067450681975902</v>
      </c>
    </row>
    <row r="240" spans="2:23" x14ac:dyDescent="0.45">
      <c r="B240" s="18" t="s">
        <v>28</v>
      </c>
      <c r="C240" s="19" t="s">
        <v>29</v>
      </c>
      <c r="D240" s="18" t="s">
        <v>119</v>
      </c>
      <c r="E240" s="18" t="s">
        <v>31</v>
      </c>
      <c r="F240" s="23">
        <v>89.1</v>
      </c>
      <c r="G240" s="24">
        <v>50050</v>
      </c>
      <c r="H240" s="24">
        <v>88.16</v>
      </c>
      <c r="I240" s="24">
        <v>1</v>
      </c>
      <c r="J240" s="24">
        <v>-28.812737954378999</v>
      </c>
      <c r="K240" s="24">
        <v>0.151921817922271</v>
      </c>
      <c r="L240" s="24">
        <v>11.9550780370752</v>
      </c>
      <c r="M240" s="24">
        <v>2.61550720296779E-2</v>
      </c>
      <c r="N240" s="24">
        <v>-40.7678159914541</v>
      </c>
      <c r="O240" s="24">
        <v>0.12576674589259301</v>
      </c>
      <c r="P240" s="24">
        <v>-81.470809933197003</v>
      </c>
      <c r="Q240" s="24">
        <v>-81.470809933197003</v>
      </c>
      <c r="R240" s="24">
        <v>0</v>
      </c>
      <c r="S240" s="24">
        <v>1.2146611954243101</v>
      </c>
      <c r="T240" s="24" t="s">
        <v>46</v>
      </c>
      <c r="U240" s="21">
        <v>-27.232946501894901</v>
      </c>
      <c r="V240" s="21">
        <v>-24.5704171352168</v>
      </c>
      <c r="W240" s="22">
        <v>-2.6625030354514001</v>
      </c>
    </row>
    <row r="241" spans="2:23" x14ac:dyDescent="0.45">
      <c r="B241" s="18" t="s">
        <v>28</v>
      </c>
      <c r="C241" s="19" t="s">
        <v>29</v>
      </c>
      <c r="D241" s="18" t="s">
        <v>119</v>
      </c>
      <c r="E241" s="18" t="s">
        <v>47</v>
      </c>
      <c r="F241" s="23">
        <v>60.13</v>
      </c>
      <c r="G241" s="24">
        <v>56050</v>
      </c>
      <c r="H241" s="24">
        <v>88.06</v>
      </c>
      <c r="I241" s="24">
        <v>1</v>
      </c>
      <c r="J241" s="24">
        <v>39.721552036059002</v>
      </c>
      <c r="K241" s="24">
        <v>5.0489654276906999E-2</v>
      </c>
      <c r="L241" s="24">
        <v>-12.1162707653833</v>
      </c>
      <c r="M241" s="24">
        <v>4.6977285523226503E-3</v>
      </c>
      <c r="N241" s="24">
        <v>51.8378228014423</v>
      </c>
      <c r="O241" s="24">
        <v>4.5791925724584299E-2</v>
      </c>
      <c r="P241" s="24">
        <v>38.288721629752303</v>
      </c>
      <c r="Q241" s="24">
        <v>38.288721629752303</v>
      </c>
      <c r="R241" s="24">
        <v>0</v>
      </c>
      <c r="S241" s="24">
        <v>4.6912838529301198E-2</v>
      </c>
      <c r="T241" s="24" t="s">
        <v>46</v>
      </c>
      <c r="U241" s="21">
        <v>-1069.23698012315</v>
      </c>
      <c r="V241" s="21">
        <v>-964.69908668154505</v>
      </c>
      <c r="W241" s="22">
        <v>-104.53685960851401</v>
      </c>
    </row>
    <row r="242" spans="2:23" x14ac:dyDescent="0.45">
      <c r="B242" s="18" t="s">
        <v>28</v>
      </c>
      <c r="C242" s="19" t="s">
        <v>29</v>
      </c>
      <c r="D242" s="18" t="s">
        <v>119</v>
      </c>
      <c r="E242" s="18" t="s">
        <v>33</v>
      </c>
      <c r="F242" s="23">
        <v>88.16</v>
      </c>
      <c r="G242" s="24">
        <v>51450</v>
      </c>
      <c r="H242" s="24">
        <v>89.42</v>
      </c>
      <c r="I242" s="24">
        <v>10</v>
      </c>
      <c r="J242" s="24">
        <v>32.571198417615904</v>
      </c>
      <c r="K242" s="24">
        <v>0.18501798933313199</v>
      </c>
      <c r="L242" s="24">
        <v>62.857472435989898</v>
      </c>
      <c r="M242" s="24">
        <v>0.68906518507759096</v>
      </c>
      <c r="N242" s="24">
        <v>-30.286274018374002</v>
      </c>
      <c r="O242" s="24">
        <v>-0.504047195744459</v>
      </c>
      <c r="P242" s="24">
        <v>-34.740259408339398</v>
      </c>
      <c r="Q242" s="24">
        <v>-34.740259408339398</v>
      </c>
      <c r="R242" s="24">
        <v>0</v>
      </c>
      <c r="S242" s="24">
        <v>0.21048085278351999</v>
      </c>
      <c r="T242" s="24" t="s">
        <v>48</v>
      </c>
      <c r="U242" s="21">
        <v>-6.5936452469990297</v>
      </c>
      <c r="V242" s="21">
        <v>-5.94899322220357</v>
      </c>
      <c r="W242" s="22">
        <v>-0.64464564947472702</v>
      </c>
    </row>
    <row r="243" spans="2:23" x14ac:dyDescent="0.45">
      <c r="B243" s="18" t="s">
        <v>28</v>
      </c>
      <c r="C243" s="19" t="s">
        <v>29</v>
      </c>
      <c r="D243" s="18" t="s">
        <v>119</v>
      </c>
      <c r="E243" s="18" t="s">
        <v>49</v>
      </c>
      <c r="F243" s="23">
        <v>89.42</v>
      </c>
      <c r="G243" s="24">
        <v>54000</v>
      </c>
      <c r="H243" s="24">
        <v>89.65</v>
      </c>
      <c r="I243" s="24">
        <v>10</v>
      </c>
      <c r="J243" s="24">
        <v>18.736891801868602</v>
      </c>
      <c r="K243" s="24">
        <v>1.67952421126535E-2</v>
      </c>
      <c r="L243" s="24">
        <v>48.722755989180598</v>
      </c>
      <c r="M243" s="24">
        <v>0.11356770854451</v>
      </c>
      <c r="N243" s="24">
        <v>-29.985864187312</v>
      </c>
      <c r="O243" s="24">
        <v>-9.6772466431856802E-2</v>
      </c>
      <c r="P243" s="24">
        <v>-34.740259408339803</v>
      </c>
      <c r="Q243" s="24">
        <v>-34.740259408339803</v>
      </c>
      <c r="R243" s="24">
        <v>0</v>
      </c>
      <c r="S243" s="24">
        <v>5.7737408240618397E-2</v>
      </c>
      <c r="T243" s="24" t="s">
        <v>48</v>
      </c>
      <c r="U243" s="21">
        <v>-1.76777401889442</v>
      </c>
      <c r="V243" s="21">
        <v>-1.5949410777865001</v>
      </c>
      <c r="W243" s="22">
        <v>-0.17283123186728899</v>
      </c>
    </row>
    <row r="244" spans="2:23" x14ac:dyDescent="0.45">
      <c r="B244" s="18" t="s">
        <v>28</v>
      </c>
      <c r="C244" s="19" t="s">
        <v>29</v>
      </c>
      <c r="D244" s="18" t="s">
        <v>119</v>
      </c>
      <c r="E244" s="18" t="s">
        <v>50</v>
      </c>
      <c r="F244" s="23">
        <v>89.65</v>
      </c>
      <c r="G244" s="24">
        <v>56100</v>
      </c>
      <c r="H244" s="24">
        <v>88.69</v>
      </c>
      <c r="I244" s="24">
        <v>10</v>
      </c>
      <c r="J244" s="24">
        <v>-28.810813490533899</v>
      </c>
      <c r="K244" s="24">
        <v>0.151735511644701</v>
      </c>
      <c r="L244" s="24">
        <v>30.252827379486</v>
      </c>
      <c r="M244" s="24">
        <v>0.167304695582004</v>
      </c>
      <c r="N244" s="24">
        <v>-59.063640870019903</v>
      </c>
      <c r="O244" s="24">
        <v>-1.5569183937302901E-2</v>
      </c>
      <c r="P244" s="24">
        <v>-54.351074655449402</v>
      </c>
      <c r="Q244" s="24">
        <v>-54.351074655449402</v>
      </c>
      <c r="R244" s="24">
        <v>0</v>
      </c>
      <c r="S244" s="24">
        <v>0.53999838700176905</v>
      </c>
      <c r="T244" s="24" t="s">
        <v>48</v>
      </c>
      <c r="U244" s="21">
        <v>-58.0893993669088</v>
      </c>
      <c r="V244" s="21">
        <v>-52.410075181539099</v>
      </c>
      <c r="W244" s="22">
        <v>-5.6792680193889797</v>
      </c>
    </row>
    <row r="245" spans="2:23" x14ac:dyDescent="0.45">
      <c r="B245" s="18" t="s">
        <v>28</v>
      </c>
      <c r="C245" s="19" t="s">
        <v>29</v>
      </c>
      <c r="D245" s="18" t="s">
        <v>119</v>
      </c>
      <c r="E245" s="18" t="s">
        <v>51</v>
      </c>
      <c r="F245" s="23">
        <v>88.06</v>
      </c>
      <c r="G245" s="24">
        <v>56100</v>
      </c>
      <c r="H245" s="24">
        <v>88.69</v>
      </c>
      <c r="I245" s="24">
        <v>10</v>
      </c>
      <c r="J245" s="24">
        <v>45.743979208196599</v>
      </c>
      <c r="K245" s="24">
        <v>0.15003308414345501</v>
      </c>
      <c r="L245" s="24">
        <v>-11.597240646641399</v>
      </c>
      <c r="M245" s="24">
        <v>9.6433625271752192E-3</v>
      </c>
      <c r="N245" s="24">
        <v>57.341219854838002</v>
      </c>
      <c r="O245" s="24">
        <v>0.140389721616279</v>
      </c>
      <c r="P245" s="24">
        <v>51.381968734016702</v>
      </c>
      <c r="Q245" s="24">
        <v>51.381968734016702</v>
      </c>
      <c r="R245" s="24">
        <v>0</v>
      </c>
      <c r="S245" s="24">
        <v>0.18929565117751501</v>
      </c>
      <c r="T245" s="24" t="s">
        <v>48</v>
      </c>
      <c r="U245" s="21">
        <v>-23.718026860708999</v>
      </c>
      <c r="V245" s="21">
        <v>-21.399146565038201</v>
      </c>
      <c r="W245" s="22">
        <v>-2.3188573629798501</v>
      </c>
    </row>
    <row r="246" spans="2:23" x14ac:dyDescent="0.45">
      <c r="B246" s="18" t="s">
        <v>28</v>
      </c>
      <c r="C246" s="19" t="s">
        <v>52</v>
      </c>
      <c r="D246" s="18" t="s">
        <v>119</v>
      </c>
      <c r="E246" s="18" t="s">
        <v>53</v>
      </c>
      <c r="F246" s="23">
        <v>88.84</v>
      </c>
      <c r="G246" s="24">
        <v>50000</v>
      </c>
      <c r="H246" s="24">
        <v>87.7</v>
      </c>
      <c r="I246" s="24">
        <v>1</v>
      </c>
      <c r="J246" s="24">
        <v>-67.823481151304804</v>
      </c>
      <c r="K246" s="24">
        <v>0.43838234394937697</v>
      </c>
      <c r="L246" s="24">
        <v>-11.980232024950499</v>
      </c>
      <c r="M246" s="24">
        <v>1.36780239281182E-2</v>
      </c>
      <c r="N246" s="24">
        <v>-55.843249126354301</v>
      </c>
      <c r="O246" s="24">
        <v>0.42470432002125902</v>
      </c>
      <c r="P246" s="24">
        <v>-110.858190066757</v>
      </c>
      <c r="Q246" s="24">
        <v>-110.858190066757</v>
      </c>
      <c r="R246" s="24">
        <v>0</v>
      </c>
      <c r="S246" s="24">
        <v>1.1711930004548099</v>
      </c>
      <c r="T246" s="24" t="s">
        <v>54</v>
      </c>
      <c r="U246" s="21">
        <v>-26.092112233498899</v>
      </c>
      <c r="V246" s="21">
        <v>-23.541120732982399</v>
      </c>
      <c r="W246" s="22">
        <v>-2.55096627234939</v>
      </c>
    </row>
    <row r="247" spans="2:23" x14ac:dyDescent="0.45">
      <c r="B247" s="18" t="s">
        <v>28</v>
      </c>
      <c r="C247" s="19" t="s">
        <v>52</v>
      </c>
      <c r="D247" s="18" t="s">
        <v>119</v>
      </c>
      <c r="E247" s="18" t="s">
        <v>55</v>
      </c>
      <c r="F247" s="23">
        <v>59.86</v>
      </c>
      <c r="G247" s="24">
        <v>56050</v>
      </c>
      <c r="H247" s="24">
        <v>88.06</v>
      </c>
      <c r="I247" s="24">
        <v>1</v>
      </c>
      <c r="J247" s="24">
        <v>70.892434647580302</v>
      </c>
      <c r="K247" s="24">
        <v>0.25128686451307197</v>
      </c>
      <c r="L247" s="24">
        <v>5.96509766006257</v>
      </c>
      <c r="M247" s="24">
        <v>1.7791195047042001E-3</v>
      </c>
      <c r="N247" s="24">
        <v>64.927336987517705</v>
      </c>
      <c r="O247" s="24">
        <v>0.249507745008368</v>
      </c>
      <c r="P247" s="24">
        <v>66.069161245500595</v>
      </c>
      <c r="Q247" s="24">
        <v>66.069161245500496</v>
      </c>
      <c r="R247" s="24">
        <v>0</v>
      </c>
      <c r="S247" s="24">
        <v>0.218256703384198</v>
      </c>
      <c r="T247" s="24" t="s">
        <v>54</v>
      </c>
      <c r="U247" s="21">
        <v>-1368.1524068382801</v>
      </c>
      <c r="V247" s="21">
        <v>-1234.38994521684</v>
      </c>
      <c r="W247" s="22">
        <v>-133.761138770408</v>
      </c>
    </row>
    <row r="248" spans="2:23" x14ac:dyDescent="0.45">
      <c r="B248" s="18" t="s">
        <v>28</v>
      </c>
      <c r="C248" s="19" t="s">
        <v>52</v>
      </c>
      <c r="D248" s="18" t="s">
        <v>119</v>
      </c>
      <c r="E248" s="18" t="s">
        <v>66</v>
      </c>
      <c r="F248" s="23">
        <v>59.61</v>
      </c>
      <c r="G248" s="24">
        <v>58350</v>
      </c>
      <c r="H248" s="24">
        <v>88.29</v>
      </c>
      <c r="I248" s="24">
        <v>1</v>
      </c>
      <c r="J248" s="24">
        <v>89.386111860416804</v>
      </c>
      <c r="K248" s="24">
        <v>0.56887924193883399</v>
      </c>
      <c r="L248" s="24">
        <v>6.1511821999283898</v>
      </c>
      <c r="M248" s="24">
        <v>2.6939974229181702E-3</v>
      </c>
      <c r="N248" s="24">
        <v>83.234929660488405</v>
      </c>
      <c r="O248" s="24">
        <v>0.56618524451591501</v>
      </c>
      <c r="P248" s="24">
        <v>87.971117124680305</v>
      </c>
      <c r="Q248" s="24">
        <v>87.971117124680305</v>
      </c>
      <c r="R248" s="24">
        <v>0</v>
      </c>
      <c r="S248" s="24">
        <v>0.55101092230929205</v>
      </c>
      <c r="T248" s="24" t="s">
        <v>54</v>
      </c>
      <c r="U248" s="21">
        <v>-1811.08073095091</v>
      </c>
      <c r="V248" s="21">
        <v>-1634.01374955592</v>
      </c>
      <c r="W248" s="22">
        <v>-177.06523028159199</v>
      </c>
    </row>
    <row r="249" spans="2:23" x14ac:dyDescent="0.45">
      <c r="B249" s="18" t="s">
        <v>28</v>
      </c>
      <c r="C249" s="19" t="s">
        <v>52</v>
      </c>
      <c r="D249" s="18" t="s">
        <v>119</v>
      </c>
      <c r="E249" s="18" t="s">
        <v>67</v>
      </c>
      <c r="F249" s="23">
        <v>87.7</v>
      </c>
      <c r="G249" s="24">
        <v>50050</v>
      </c>
      <c r="H249" s="24">
        <v>88.16</v>
      </c>
      <c r="I249" s="24">
        <v>1</v>
      </c>
      <c r="J249" s="24">
        <v>51.7034806254157</v>
      </c>
      <c r="K249" s="24">
        <v>0.15478116971851999</v>
      </c>
      <c r="L249" s="24">
        <v>84.496386203925496</v>
      </c>
      <c r="M249" s="24">
        <v>0.413385114400178</v>
      </c>
      <c r="N249" s="24">
        <v>-32.792905578509803</v>
      </c>
      <c r="O249" s="24">
        <v>-0.25860394468165698</v>
      </c>
      <c r="P249" s="24">
        <v>-66.354388253914706</v>
      </c>
      <c r="Q249" s="24">
        <v>-66.354388253914706</v>
      </c>
      <c r="R249" s="24">
        <v>0</v>
      </c>
      <c r="S249" s="24">
        <v>0.25492819026791802</v>
      </c>
      <c r="T249" s="24" t="s">
        <v>68</v>
      </c>
      <c r="U249" s="21">
        <v>-7.6543082897438097</v>
      </c>
      <c r="V249" s="21">
        <v>-6.9059566340890299</v>
      </c>
      <c r="W249" s="22">
        <v>-0.74834425479099798</v>
      </c>
    </row>
    <row r="250" spans="2:23" x14ac:dyDescent="0.45">
      <c r="B250" s="18" t="s">
        <v>28</v>
      </c>
      <c r="C250" s="19" t="s">
        <v>52</v>
      </c>
      <c r="D250" s="18" t="s">
        <v>119</v>
      </c>
      <c r="E250" s="18" t="s">
        <v>67</v>
      </c>
      <c r="F250" s="23">
        <v>87.7</v>
      </c>
      <c r="G250" s="24">
        <v>51150</v>
      </c>
      <c r="H250" s="24">
        <v>86.71</v>
      </c>
      <c r="I250" s="24">
        <v>1</v>
      </c>
      <c r="J250" s="24">
        <v>-167.34320915237899</v>
      </c>
      <c r="K250" s="24">
        <v>0.98013123772958699</v>
      </c>
      <c r="L250" s="24">
        <v>-144.083048483092</v>
      </c>
      <c r="M250" s="24">
        <v>0.72659737010633596</v>
      </c>
      <c r="N250" s="24">
        <v>-23.260160669286702</v>
      </c>
      <c r="O250" s="24">
        <v>0.25353386762325097</v>
      </c>
      <c r="P250" s="24">
        <v>-44.503801812841203</v>
      </c>
      <c r="Q250" s="24">
        <v>-44.503801812841203</v>
      </c>
      <c r="R250" s="24">
        <v>0</v>
      </c>
      <c r="S250" s="24">
        <v>6.9320593152882803E-2</v>
      </c>
      <c r="T250" s="24" t="s">
        <v>68</v>
      </c>
      <c r="U250" s="21">
        <v>-0.91813813650851095</v>
      </c>
      <c r="V250" s="21">
        <v>-0.82837297830387102</v>
      </c>
      <c r="W250" s="22">
        <v>-8.9764270467299595E-2</v>
      </c>
    </row>
    <row r="251" spans="2:23" x14ac:dyDescent="0.45">
      <c r="B251" s="18" t="s">
        <v>28</v>
      </c>
      <c r="C251" s="19" t="s">
        <v>52</v>
      </c>
      <c r="D251" s="18" t="s">
        <v>119</v>
      </c>
      <c r="E251" s="18" t="s">
        <v>67</v>
      </c>
      <c r="F251" s="23">
        <v>87.7</v>
      </c>
      <c r="G251" s="24">
        <v>51200</v>
      </c>
      <c r="H251" s="24">
        <v>87.7</v>
      </c>
      <c r="I251" s="24">
        <v>1</v>
      </c>
      <c r="J251" s="24">
        <v>-2.0899830000000001E-12</v>
      </c>
      <c r="K251" s="24">
        <v>0</v>
      </c>
      <c r="L251" s="24">
        <v>-8.8561600000000003E-13</v>
      </c>
      <c r="M251" s="24">
        <v>0</v>
      </c>
      <c r="N251" s="24">
        <v>-1.2043669999999999E-12</v>
      </c>
      <c r="O251" s="24">
        <v>0</v>
      </c>
      <c r="P251" s="24">
        <v>1.444624E-12</v>
      </c>
      <c r="Q251" s="24">
        <v>1.444625E-12</v>
      </c>
      <c r="R251" s="24">
        <v>0</v>
      </c>
      <c r="S251" s="24">
        <v>0</v>
      </c>
      <c r="T251" s="24" t="s">
        <v>69</v>
      </c>
      <c r="U251" s="21">
        <v>0</v>
      </c>
      <c r="V251" s="21">
        <v>0</v>
      </c>
      <c r="W251" s="22">
        <v>0</v>
      </c>
    </row>
    <row r="252" spans="2:23" x14ac:dyDescent="0.45">
      <c r="B252" s="18" t="s">
        <v>28</v>
      </c>
      <c r="C252" s="19" t="s">
        <v>52</v>
      </c>
      <c r="D252" s="18" t="s">
        <v>119</v>
      </c>
      <c r="E252" s="18" t="s">
        <v>33</v>
      </c>
      <c r="F252" s="23">
        <v>88.16</v>
      </c>
      <c r="G252" s="24">
        <v>50054</v>
      </c>
      <c r="H252" s="24">
        <v>88.16</v>
      </c>
      <c r="I252" s="24">
        <v>1</v>
      </c>
      <c r="J252" s="24">
        <v>53.019600101880002</v>
      </c>
      <c r="K252" s="24">
        <v>0</v>
      </c>
      <c r="L252" s="24">
        <v>53.019599856919001</v>
      </c>
      <c r="M252" s="24">
        <v>0</v>
      </c>
      <c r="N252" s="24">
        <v>2.4496107364800002E-7</v>
      </c>
      <c r="O252" s="24">
        <v>0</v>
      </c>
      <c r="P252" s="24">
        <v>9.9644400000000003E-13</v>
      </c>
      <c r="Q252" s="24">
        <v>9.9644400000000003E-13</v>
      </c>
      <c r="R252" s="24">
        <v>0</v>
      </c>
      <c r="S252" s="24">
        <v>0</v>
      </c>
      <c r="T252" s="24" t="s">
        <v>69</v>
      </c>
      <c r="U252" s="21">
        <v>0</v>
      </c>
      <c r="V252" s="21">
        <v>0</v>
      </c>
      <c r="W252" s="22">
        <v>0</v>
      </c>
    </row>
    <row r="253" spans="2:23" x14ac:dyDescent="0.45">
      <c r="B253" s="18" t="s">
        <v>28</v>
      </c>
      <c r="C253" s="19" t="s">
        <v>52</v>
      </c>
      <c r="D253" s="18" t="s">
        <v>119</v>
      </c>
      <c r="E253" s="18" t="s">
        <v>33</v>
      </c>
      <c r="F253" s="23">
        <v>88.16</v>
      </c>
      <c r="G253" s="24">
        <v>50100</v>
      </c>
      <c r="H253" s="24">
        <v>87.9</v>
      </c>
      <c r="I253" s="24">
        <v>1</v>
      </c>
      <c r="J253" s="24">
        <v>-170.13557765833201</v>
      </c>
      <c r="K253" s="24">
        <v>0.23070053483751901</v>
      </c>
      <c r="L253" s="24">
        <v>-134.21395664270401</v>
      </c>
      <c r="M253" s="24">
        <v>0.14356668767678599</v>
      </c>
      <c r="N253" s="24">
        <v>-35.921621015627899</v>
      </c>
      <c r="O253" s="24">
        <v>8.7133847160733802E-2</v>
      </c>
      <c r="P253" s="24">
        <v>-59.8843750923713</v>
      </c>
      <c r="Q253" s="24">
        <v>-59.8843750923713</v>
      </c>
      <c r="R253" s="24">
        <v>0</v>
      </c>
      <c r="S253" s="24">
        <v>2.85815228902245E-2</v>
      </c>
      <c r="T253" s="24" t="s">
        <v>68</v>
      </c>
      <c r="U253" s="21">
        <v>-1.66922889850353</v>
      </c>
      <c r="V253" s="21">
        <v>-1.50603058422401</v>
      </c>
      <c r="W253" s="22">
        <v>-0.16319670032104699</v>
      </c>
    </row>
    <row r="254" spans="2:23" x14ac:dyDescent="0.45">
      <c r="B254" s="18" t="s">
        <v>28</v>
      </c>
      <c r="C254" s="19" t="s">
        <v>52</v>
      </c>
      <c r="D254" s="18" t="s">
        <v>119</v>
      </c>
      <c r="E254" s="18" t="s">
        <v>33</v>
      </c>
      <c r="F254" s="23">
        <v>88.16</v>
      </c>
      <c r="G254" s="24">
        <v>50900</v>
      </c>
      <c r="H254" s="24">
        <v>89.23</v>
      </c>
      <c r="I254" s="24">
        <v>1</v>
      </c>
      <c r="J254" s="24">
        <v>86.163012770811207</v>
      </c>
      <c r="K254" s="24">
        <v>0.52339656626688003</v>
      </c>
      <c r="L254" s="24">
        <v>93.196495626595606</v>
      </c>
      <c r="M254" s="24">
        <v>0.61233386919400201</v>
      </c>
      <c r="N254" s="24">
        <v>-7.0334828557843796</v>
      </c>
      <c r="O254" s="24">
        <v>-8.8937302927122805E-2</v>
      </c>
      <c r="P254" s="24">
        <v>-53.200563686396599</v>
      </c>
      <c r="Q254" s="24">
        <v>-53.200563686396499</v>
      </c>
      <c r="R254" s="24">
        <v>0</v>
      </c>
      <c r="S254" s="24">
        <v>0.199536148346799</v>
      </c>
      <c r="T254" s="24" t="s">
        <v>68</v>
      </c>
      <c r="U254" s="21">
        <v>-0.36246742743181398</v>
      </c>
      <c r="V254" s="21">
        <v>-0.32702946371627001</v>
      </c>
      <c r="W254" s="22">
        <v>-3.5437613249903403E-2</v>
      </c>
    </row>
    <row r="255" spans="2:23" x14ac:dyDescent="0.45">
      <c r="B255" s="18" t="s">
        <v>28</v>
      </c>
      <c r="C255" s="19" t="s">
        <v>52</v>
      </c>
      <c r="D255" s="18" t="s">
        <v>119</v>
      </c>
      <c r="E255" s="18" t="s">
        <v>70</v>
      </c>
      <c r="F255" s="23">
        <v>88.16</v>
      </c>
      <c r="G255" s="24">
        <v>50454</v>
      </c>
      <c r="H255" s="24">
        <v>88.16</v>
      </c>
      <c r="I255" s="24">
        <v>1</v>
      </c>
      <c r="J255" s="24">
        <v>-7.2989000000000003E-13</v>
      </c>
      <c r="K255" s="24">
        <v>0</v>
      </c>
      <c r="L255" s="24">
        <v>-1.0721200000000001E-12</v>
      </c>
      <c r="M255" s="24">
        <v>0</v>
      </c>
      <c r="N255" s="24">
        <v>3.4223E-13</v>
      </c>
      <c r="O255" s="24">
        <v>0</v>
      </c>
      <c r="P255" s="24">
        <v>2.2282569999999999E-12</v>
      </c>
      <c r="Q255" s="24">
        <v>2.2282580000000001E-12</v>
      </c>
      <c r="R255" s="24">
        <v>0</v>
      </c>
      <c r="S255" s="24">
        <v>0</v>
      </c>
      <c r="T255" s="24" t="s">
        <v>69</v>
      </c>
      <c r="U255" s="21">
        <v>0</v>
      </c>
      <c r="V255" s="21">
        <v>0</v>
      </c>
      <c r="W255" s="22">
        <v>0</v>
      </c>
    </row>
    <row r="256" spans="2:23" x14ac:dyDescent="0.45">
      <c r="B256" s="18" t="s">
        <v>28</v>
      </c>
      <c r="C256" s="19" t="s">
        <v>52</v>
      </c>
      <c r="D256" s="18" t="s">
        <v>119</v>
      </c>
      <c r="E256" s="18" t="s">
        <v>70</v>
      </c>
      <c r="F256" s="23">
        <v>88.16</v>
      </c>
      <c r="G256" s="24">
        <v>50604</v>
      </c>
      <c r="H256" s="24">
        <v>88.16</v>
      </c>
      <c r="I256" s="24">
        <v>1</v>
      </c>
      <c r="J256" s="24">
        <v>3.4834000000000001E-14</v>
      </c>
      <c r="K256" s="24">
        <v>0</v>
      </c>
      <c r="L256" s="24">
        <v>2.8720200000000002E-13</v>
      </c>
      <c r="M256" s="24">
        <v>0</v>
      </c>
      <c r="N256" s="24">
        <v>-2.5236800000000002E-13</v>
      </c>
      <c r="O256" s="24">
        <v>0</v>
      </c>
      <c r="P256" s="24">
        <v>-7.4287800000000002E-13</v>
      </c>
      <c r="Q256" s="24">
        <v>-7.4287899999999999E-13</v>
      </c>
      <c r="R256" s="24">
        <v>0</v>
      </c>
      <c r="S256" s="24">
        <v>0</v>
      </c>
      <c r="T256" s="24" t="s">
        <v>69</v>
      </c>
      <c r="U256" s="21">
        <v>0</v>
      </c>
      <c r="V256" s="21">
        <v>0</v>
      </c>
      <c r="W256" s="22">
        <v>0</v>
      </c>
    </row>
    <row r="257" spans="2:23" x14ac:dyDescent="0.45">
      <c r="B257" s="18" t="s">
        <v>28</v>
      </c>
      <c r="C257" s="19" t="s">
        <v>52</v>
      </c>
      <c r="D257" s="18" t="s">
        <v>119</v>
      </c>
      <c r="E257" s="18" t="s">
        <v>71</v>
      </c>
      <c r="F257" s="23">
        <v>87.9</v>
      </c>
      <c r="G257" s="24">
        <v>50103</v>
      </c>
      <c r="H257" s="24">
        <v>87.88</v>
      </c>
      <c r="I257" s="24">
        <v>1</v>
      </c>
      <c r="J257" s="24">
        <v>-15.538396293121799</v>
      </c>
      <c r="K257" s="24">
        <v>1.2072087968105099E-3</v>
      </c>
      <c r="L257" s="24">
        <v>-15.5383965394727</v>
      </c>
      <c r="M257" s="24">
        <v>1.2072088350894899E-3</v>
      </c>
      <c r="N257" s="24">
        <v>2.46350892463E-7</v>
      </c>
      <c r="O257" s="24">
        <v>-3.8278978000000001E-11</v>
      </c>
      <c r="P257" s="24">
        <v>-6.1745890000000001E-12</v>
      </c>
      <c r="Q257" s="24">
        <v>-6.1745869999999997E-12</v>
      </c>
      <c r="R257" s="24">
        <v>0</v>
      </c>
      <c r="S257" s="24">
        <v>0</v>
      </c>
      <c r="T257" s="24" t="s">
        <v>69</v>
      </c>
      <c r="U257" s="21">
        <v>1.562678449E-9</v>
      </c>
      <c r="V257" s="21">
        <v>0</v>
      </c>
      <c r="W257" s="22">
        <v>1.56269390319E-9</v>
      </c>
    </row>
    <row r="258" spans="2:23" x14ac:dyDescent="0.45">
      <c r="B258" s="18" t="s">
        <v>28</v>
      </c>
      <c r="C258" s="19" t="s">
        <v>52</v>
      </c>
      <c r="D258" s="18" t="s">
        <v>119</v>
      </c>
      <c r="E258" s="18" t="s">
        <v>71</v>
      </c>
      <c r="F258" s="23">
        <v>87.9</v>
      </c>
      <c r="G258" s="24">
        <v>50200</v>
      </c>
      <c r="H258" s="24">
        <v>87.77</v>
      </c>
      <c r="I258" s="24">
        <v>1</v>
      </c>
      <c r="J258" s="24">
        <v>-37.706992529214403</v>
      </c>
      <c r="K258" s="24">
        <v>2.1313041111117498E-2</v>
      </c>
      <c r="L258" s="24">
        <v>-1.7311684298918699</v>
      </c>
      <c r="M258" s="24">
        <v>4.4924192548487997E-5</v>
      </c>
      <c r="N258" s="24">
        <v>-35.975824099322601</v>
      </c>
      <c r="O258" s="24">
        <v>2.1268116918568999E-2</v>
      </c>
      <c r="P258" s="24">
        <v>-59.884375092369297</v>
      </c>
      <c r="Q258" s="24">
        <v>-59.884375092369197</v>
      </c>
      <c r="R258" s="24">
        <v>0</v>
      </c>
      <c r="S258" s="24">
        <v>5.3756214319251698E-2</v>
      </c>
      <c r="T258" s="24" t="s">
        <v>68</v>
      </c>
      <c r="U258" s="21">
        <v>-2.80877208336977</v>
      </c>
      <c r="V258" s="21">
        <v>-2.5341621304673998</v>
      </c>
      <c r="W258" s="22">
        <v>-0.274607237132522</v>
      </c>
    </row>
    <row r="259" spans="2:23" x14ac:dyDescent="0.45">
      <c r="B259" s="18" t="s">
        <v>28</v>
      </c>
      <c r="C259" s="19" t="s">
        <v>52</v>
      </c>
      <c r="D259" s="18" t="s">
        <v>119</v>
      </c>
      <c r="E259" s="18" t="s">
        <v>72</v>
      </c>
      <c r="F259" s="23">
        <v>87.82</v>
      </c>
      <c r="G259" s="24">
        <v>50800</v>
      </c>
      <c r="H259" s="24">
        <v>88.97</v>
      </c>
      <c r="I259" s="24">
        <v>1</v>
      </c>
      <c r="J259" s="24">
        <v>102.062550946172</v>
      </c>
      <c r="K259" s="24">
        <v>0.52875495615428403</v>
      </c>
      <c r="L259" s="24">
        <v>141.39311343017201</v>
      </c>
      <c r="M259" s="24">
        <v>1.0147945557932401</v>
      </c>
      <c r="N259" s="24">
        <v>-39.330562484000197</v>
      </c>
      <c r="O259" s="24">
        <v>-0.48603959963895599</v>
      </c>
      <c r="P259" s="24">
        <v>-49.9097209128903</v>
      </c>
      <c r="Q259" s="24">
        <v>-49.9097209128903</v>
      </c>
      <c r="R259" s="24">
        <v>0</v>
      </c>
      <c r="S259" s="24">
        <v>0.12644215706374801</v>
      </c>
      <c r="T259" s="24" t="s">
        <v>68</v>
      </c>
      <c r="U259" s="21">
        <v>2.2666764465149498</v>
      </c>
      <c r="V259" s="21">
        <v>-2.0450664711425199</v>
      </c>
      <c r="W259" s="22">
        <v>4.31178555887002</v>
      </c>
    </row>
    <row r="260" spans="2:23" x14ac:dyDescent="0.45">
      <c r="B260" s="18" t="s">
        <v>28</v>
      </c>
      <c r="C260" s="19" t="s">
        <v>52</v>
      </c>
      <c r="D260" s="18" t="s">
        <v>119</v>
      </c>
      <c r="E260" s="18" t="s">
        <v>73</v>
      </c>
      <c r="F260" s="23">
        <v>87.77</v>
      </c>
      <c r="G260" s="24">
        <v>50150</v>
      </c>
      <c r="H260" s="24">
        <v>87.82</v>
      </c>
      <c r="I260" s="24">
        <v>1</v>
      </c>
      <c r="J260" s="24">
        <v>29.7292356926812</v>
      </c>
      <c r="K260" s="24">
        <v>4.6135793144265599E-3</v>
      </c>
      <c r="L260" s="24">
        <v>69.313049255602095</v>
      </c>
      <c r="M260" s="24">
        <v>2.5078439720911699E-2</v>
      </c>
      <c r="N260" s="24">
        <v>-39.583813562920902</v>
      </c>
      <c r="O260" s="24">
        <v>-2.04648604064851E-2</v>
      </c>
      <c r="P260" s="24">
        <v>-49.909720912887899</v>
      </c>
      <c r="Q260" s="24">
        <v>-49.909720912887799</v>
      </c>
      <c r="R260" s="24">
        <v>0</v>
      </c>
      <c r="S260" s="24">
        <v>1.3002916861164299E-2</v>
      </c>
      <c r="T260" s="24" t="s">
        <v>68</v>
      </c>
      <c r="U260" s="21">
        <v>0.18247825875856999</v>
      </c>
      <c r="V260" s="21">
        <v>-0.16463759936862199</v>
      </c>
      <c r="W260" s="22">
        <v>0.34711929094806498</v>
      </c>
    </row>
    <row r="261" spans="2:23" x14ac:dyDescent="0.45">
      <c r="B261" s="18" t="s">
        <v>28</v>
      </c>
      <c r="C261" s="19" t="s">
        <v>52</v>
      </c>
      <c r="D261" s="18" t="s">
        <v>119</v>
      </c>
      <c r="E261" s="18" t="s">
        <v>73</v>
      </c>
      <c r="F261" s="23">
        <v>87.77</v>
      </c>
      <c r="G261" s="24">
        <v>50250</v>
      </c>
      <c r="H261" s="24">
        <v>86.64</v>
      </c>
      <c r="I261" s="24">
        <v>1</v>
      </c>
      <c r="J261" s="24">
        <v>-123.51281212177101</v>
      </c>
      <c r="K261" s="24">
        <v>0.75315982661371605</v>
      </c>
      <c r="L261" s="24">
        <v>-146.75265296173799</v>
      </c>
      <c r="M261" s="24">
        <v>1.06324916264009</v>
      </c>
      <c r="N261" s="24">
        <v>23.2398408399667</v>
      </c>
      <c r="O261" s="24">
        <v>-0.310089336026377</v>
      </c>
      <c r="P261" s="24">
        <v>44.503801812841402</v>
      </c>
      <c r="Q261" s="24">
        <v>44.503801812841402</v>
      </c>
      <c r="R261" s="24">
        <v>0</v>
      </c>
      <c r="S261" s="24">
        <v>9.7781648113081501E-2</v>
      </c>
      <c r="T261" s="24" t="s">
        <v>68</v>
      </c>
      <c r="U261" s="21">
        <v>-0.78032039901786898</v>
      </c>
      <c r="V261" s="21">
        <v>-0.70402949976983697</v>
      </c>
      <c r="W261" s="22">
        <v>-7.6290144765097503E-2</v>
      </c>
    </row>
    <row r="262" spans="2:23" x14ac:dyDescent="0.45">
      <c r="B262" s="18" t="s">
        <v>28</v>
      </c>
      <c r="C262" s="19" t="s">
        <v>52</v>
      </c>
      <c r="D262" s="18" t="s">
        <v>119</v>
      </c>
      <c r="E262" s="18" t="s">
        <v>73</v>
      </c>
      <c r="F262" s="23">
        <v>87.77</v>
      </c>
      <c r="G262" s="24">
        <v>50900</v>
      </c>
      <c r="H262" s="24">
        <v>89.23</v>
      </c>
      <c r="I262" s="24">
        <v>1</v>
      </c>
      <c r="J262" s="24">
        <v>97.646204896552206</v>
      </c>
      <c r="K262" s="24">
        <v>0.91057161708179801</v>
      </c>
      <c r="L262" s="24">
        <v>91.939975009338696</v>
      </c>
      <c r="M262" s="24">
        <v>0.807257584950553</v>
      </c>
      <c r="N262" s="24">
        <v>5.7062298872135004</v>
      </c>
      <c r="O262" s="24">
        <v>0.103314032131246</v>
      </c>
      <c r="P262" s="24">
        <v>-23.164696038327499</v>
      </c>
      <c r="Q262" s="24">
        <v>-23.164696038327499</v>
      </c>
      <c r="R262" s="24">
        <v>0</v>
      </c>
      <c r="S262" s="24">
        <v>5.1245600113344301E-2</v>
      </c>
      <c r="T262" s="24" t="s">
        <v>69</v>
      </c>
      <c r="U262" s="21">
        <v>0.81219620828349703</v>
      </c>
      <c r="V262" s="21">
        <v>-0.73278885308199404</v>
      </c>
      <c r="W262" s="22">
        <v>1.5450003405780099</v>
      </c>
    </row>
    <row r="263" spans="2:23" x14ac:dyDescent="0.45">
      <c r="B263" s="18" t="s">
        <v>28</v>
      </c>
      <c r="C263" s="19" t="s">
        <v>52</v>
      </c>
      <c r="D263" s="18" t="s">
        <v>119</v>
      </c>
      <c r="E263" s="18" t="s">
        <v>73</v>
      </c>
      <c r="F263" s="23">
        <v>87.77</v>
      </c>
      <c r="G263" s="24">
        <v>53050</v>
      </c>
      <c r="H263" s="24">
        <v>90.42</v>
      </c>
      <c r="I263" s="24">
        <v>1</v>
      </c>
      <c r="J263" s="24">
        <v>85.200692571189904</v>
      </c>
      <c r="K263" s="24">
        <v>1.4569130135323101</v>
      </c>
      <c r="L263" s="24">
        <v>109.951090989782</v>
      </c>
      <c r="M263" s="24">
        <v>2.4263109516555299</v>
      </c>
      <c r="N263" s="24">
        <v>-24.750398418591601</v>
      </c>
      <c r="O263" s="24">
        <v>-0.96939793812322295</v>
      </c>
      <c r="P263" s="24">
        <v>-31.3137599539936</v>
      </c>
      <c r="Q263" s="24">
        <v>-31.3137599539936</v>
      </c>
      <c r="R263" s="24">
        <v>0</v>
      </c>
      <c r="S263" s="24">
        <v>0.196796698584986</v>
      </c>
      <c r="T263" s="24" t="s">
        <v>68</v>
      </c>
      <c r="U263" s="21">
        <v>-20.779953487820599</v>
      </c>
      <c r="V263" s="21">
        <v>-18.748324762090199</v>
      </c>
      <c r="W263" s="22">
        <v>-2.0316086338293</v>
      </c>
    </row>
    <row r="264" spans="2:23" x14ac:dyDescent="0.45">
      <c r="B264" s="18" t="s">
        <v>28</v>
      </c>
      <c r="C264" s="19" t="s">
        <v>52</v>
      </c>
      <c r="D264" s="18" t="s">
        <v>119</v>
      </c>
      <c r="E264" s="18" t="s">
        <v>74</v>
      </c>
      <c r="F264" s="23">
        <v>86.64</v>
      </c>
      <c r="G264" s="24">
        <v>50253</v>
      </c>
      <c r="H264" s="24">
        <v>86.64</v>
      </c>
      <c r="I264" s="24">
        <v>1</v>
      </c>
      <c r="J264" s="24">
        <v>-2.869473E-12</v>
      </c>
      <c r="K264" s="24">
        <v>0</v>
      </c>
      <c r="L264" s="24">
        <v>-4.8551689999999996E-12</v>
      </c>
      <c r="M264" s="24">
        <v>0</v>
      </c>
      <c r="N264" s="24">
        <v>1.985696E-12</v>
      </c>
      <c r="O264" s="24">
        <v>0</v>
      </c>
      <c r="P264" s="24">
        <v>1.7473459999999999E-12</v>
      </c>
      <c r="Q264" s="24">
        <v>1.7473469999999999E-12</v>
      </c>
      <c r="R264" s="24">
        <v>0</v>
      </c>
      <c r="S264" s="24">
        <v>0</v>
      </c>
      <c r="T264" s="24" t="s">
        <v>69</v>
      </c>
      <c r="U264" s="21">
        <v>0</v>
      </c>
      <c r="V264" s="21">
        <v>0</v>
      </c>
      <c r="W264" s="22">
        <v>0</v>
      </c>
    </row>
    <row r="265" spans="2:23" x14ac:dyDescent="0.45">
      <c r="B265" s="18" t="s">
        <v>28</v>
      </c>
      <c r="C265" s="19" t="s">
        <v>52</v>
      </c>
      <c r="D265" s="18" t="s">
        <v>119</v>
      </c>
      <c r="E265" s="18" t="s">
        <v>74</v>
      </c>
      <c r="F265" s="23">
        <v>86.64</v>
      </c>
      <c r="G265" s="24">
        <v>50300</v>
      </c>
      <c r="H265" s="24">
        <v>86.55</v>
      </c>
      <c r="I265" s="24">
        <v>1</v>
      </c>
      <c r="J265" s="24">
        <v>-31.565317492448099</v>
      </c>
      <c r="K265" s="24">
        <v>1.3849532830746801E-2</v>
      </c>
      <c r="L265" s="24">
        <v>-54.9742806648743</v>
      </c>
      <c r="M265" s="24">
        <v>4.2008184331223199E-2</v>
      </c>
      <c r="N265" s="24">
        <v>23.408963172426201</v>
      </c>
      <c r="O265" s="24">
        <v>-2.81586515004764E-2</v>
      </c>
      <c r="P265" s="24">
        <v>44.503801812845197</v>
      </c>
      <c r="Q265" s="24">
        <v>44.503801812845197</v>
      </c>
      <c r="R265" s="24">
        <v>0</v>
      </c>
      <c r="S265" s="24">
        <v>2.75301784235784E-2</v>
      </c>
      <c r="T265" s="24" t="s">
        <v>68</v>
      </c>
      <c r="U265" s="21">
        <v>-0.33159174116531298</v>
      </c>
      <c r="V265" s="21">
        <v>-0.29917245269283099</v>
      </c>
      <c r="W265" s="22">
        <v>-3.2418967860192001E-2</v>
      </c>
    </row>
    <row r="266" spans="2:23" x14ac:dyDescent="0.45">
      <c r="B266" s="18" t="s">
        <v>28</v>
      </c>
      <c r="C266" s="19" t="s">
        <v>52</v>
      </c>
      <c r="D266" s="18" t="s">
        <v>119</v>
      </c>
      <c r="E266" s="18" t="s">
        <v>75</v>
      </c>
      <c r="F266" s="23">
        <v>86.55</v>
      </c>
      <c r="G266" s="24">
        <v>51150</v>
      </c>
      <c r="H266" s="24">
        <v>86.71</v>
      </c>
      <c r="I266" s="24">
        <v>1</v>
      </c>
      <c r="J266" s="24">
        <v>38.676366460838899</v>
      </c>
      <c r="K266" s="24">
        <v>4.2781633826734798E-2</v>
      </c>
      <c r="L266" s="24">
        <v>15.2713809181424</v>
      </c>
      <c r="M266" s="24">
        <v>6.66995114920427E-3</v>
      </c>
      <c r="N266" s="24">
        <v>23.404985542696501</v>
      </c>
      <c r="O266" s="24">
        <v>3.6111682677530503E-2</v>
      </c>
      <c r="P266" s="24">
        <v>44.503801812840202</v>
      </c>
      <c r="Q266" s="24">
        <v>44.503801812840202</v>
      </c>
      <c r="R266" s="24">
        <v>0</v>
      </c>
      <c r="S266" s="24">
        <v>5.6644827547781697E-2</v>
      </c>
      <c r="T266" s="24" t="s">
        <v>68</v>
      </c>
      <c r="U266" s="21">
        <v>-0.61644261647689902</v>
      </c>
      <c r="V266" s="21">
        <v>-0.55617383251966301</v>
      </c>
      <c r="W266" s="22">
        <v>-6.0268187925869098E-2</v>
      </c>
    </row>
    <row r="267" spans="2:23" x14ac:dyDescent="0.45">
      <c r="B267" s="18" t="s">
        <v>28</v>
      </c>
      <c r="C267" s="19" t="s">
        <v>52</v>
      </c>
      <c r="D267" s="18" t="s">
        <v>119</v>
      </c>
      <c r="E267" s="18" t="s">
        <v>76</v>
      </c>
      <c r="F267" s="23">
        <v>89.38</v>
      </c>
      <c r="G267" s="24">
        <v>50354</v>
      </c>
      <c r="H267" s="24">
        <v>89.38</v>
      </c>
      <c r="I267" s="24">
        <v>1</v>
      </c>
      <c r="J267" s="24">
        <v>4.3003400000000002E-13</v>
      </c>
      <c r="K267" s="24">
        <v>0</v>
      </c>
      <c r="L267" s="24">
        <v>1.15028E-13</v>
      </c>
      <c r="M267" s="24">
        <v>0</v>
      </c>
      <c r="N267" s="24">
        <v>3.15006E-13</v>
      </c>
      <c r="O267" s="24">
        <v>0</v>
      </c>
      <c r="P267" s="24">
        <v>-2.2425659999999999E-12</v>
      </c>
      <c r="Q267" s="24">
        <v>-2.2425629999999998E-12</v>
      </c>
      <c r="R267" s="24">
        <v>0</v>
      </c>
      <c r="S267" s="24">
        <v>0</v>
      </c>
      <c r="T267" s="24" t="s">
        <v>69</v>
      </c>
      <c r="U267" s="21">
        <v>0</v>
      </c>
      <c r="V267" s="21">
        <v>0</v>
      </c>
      <c r="W267" s="22">
        <v>0</v>
      </c>
    </row>
    <row r="268" spans="2:23" x14ac:dyDescent="0.45">
      <c r="B268" s="18" t="s">
        <v>28</v>
      </c>
      <c r="C268" s="19" t="s">
        <v>52</v>
      </c>
      <c r="D268" s="18" t="s">
        <v>119</v>
      </c>
      <c r="E268" s="18" t="s">
        <v>76</v>
      </c>
      <c r="F268" s="23">
        <v>89.38</v>
      </c>
      <c r="G268" s="24">
        <v>50900</v>
      </c>
      <c r="H268" s="24">
        <v>89.23</v>
      </c>
      <c r="I268" s="24">
        <v>1</v>
      </c>
      <c r="J268" s="24">
        <v>-114.56462146056499</v>
      </c>
      <c r="K268" s="24">
        <v>0.103687914674179</v>
      </c>
      <c r="L268" s="24">
        <v>-180.68411193994399</v>
      </c>
      <c r="M268" s="24">
        <v>0.25790931162945602</v>
      </c>
      <c r="N268" s="24">
        <v>66.119490479379095</v>
      </c>
      <c r="O268" s="24">
        <v>-0.15422139695527701</v>
      </c>
      <c r="P268" s="24">
        <v>46.127940686769598</v>
      </c>
      <c r="Q268" s="24">
        <v>46.127940686769598</v>
      </c>
      <c r="R268" s="24">
        <v>0</v>
      </c>
      <c r="S268" s="24">
        <v>1.6809516604816901E-2</v>
      </c>
      <c r="T268" s="24" t="s">
        <v>68</v>
      </c>
      <c r="U268" s="21">
        <v>-3.8548182831846902</v>
      </c>
      <c r="V268" s="21">
        <v>-3.4779377689343098</v>
      </c>
      <c r="W268" s="22">
        <v>-0.376876787070345</v>
      </c>
    </row>
    <row r="269" spans="2:23" x14ac:dyDescent="0.45">
      <c r="B269" s="18" t="s">
        <v>28</v>
      </c>
      <c r="C269" s="19" t="s">
        <v>52</v>
      </c>
      <c r="D269" s="18" t="s">
        <v>119</v>
      </c>
      <c r="E269" s="18" t="s">
        <v>76</v>
      </c>
      <c r="F269" s="23">
        <v>89.38</v>
      </c>
      <c r="G269" s="24">
        <v>53200</v>
      </c>
      <c r="H269" s="24">
        <v>90.01</v>
      </c>
      <c r="I269" s="24">
        <v>1</v>
      </c>
      <c r="J269" s="24">
        <v>75.545849218881202</v>
      </c>
      <c r="K269" s="24">
        <v>0.27565656864195298</v>
      </c>
      <c r="L269" s="24">
        <v>141.244266167315</v>
      </c>
      <c r="M269" s="24">
        <v>0.96358223362442796</v>
      </c>
      <c r="N269" s="24">
        <v>-65.6984169484342</v>
      </c>
      <c r="O269" s="24">
        <v>-0.68792566498247498</v>
      </c>
      <c r="P269" s="24">
        <v>-46.127940686770003</v>
      </c>
      <c r="Q269" s="24">
        <v>-46.127940686770003</v>
      </c>
      <c r="R269" s="24">
        <v>0</v>
      </c>
      <c r="S269" s="24">
        <v>0.102772107849705</v>
      </c>
      <c r="T269" s="24" t="s">
        <v>68</v>
      </c>
      <c r="U269" s="21">
        <v>-20.313489843088799</v>
      </c>
      <c r="V269" s="21">
        <v>-18.327466654478702</v>
      </c>
      <c r="W269" s="22">
        <v>-1.98600354772744</v>
      </c>
    </row>
    <row r="270" spans="2:23" x14ac:dyDescent="0.45">
      <c r="B270" s="18" t="s">
        <v>28</v>
      </c>
      <c r="C270" s="19" t="s">
        <v>52</v>
      </c>
      <c r="D270" s="18" t="s">
        <v>119</v>
      </c>
      <c r="E270" s="18" t="s">
        <v>77</v>
      </c>
      <c r="F270" s="23">
        <v>89.38</v>
      </c>
      <c r="G270" s="24">
        <v>50404</v>
      </c>
      <c r="H270" s="24">
        <v>89.38</v>
      </c>
      <c r="I270" s="24">
        <v>1</v>
      </c>
      <c r="J270" s="24">
        <v>4.0659350000000003E-12</v>
      </c>
      <c r="K270" s="24">
        <v>0</v>
      </c>
      <c r="L270" s="24">
        <v>2.8269269999999998E-12</v>
      </c>
      <c r="M270" s="24">
        <v>0</v>
      </c>
      <c r="N270" s="24">
        <v>1.239008E-12</v>
      </c>
      <c r="O270" s="24">
        <v>0</v>
      </c>
      <c r="P270" s="24">
        <v>-4.7624600000000003E-13</v>
      </c>
      <c r="Q270" s="24">
        <v>-4.7624399999999998E-13</v>
      </c>
      <c r="R270" s="24">
        <v>0</v>
      </c>
      <c r="S270" s="24">
        <v>0</v>
      </c>
      <c r="T270" s="24" t="s">
        <v>69</v>
      </c>
      <c r="U270" s="21">
        <v>0</v>
      </c>
      <c r="V270" s="21">
        <v>0</v>
      </c>
      <c r="W270" s="22">
        <v>0</v>
      </c>
    </row>
    <row r="271" spans="2:23" x14ac:dyDescent="0.45">
      <c r="B271" s="18" t="s">
        <v>28</v>
      </c>
      <c r="C271" s="19" t="s">
        <v>52</v>
      </c>
      <c r="D271" s="18" t="s">
        <v>119</v>
      </c>
      <c r="E271" s="18" t="s">
        <v>78</v>
      </c>
      <c r="F271" s="23">
        <v>88.16</v>
      </c>
      <c r="G271" s="24">
        <v>50499</v>
      </c>
      <c r="H271" s="24">
        <v>88.16</v>
      </c>
      <c r="I271" s="24">
        <v>1</v>
      </c>
      <c r="J271" s="24">
        <v>1.958487E-12</v>
      </c>
      <c r="K271" s="24">
        <v>0</v>
      </c>
      <c r="L271" s="24">
        <v>2.4463860000000002E-12</v>
      </c>
      <c r="M271" s="24">
        <v>0</v>
      </c>
      <c r="N271" s="24">
        <v>-4.87899E-13</v>
      </c>
      <c r="O271" s="24">
        <v>0</v>
      </c>
      <c r="P271" s="24">
        <v>1.284665E-12</v>
      </c>
      <c r="Q271" s="24">
        <v>1.284665E-12</v>
      </c>
      <c r="R271" s="24">
        <v>0</v>
      </c>
      <c r="S271" s="24">
        <v>0</v>
      </c>
      <c r="T271" s="24" t="s">
        <v>69</v>
      </c>
      <c r="U271" s="21">
        <v>0</v>
      </c>
      <c r="V271" s="21">
        <v>0</v>
      </c>
      <c r="W271" s="22">
        <v>0</v>
      </c>
    </row>
    <row r="272" spans="2:23" x14ac:dyDescent="0.45">
      <c r="B272" s="18" t="s">
        <v>28</v>
      </c>
      <c r="C272" s="19" t="s">
        <v>52</v>
      </c>
      <c r="D272" s="18" t="s">
        <v>119</v>
      </c>
      <c r="E272" s="18" t="s">
        <v>78</v>
      </c>
      <c r="F272" s="23">
        <v>88.16</v>
      </c>
      <c r="G272" s="24">
        <v>50554</v>
      </c>
      <c r="H272" s="24">
        <v>88.16</v>
      </c>
      <c r="I272" s="24">
        <v>1</v>
      </c>
      <c r="J272" s="24">
        <v>-3.5856100000000001E-13</v>
      </c>
      <c r="K272" s="24">
        <v>0</v>
      </c>
      <c r="L272" s="24">
        <v>-2.21853E-13</v>
      </c>
      <c r="M272" s="24">
        <v>0</v>
      </c>
      <c r="N272" s="24">
        <v>-1.3670900000000001E-13</v>
      </c>
      <c r="O272" s="24">
        <v>0</v>
      </c>
      <c r="P272" s="24">
        <v>-2.07409E-13</v>
      </c>
      <c r="Q272" s="24">
        <v>-2.0740600000000001E-13</v>
      </c>
      <c r="R272" s="24">
        <v>0</v>
      </c>
      <c r="S272" s="24">
        <v>0</v>
      </c>
      <c r="T272" s="24" t="s">
        <v>69</v>
      </c>
      <c r="U272" s="21">
        <v>0</v>
      </c>
      <c r="V272" s="21">
        <v>0</v>
      </c>
      <c r="W272" s="22">
        <v>0</v>
      </c>
    </row>
    <row r="273" spans="2:23" x14ac:dyDescent="0.45">
      <c r="B273" s="18" t="s">
        <v>28</v>
      </c>
      <c r="C273" s="19" t="s">
        <v>52</v>
      </c>
      <c r="D273" s="18" t="s">
        <v>119</v>
      </c>
      <c r="E273" s="18" t="s">
        <v>79</v>
      </c>
      <c r="F273" s="23">
        <v>88.16</v>
      </c>
      <c r="G273" s="24">
        <v>50604</v>
      </c>
      <c r="H273" s="24">
        <v>88.16</v>
      </c>
      <c r="I273" s="24">
        <v>1</v>
      </c>
      <c r="J273" s="24">
        <v>3.0807000000000001E-14</v>
      </c>
      <c r="K273" s="24">
        <v>0</v>
      </c>
      <c r="L273" s="24">
        <v>-3.3649099999999998E-13</v>
      </c>
      <c r="M273" s="24">
        <v>0</v>
      </c>
      <c r="N273" s="24">
        <v>3.6729800000000002E-13</v>
      </c>
      <c r="O273" s="24">
        <v>0</v>
      </c>
      <c r="P273" s="24">
        <v>4.0494600000000002E-13</v>
      </c>
      <c r="Q273" s="24">
        <v>4.04945E-13</v>
      </c>
      <c r="R273" s="24">
        <v>0</v>
      </c>
      <c r="S273" s="24">
        <v>0</v>
      </c>
      <c r="T273" s="24" t="s">
        <v>69</v>
      </c>
      <c r="U273" s="21">
        <v>0</v>
      </c>
      <c r="V273" s="21">
        <v>0</v>
      </c>
      <c r="W273" s="22">
        <v>0</v>
      </c>
    </row>
    <row r="274" spans="2:23" x14ac:dyDescent="0.45">
      <c r="B274" s="18" t="s">
        <v>28</v>
      </c>
      <c r="C274" s="19" t="s">
        <v>52</v>
      </c>
      <c r="D274" s="18" t="s">
        <v>119</v>
      </c>
      <c r="E274" s="18" t="s">
        <v>80</v>
      </c>
      <c r="F274" s="23">
        <v>89.18</v>
      </c>
      <c r="G274" s="24">
        <v>50750</v>
      </c>
      <c r="H274" s="24">
        <v>89.5</v>
      </c>
      <c r="I274" s="24">
        <v>1</v>
      </c>
      <c r="J274" s="24">
        <v>66.354149493972997</v>
      </c>
      <c r="K274" s="24">
        <v>0.105228668406138</v>
      </c>
      <c r="L274" s="24">
        <v>104.383236927753</v>
      </c>
      <c r="M274" s="24">
        <v>0.26041105762121702</v>
      </c>
      <c r="N274" s="24">
        <v>-38.029087433779601</v>
      </c>
      <c r="O274" s="24">
        <v>-0.15518238921507899</v>
      </c>
      <c r="P274" s="24">
        <v>-40.996093363844103</v>
      </c>
      <c r="Q274" s="24">
        <v>-40.996093363843997</v>
      </c>
      <c r="R274" s="24">
        <v>0</v>
      </c>
      <c r="S274" s="24">
        <v>4.0168244139218802E-2</v>
      </c>
      <c r="T274" s="24" t="s">
        <v>68</v>
      </c>
      <c r="U274" s="21">
        <v>-1.6946866736659401</v>
      </c>
      <c r="V274" s="21">
        <v>-1.52899938618716</v>
      </c>
      <c r="W274" s="22">
        <v>-0.16568564890547599</v>
      </c>
    </row>
    <row r="275" spans="2:23" x14ac:dyDescent="0.45">
      <c r="B275" s="18" t="s">
        <v>28</v>
      </c>
      <c r="C275" s="19" t="s">
        <v>52</v>
      </c>
      <c r="D275" s="18" t="s">
        <v>119</v>
      </c>
      <c r="E275" s="18" t="s">
        <v>80</v>
      </c>
      <c r="F275" s="23">
        <v>89.18</v>
      </c>
      <c r="G275" s="24">
        <v>50800</v>
      </c>
      <c r="H275" s="24">
        <v>88.97</v>
      </c>
      <c r="I275" s="24">
        <v>1</v>
      </c>
      <c r="J275" s="24">
        <v>-56.674295914016703</v>
      </c>
      <c r="K275" s="24">
        <v>6.0063947784436203E-2</v>
      </c>
      <c r="L275" s="24">
        <v>-94.835033240358499</v>
      </c>
      <c r="M275" s="24">
        <v>0.168181882005388</v>
      </c>
      <c r="N275" s="24">
        <v>38.160737326341803</v>
      </c>
      <c r="O275" s="24">
        <v>-0.10811793422095201</v>
      </c>
      <c r="P275" s="24">
        <v>40.996093363843798</v>
      </c>
      <c r="Q275" s="24">
        <v>40.996093363843698</v>
      </c>
      <c r="R275" s="24">
        <v>0</v>
      </c>
      <c r="S275" s="24">
        <v>3.1428709849513799E-2</v>
      </c>
      <c r="T275" s="24" t="s">
        <v>68</v>
      </c>
      <c r="U275" s="21">
        <v>-1.61685015219921</v>
      </c>
      <c r="V275" s="21">
        <v>-1.4587728390649499</v>
      </c>
      <c r="W275" s="22">
        <v>-0.15807574982020001</v>
      </c>
    </row>
    <row r="276" spans="2:23" x14ac:dyDescent="0.45">
      <c r="B276" s="18" t="s">
        <v>28</v>
      </c>
      <c r="C276" s="19" t="s">
        <v>52</v>
      </c>
      <c r="D276" s="18" t="s">
        <v>119</v>
      </c>
      <c r="E276" s="18" t="s">
        <v>81</v>
      </c>
      <c r="F276" s="23">
        <v>89.58</v>
      </c>
      <c r="G276" s="24">
        <v>50750</v>
      </c>
      <c r="H276" s="24">
        <v>89.5</v>
      </c>
      <c r="I276" s="24">
        <v>1</v>
      </c>
      <c r="J276" s="24">
        <v>-53.643999980568097</v>
      </c>
      <c r="K276" s="24">
        <v>2.18703583777555E-2</v>
      </c>
      <c r="L276" s="24">
        <v>-91.574564975332393</v>
      </c>
      <c r="M276" s="24">
        <v>6.3732847223202493E-2</v>
      </c>
      <c r="N276" s="24">
        <v>37.930564994764303</v>
      </c>
      <c r="O276" s="24">
        <v>-4.1862488845447E-2</v>
      </c>
      <c r="P276" s="24">
        <v>40.996093363845098</v>
      </c>
      <c r="Q276" s="24">
        <v>40.996093363845098</v>
      </c>
      <c r="R276" s="24">
        <v>0</v>
      </c>
      <c r="S276" s="24">
        <v>1.2773165500338E-2</v>
      </c>
      <c r="T276" s="24" t="s">
        <v>68</v>
      </c>
      <c r="U276" s="21">
        <v>-0.71392205164024503</v>
      </c>
      <c r="V276" s="21">
        <v>-0.64412283149786997</v>
      </c>
      <c r="W276" s="22">
        <v>-6.9798529859248795E-2</v>
      </c>
    </row>
    <row r="277" spans="2:23" x14ac:dyDescent="0.45">
      <c r="B277" s="18" t="s">
        <v>28</v>
      </c>
      <c r="C277" s="19" t="s">
        <v>52</v>
      </c>
      <c r="D277" s="18" t="s">
        <v>119</v>
      </c>
      <c r="E277" s="18" t="s">
        <v>81</v>
      </c>
      <c r="F277" s="23">
        <v>89.58</v>
      </c>
      <c r="G277" s="24">
        <v>50950</v>
      </c>
      <c r="H277" s="24">
        <v>89.71</v>
      </c>
      <c r="I277" s="24">
        <v>1</v>
      </c>
      <c r="J277" s="24">
        <v>73.360884637763903</v>
      </c>
      <c r="K277" s="24">
        <v>4.7360010674550701E-2</v>
      </c>
      <c r="L277" s="24">
        <v>111.239751931367</v>
      </c>
      <c r="M277" s="24">
        <v>0.108893685205819</v>
      </c>
      <c r="N277" s="24">
        <v>-37.878867293603399</v>
      </c>
      <c r="O277" s="24">
        <v>-6.1533674531268102E-2</v>
      </c>
      <c r="P277" s="24">
        <v>-40.996093363844999</v>
      </c>
      <c r="Q277" s="24">
        <v>-40.996093363844899</v>
      </c>
      <c r="R277" s="24">
        <v>0</v>
      </c>
      <c r="S277" s="24">
        <v>1.4789981105654401E-2</v>
      </c>
      <c r="T277" s="24" t="s">
        <v>68</v>
      </c>
      <c r="U277" s="21">
        <v>-0.59193350518725996</v>
      </c>
      <c r="V277" s="21">
        <v>-0.534060944809991</v>
      </c>
      <c r="W277" s="22">
        <v>-5.7871988043482502E-2</v>
      </c>
    </row>
    <row r="278" spans="2:23" x14ac:dyDescent="0.45">
      <c r="B278" s="18" t="s">
        <v>28</v>
      </c>
      <c r="C278" s="19" t="s">
        <v>52</v>
      </c>
      <c r="D278" s="18" t="s">
        <v>119</v>
      </c>
      <c r="E278" s="18" t="s">
        <v>82</v>
      </c>
      <c r="F278" s="23">
        <v>88.97</v>
      </c>
      <c r="G278" s="24">
        <v>51300</v>
      </c>
      <c r="H278" s="24">
        <v>89.18</v>
      </c>
      <c r="I278" s="24">
        <v>1</v>
      </c>
      <c r="J278" s="24">
        <v>61.799509561716299</v>
      </c>
      <c r="K278" s="24">
        <v>5.8471636339471202E-2</v>
      </c>
      <c r="L278" s="24">
        <v>62.671425650529002</v>
      </c>
      <c r="M278" s="24">
        <v>6.0133203249898501E-2</v>
      </c>
      <c r="N278" s="24">
        <v>-0.87191608881275195</v>
      </c>
      <c r="O278" s="24">
        <v>-1.6615669104272401E-3</v>
      </c>
      <c r="P278" s="24">
        <v>-8.9136275490429302</v>
      </c>
      <c r="Q278" s="24">
        <v>-8.9136275490429195</v>
      </c>
      <c r="R278" s="24">
        <v>0</v>
      </c>
      <c r="S278" s="24">
        <v>1.2164216956315999E-3</v>
      </c>
      <c r="T278" s="24" t="s">
        <v>68</v>
      </c>
      <c r="U278" s="21">
        <v>3.50983061043783E-2</v>
      </c>
      <c r="V278" s="21">
        <v>-3.1666790872742802E-2</v>
      </c>
      <c r="W278" s="22">
        <v>6.6765757254123995E-2</v>
      </c>
    </row>
    <row r="279" spans="2:23" x14ac:dyDescent="0.45">
      <c r="B279" s="18" t="s">
        <v>28</v>
      </c>
      <c r="C279" s="19" t="s">
        <v>52</v>
      </c>
      <c r="D279" s="18" t="s">
        <v>119</v>
      </c>
      <c r="E279" s="18" t="s">
        <v>83</v>
      </c>
      <c r="F279" s="23">
        <v>89.23</v>
      </c>
      <c r="G279" s="24">
        <v>54750</v>
      </c>
      <c r="H279" s="24">
        <v>90.44</v>
      </c>
      <c r="I279" s="24">
        <v>1</v>
      </c>
      <c r="J279" s="24">
        <v>71.9284113250351</v>
      </c>
      <c r="K279" s="24">
        <v>0.54991218565196998</v>
      </c>
      <c r="L279" s="24">
        <v>112.86423056301599</v>
      </c>
      <c r="M279" s="24">
        <v>1.3539575783184301</v>
      </c>
      <c r="N279" s="24">
        <v>-40.9358192379811</v>
      </c>
      <c r="O279" s="24">
        <v>-0.80404539266645703</v>
      </c>
      <c r="P279" s="24">
        <v>-30.237319037959399</v>
      </c>
      <c r="Q279" s="24">
        <v>-30.237319037959399</v>
      </c>
      <c r="R279" s="24">
        <v>0</v>
      </c>
      <c r="S279" s="24">
        <v>9.7180464720109203E-2</v>
      </c>
      <c r="T279" s="24" t="s">
        <v>69</v>
      </c>
      <c r="U279" s="21">
        <v>-22.699076572234201</v>
      </c>
      <c r="V279" s="21">
        <v>-20.479817706292401</v>
      </c>
      <c r="W279" s="22">
        <v>-2.2192369184624199</v>
      </c>
    </row>
    <row r="280" spans="2:23" x14ac:dyDescent="0.45">
      <c r="B280" s="18" t="s">
        <v>28</v>
      </c>
      <c r="C280" s="19" t="s">
        <v>52</v>
      </c>
      <c r="D280" s="18" t="s">
        <v>119</v>
      </c>
      <c r="E280" s="18" t="s">
        <v>84</v>
      </c>
      <c r="F280" s="23">
        <v>89.71</v>
      </c>
      <c r="G280" s="24">
        <v>53150</v>
      </c>
      <c r="H280" s="24">
        <v>90.39</v>
      </c>
      <c r="I280" s="24">
        <v>1</v>
      </c>
      <c r="J280" s="24">
        <v>79.467749472501495</v>
      </c>
      <c r="K280" s="24">
        <v>0.27786542107386802</v>
      </c>
      <c r="L280" s="24">
        <v>76.563638590023899</v>
      </c>
      <c r="M280" s="24">
        <v>0.257927593182327</v>
      </c>
      <c r="N280" s="24">
        <v>2.9041108824776201</v>
      </c>
      <c r="O280" s="24">
        <v>1.99378278915406E-2</v>
      </c>
      <c r="P280" s="24">
        <v>0.83612412335711095</v>
      </c>
      <c r="Q280" s="24">
        <v>0.83612412335711095</v>
      </c>
      <c r="R280" s="24">
        <v>0</v>
      </c>
      <c r="S280" s="24">
        <v>3.0760556185027E-5</v>
      </c>
      <c r="T280" s="24" t="s">
        <v>68</v>
      </c>
      <c r="U280" s="21">
        <v>-0.17939399845156401</v>
      </c>
      <c r="V280" s="21">
        <v>-0.16185488313586099</v>
      </c>
      <c r="W280" s="22">
        <v>-1.75389418616828E-2</v>
      </c>
    </row>
    <row r="281" spans="2:23" x14ac:dyDescent="0.45">
      <c r="B281" s="18" t="s">
        <v>28</v>
      </c>
      <c r="C281" s="19" t="s">
        <v>52</v>
      </c>
      <c r="D281" s="18" t="s">
        <v>119</v>
      </c>
      <c r="E281" s="18" t="s">
        <v>84</v>
      </c>
      <c r="F281" s="23">
        <v>89.71</v>
      </c>
      <c r="G281" s="24">
        <v>54500</v>
      </c>
      <c r="H281" s="24">
        <v>89.63</v>
      </c>
      <c r="I281" s="24">
        <v>1</v>
      </c>
      <c r="J281" s="24">
        <v>-10.1076059624918</v>
      </c>
      <c r="K281" s="24">
        <v>5.65680397448339E-3</v>
      </c>
      <c r="L281" s="24">
        <v>30.631426315806898</v>
      </c>
      <c r="M281" s="24">
        <v>5.1952800480650901E-2</v>
      </c>
      <c r="N281" s="24">
        <v>-40.739032278298701</v>
      </c>
      <c r="O281" s="24">
        <v>-4.6295996506167503E-2</v>
      </c>
      <c r="P281" s="24">
        <v>-41.8322174872036</v>
      </c>
      <c r="Q281" s="24">
        <v>-41.8322174872036</v>
      </c>
      <c r="R281" s="24">
        <v>0</v>
      </c>
      <c r="S281" s="24">
        <v>9.6893868829680499E-2</v>
      </c>
      <c r="T281" s="24" t="s">
        <v>68</v>
      </c>
      <c r="U281" s="21">
        <v>-7.41048458897186</v>
      </c>
      <c r="V281" s="21">
        <v>-6.6859712559000704</v>
      </c>
      <c r="W281" s="22">
        <v>-0.72450616795837597</v>
      </c>
    </row>
    <row r="282" spans="2:23" x14ac:dyDescent="0.45">
      <c r="B282" s="18" t="s">
        <v>28</v>
      </c>
      <c r="C282" s="19" t="s">
        <v>52</v>
      </c>
      <c r="D282" s="18" t="s">
        <v>119</v>
      </c>
      <c r="E282" s="18" t="s">
        <v>85</v>
      </c>
      <c r="F282" s="23">
        <v>87.7</v>
      </c>
      <c r="G282" s="24">
        <v>51250</v>
      </c>
      <c r="H282" s="24">
        <v>87.7</v>
      </c>
      <c r="I282" s="24">
        <v>1</v>
      </c>
      <c r="J282" s="24">
        <v>-9.0653900000000002E-13</v>
      </c>
      <c r="K282" s="24">
        <v>0</v>
      </c>
      <c r="L282" s="24">
        <v>-1.8709599999999999E-13</v>
      </c>
      <c r="M282" s="24">
        <v>0</v>
      </c>
      <c r="N282" s="24">
        <v>-7.19444E-13</v>
      </c>
      <c r="O282" s="24">
        <v>0</v>
      </c>
      <c r="P282" s="24">
        <v>-3.9346900000000002E-13</v>
      </c>
      <c r="Q282" s="24">
        <v>-3.93473E-13</v>
      </c>
      <c r="R282" s="24">
        <v>0</v>
      </c>
      <c r="S282" s="24">
        <v>0</v>
      </c>
      <c r="T282" s="24" t="s">
        <v>69</v>
      </c>
      <c r="U282" s="21">
        <v>0</v>
      </c>
      <c r="V282" s="21">
        <v>0</v>
      </c>
      <c r="W282" s="22">
        <v>0</v>
      </c>
    </row>
    <row r="283" spans="2:23" x14ac:dyDescent="0.45">
      <c r="B283" s="18" t="s">
        <v>28</v>
      </c>
      <c r="C283" s="19" t="s">
        <v>52</v>
      </c>
      <c r="D283" s="18" t="s">
        <v>119</v>
      </c>
      <c r="E283" s="18" t="s">
        <v>86</v>
      </c>
      <c r="F283" s="23">
        <v>89.18</v>
      </c>
      <c r="G283" s="24">
        <v>53200</v>
      </c>
      <c r="H283" s="24">
        <v>90.01</v>
      </c>
      <c r="I283" s="24">
        <v>1</v>
      </c>
      <c r="J283" s="24">
        <v>75.623013516759201</v>
      </c>
      <c r="K283" s="24">
        <v>0.29452026892783101</v>
      </c>
      <c r="L283" s="24">
        <v>76.490700377019607</v>
      </c>
      <c r="M283" s="24">
        <v>0.30131760307459998</v>
      </c>
      <c r="N283" s="24">
        <v>-0.86768686026047503</v>
      </c>
      <c r="O283" s="24">
        <v>-6.79733414676921E-3</v>
      </c>
      <c r="P283" s="24">
        <v>-8.9136275490413102</v>
      </c>
      <c r="Q283" s="24">
        <v>-8.9136275490413102</v>
      </c>
      <c r="R283" s="24">
        <v>0</v>
      </c>
      <c r="S283" s="24">
        <v>4.0918169382759603E-3</v>
      </c>
      <c r="T283" s="24" t="s">
        <v>69</v>
      </c>
      <c r="U283" s="21">
        <v>0.111172941136405</v>
      </c>
      <c r="V283" s="21">
        <v>-0.100303708879989</v>
      </c>
      <c r="W283" s="22">
        <v>0.211478741426052</v>
      </c>
    </row>
    <row r="284" spans="2:23" x14ac:dyDescent="0.45">
      <c r="B284" s="18" t="s">
        <v>28</v>
      </c>
      <c r="C284" s="19" t="s">
        <v>52</v>
      </c>
      <c r="D284" s="18" t="s">
        <v>119</v>
      </c>
      <c r="E284" s="18" t="s">
        <v>87</v>
      </c>
      <c r="F284" s="23">
        <v>90.58</v>
      </c>
      <c r="G284" s="24">
        <v>53100</v>
      </c>
      <c r="H284" s="24">
        <v>90.58</v>
      </c>
      <c r="I284" s="24">
        <v>1</v>
      </c>
      <c r="J284" s="24">
        <v>-2.1483518999999999E-11</v>
      </c>
      <c r="K284" s="24">
        <v>0</v>
      </c>
      <c r="L284" s="24">
        <v>-2.0284732000000001E-11</v>
      </c>
      <c r="M284" s="24">
        <v>0</v>
      </c>
      <c r="N284" s="24">
        <v>-1.1987870000000001E-12</v>
      </c>
      <c r="O284" s="24">
        <v>0</v>
      </c>
      <c r="P284" s="24">
        <v>-5.0228459999999999E-12</v>
      </c>
      <c r="Q284" s="24">
        <v>-5.0228450000000001E-12</v>
      </c>
      <c r="R284" s="24">
        <v>0</v>
      </c>
      <c r="S284" s="24">
        <v>0</v>
      </c>
      <c r="T284" s="24" t="s">
        <v>69</v>
      </c>
      <c r="U284" s="21">
        <v>0</v>
      </c>
      <c r="V284" s="21">
        <v>0</v>
      </c>
      <c r="W284" s="22">
        <v>0</v>
      </c>
    </row>
    <row r="285" spans="2:23" x14ac:dyDescent="0.45">
      <c r="B285" s="18" t="s">
        <v>28</v>
      </c>
      <c r="C285" s="19" t="s">
        <v>52</v>
      </c>
      <c r="D285" s="18" t="s">
        <v>119</v>
      </c>
      <c r="E285" s="18" t="s">
        <v>88</v>
      </c>
      <c r="F285" s="23">
        <v>90.58</v>
      </c>
      <c r="G285" s="24">
        <v>52000</v>
      </c>
      <c r="H285" s="24">
        <v>90.58</v>
      </c>
      <c r="I285" s="24">
        <v>1</v>
      </c>
      <c r="J285" s="24">
        <v>-7.3072809999999993E-12</v>
      </c>
      <c r="K285" s="24">
        <v>0</v>
      </c>
      <c r="L285" s="24">
        <v>-1.0724633999999999E-11</v>
      </c>
      <c r="M285" s="24">
        <v>0</v>
      </c>
      <c r="N285" s="24">
        <v>3.4173529999999999E-12</v>
      </c>
      <c r="O285" s="24">
        <v>0</v>
      </c>
      <c r="P285" s="24">
        <v>2.268878E-12</v>
      </c>
      <c r="Q285" s="24">
        <v>2.2688769999999998E-12</v>
      </c>
      <c r="R285" s="24">
        <v>0</v>
      </c>
      <c r="S285" s="24">
        <v>0</v>
      </c>
      <c r="T285" s="24" t="s">
        <v>69</v>
      </c>
      <c r="U285" s="21">
        <v>0</v>
      </c>
      <c r="V285" s="21">
        <v>0</v>
      </c>
      <c r="W285" s="22">
        <v>0</v>
      </c>
    </row>
    <row r="286" spans="2:23" x14ac:dyDescent="0.45">
      <c r="B286" s="18" t="s">
        <v>28</v>
      </c>
      <c r="C286" s="19" t="s">
        <v>52</v>
      </c>
      <c r="D286" s="18" t="s">
        <v>119</v>
      </c>
      <c r="E286" s="18" t="s">
        <v>88</v>
      </c>
      <c r="F286" s="23">
        <v>90.58</v>
      </c>
      <c r="G286" s="24">
        <v>53050</v>
      </c>
      <c r="H286" s="24">
        <v>90.42</v>
      </c>
      <c r="I286" s="24">
        <v>1</v>
      </c>
      <c r="J286" s="24">
        <v>-102.120607872188</v>
      </c>
      <c r="K286" s="24">
        <v>9.8029014390541305E-2</v>
      </c>
      <c r="L286" s="24">
        <v>-91.439033133923601</v>
      </c>
      <c r="M286" s="24">
        <v>7.8594309736387702E-2</v>
      </c>
      <c r="N286" s="24">
        <v>-10.6815747382647</v>
      </c>
      <c r="O286" s="24">
        <v>1.94347046541536E-2</v>
      </c>
      <c r="P286" s="24">
        <v>-5.9287211561656701</v>
      </c>
      <c r="Q286" s="24">
        <v>-5.9287211561656701</v>
      </c>
      <c r="R286" s="24">
        <v>0</v>
      </c>
      <c r="S286" s="24">
        <v>3.3040750474712399E-4</v>
      </c>
      <c r="T286" s="24" t="s">
        <v>68</v>
      </c>
      <c r="U286" s="21">
        <v>4.9788813078585598E-2</v>
      </c>
      <c r="V286" s="21">
        <v>-4.49210262989009E-2</v>
      </c>
      <c r="W286" s="22">
        <v>9.4710776015516196E-2</v>
      </c>
    </row>
    <row r="287" spans="2:23" x14ac:dyDescent="0.45">
      <c r="B287" s="18" t="s">
        <v>28</v>
      </c>
      <c r="C287" s="19" t="s">
        <v>52</v>
      </c>
      <c r="D287" s="18" t="s">
        <v>119</v>
      </c>
      <c r="E287" s="18" t="s">
        <v>88</v>
      </c>
      <c r="F287" s="23">
        <v>90.58</v>
      </c>
      <c r="G287" s="24">
        <v>53050</v>
      </c>
      <c r="H287" s="24">
        <v>90.42</v>
      </c>
      <c r="I287" s="24">
        <v>2</v>
      </c>
      <c r="J287" s="24">
        <v>-90.316824825666401</v>
      </c>
      <c r="K287" s="24">
        <v>6.9335595196015995E-2</v>
      </c>
      <c r="L287" s="24">
        <v>-80.869897955572299</v>
      </c>
      <c r="M287" s="24">
        <v>5.5589493360429697E-2</v>
      </c>
      <c r="N287" s="24">
        <v>-9.4469268700941402</v>
      </c>
      <c r="O287" s="24">
        <v>1.3746101835586199E-2</v>
      </c>
      <c r="P287" s="24">
        <v>-5.2434399016877</v>
      </c>
      <c r="Q287" s="24">
        <v>-5.2434399016876903</v>
      </c>
      <c r="R287" s="24">
        <v>0</v>
      </c>
      <c r="S287" s="24">
        <v>2.33696127022191E-4</v>
      </c>
      <c r="T287" s="24" t="s">
        <v>68</v>
      </c>
      <c r="U287" s="21">
        <v>-0.26748608309447502</v>
      </c>
      <c r="V287" s="21">
        <v>-0.241334320509138</v>
      </c>
      <c r="W287" s="22">
        <v>-2.6151503956080902E-2</v>
      </c>
    </row>
    <row r="288" spans="2:23" x14ac:dyDescent="0.45">
      <c r="B288" s="18" t="s">
        <v>28</v>
      </c>
      <c r="C288" s="19" t="s">
        <v>52</v>
      </c>
      <c r="D288" s="18" t="s">
        <v>119</v>
      </c>
      <c r="E288" s="18" t="s">
        <v>88</v>
      </c>
      <c r="F288" s="23">
        <v>90.58</v>
      </c>
      <c r="G288" s="24">
        <v>53100</v>
      </c>
      <c r="H288" s="24">
        <v>90.58</v>
      </c>
      <c r="I288" s="24">
        <v>2</v>
      </c>
      <c r="J288" s="24">
        <v>-6.4464740000000004E-12</v>
      </c>
      <c r="K288" s="24">
        <v>0</v>
      </c>
      <c r="L288" s="24">
        <v>-9.208103E-12</v>
      </c>
      <c r="M288" s="24">
        <v>0</v>
      </c>
      <c r="N288" s="24">
        <v>2.7616299999999998E-12</v>
      </c>
      <c r="O288" s="24">
        <v>0</v>
      </c>
      <c r="P288" s="24">
        <v>1.3546580000000001E-12</v>
      </c>
      <c r="Q288" s="24">
        <v>1.3546549999999999E-12</v>
      </c>
      <c r="R288" s="24">
        <v>0</v>
      </c>
      <c r="S288" s="24">
        <v>0</v>
      </c>
      <c r="T288" s="24" t="s">
        <v>69</v>
      </c>
      <c r="U288" s="21">
        <v>0</v>
      </c>
      <c r="V288" s="21">
        <v>0</v>
      </c>
      <c r="W288" s="22">
        <v>0</v>
      </c>
    </row>
    <row r="289" spans="2:23" x14ac:dyDescent="0.45">
      <c r="B289" s="18" t="s">
        <v>28</v>
      </c>
      <c r="C289" s="19" t="s">
        <v>52</v>
      </c>
      <c r="D289" s="18" t="s">
        <v>119</v>
      </c>
      <c r="E289" s="18" t="s">
        <v>89</v>
      </c>
      <c r="F289" s="23">
        <v>90.52</v>
      </c>
      <c r="G289" s="24">
        <v>53000</v>
      </c>
      <c r="H289" s="24">
        <v>90.58</v>
      </c>
      <c r="I289" s="24">
        <v>1</v>
      </c>
      <c r="J289" s="24">
        <v>-33.849385305897798</v>
      </c>
      <c r="K289" s="24">
        <v>0</v>
      </c>
      <c r="L289" s="24">
        <v>-39.283571322039698</v>
      </c>
      <c r="M289" s="24">
        <v>0</v>
      </c>
      <c r="N289" s="24">
        <v>5.4341860161418598</v>
      </c>
      <c r="O289" s="24">
        <v>0</v>
      </c>
      <c r="P289" s="24">
        <v>5.1028493777636301</v>
      </c>
      <c r="Q289" s="24">
        <v>5.1028493777636204</v>
      </c>
      <c r="R289" s="24">
        <v>0</v>
      </c>
      <c r="S289" s="24">
        <v>0</v>
      </c>
      <c r="T289" s="24" t="s">
        <v>68</v>
      </c>
      <c r="U289" s="21">
        <v>-0.32605116096852399</v>
      </c>
      <c r="V289" s="21">
        <v>-0.29417356773571601</v>
      </c>
      <c r="W289" s="22">
        <v>-3.1877277977641498E-2</v>
      </c>
    </row>
    <row r="290" spans="2:23" x14ac:dyDescent="0.45">
      <c r="B290" s="18" t="s">
        <v>28</v>
      </c>
      <c r="C290" s="19" t="s">
        <v>52</v>
      </c>
      <c r="D290" s="18" t="s">
        <v>119</v>
      </c>
      <c r="E290" s="18" t="s">
        <v>89</v>
      </c>
      <c r="F290" s="23">
        <v>90.52</v>
      </c>
      <c r="G290" s="24">
        <v>53000</v>
      </c>
      <c r="H290" s="24">
        <v>90.58</v>
      </c>
      <c r="I290" s="24">
        <v>2</v>
      </c>
      <c r="J290" s="24">
        <v>-29.900290353543301</v>
      </c>
      <c r="K290" s="24">
        <v>0</v>
      </c>
      <c r="L290" s="24">
        <v>-34.700488001135199</v>
      </c>
      <c r="M290" s="24">
        <v>0</v>
      </c>
      <c r="N290" s="24">
        <v>4.8001976475919799</v>
      </c>
      <c r="O290" s="24">
        <v>0</v>
      </c>
      <c r="P290" s="24">
        <v>4.50751695035785</v>
      </c>
      <c r="Q290" s="24">
        <v>4.50751695035785</v>
      </c>
      <c r="R290" s="24">
        <v>0</v>
      </c>
      <c r="S290" s="24">
        <v>0</v>
      </c>
      <c r="T290" s="24" t="s">
        <v>68</v>
      </c>
      <c r="U290" s="21">
        <v>-0.28801185885552899</v>
      </c>
      <c r="V290" s="21">
        <v>-0.259853318166549</v>
      </c>
      <c r="W290" s="22">
        <v>-2.8158262213583401E-2</v>
      </c>
    </row>
    <row r="291" spans="2:23" x14ac:dyDescent="0.45">
      <c r="B291" s="18" t="s">
        <v>28</v>
      </c>
      <c r="C291" s="19" t="s">
        <v>52</v>
      </c>
      <c r="D291" s="18" t="s">
        <v>119</v>
      </c>
      <c r="E291" s="18" t="s">
        <v>89</v>
      </c>
      <c r="F291" s="23">
        <v>90.52</v>
      </c>
      <c r="G291" s="24">
        <v>53000</v>
      </c>
      <c r="H291" s="24">
        <v>90.58</v>
      </c>
      <c r="I291" s="24">
        <v>3</v>
      </c>
      <c r="J291" s="24">
        <v>-29.900290353543301</v>
      </c>
      <c r="K291" s="24">
        <v>0</v>
      </c>
      <c r="L291" s="24">
        <v>-34.700488001135199</v>
      </c>
      <c r="M291" s="24">
        <v>0</v>
      </c>
      <c r="N291" s="24">
        <v>4.8001976475919799</v>
      </c>
      <c r="O291" s="24">
        <v>0</v>
      </c>
      <c r="P291" s="24">
        <v>4.50751695035785</v>
      </c>
      <c r="Q291" s="24">
        <v>4.50751695035785</v>
      </c>
      <c r="R291" s="24">
        <v>0</v>
      </c>
      <c r="S291" s="24">
        <v>0</v>
      </c>
      <c r="T291" s="24" t="s">
        <v>68</v>
      </c>
      <c r="U291" s="21">
        <v>-0.28801185885552899</v>
      </c>
      <c r="V291" s="21">
        <v>-0.259853318166549</v>
      </c>
      <c r="W291" s="22">
        <v>-2.8158262213583401E-2</v>
      </c>
    </row>
    <row r="292" spans="2:23" x14ac:dyDescent="0.45">
      <c r="B292" s="18" t="s">
        <v>28</v>
      </c>
      <c r="C292" s="19" t="s">
        <v>52</v>
      </c>
      <c r="D292" s="18" t="s">
        <v>119</v>
      </c>
      <c r="E292" s="18" t="s">
        <v>89</v>
      </c>
      <c r="F292" s="23">
        <v>90.52</v>
      </c>
      <c r="G292" s="24">
        <v>53000</v>
      </c>
      <c r="H292" s="24">
        <v>90.58</v>
      </c>
      <c r="I292" s="24">
        <v>4</v>
      </c>
      <c r="J292" s="24">
        <v>-32.817391851449798</v>
      </c>
      <c r="K292" s="24">
        <v>0</v>
      </c>
      <c r="L292" s="24">
        <v>-38.085901464660601</v>
      </c>
      <c r="M292" s="24">
        <v>0</v>
      </c>
      <c r="N292" s="24">
        <v>5.2685096132107798</v>
      </c>
      <c r="O292" s="24">
        <v>0</v>
      </c>
      <c r="P292" s="24">
        <v>4.94727470161226</v>
      </c>
      <c r="Q292" s="24">
        <v>4.9472747016122502</v>
      </c>
      <c r="R292" s="24">
        <v>0</v>
      </c>
      <c r="S292" s="24">
        <v>0</v>
      </c>
      <c r="T292" s="24" t="s">
        <v>68</v>
      </c>
      <c r="U292" s="21">
        <v>-0.31611057679265803</v>
      </c>
      <c r="V292" s="21">
        <v>-0.28520486140231399</v>
      </c>
      <c r="W292" s="22">
        <v>-3.0905409746616298E-2</v>
      </c>
    </row>
    <row r="293" spans="2:23" x14ac:dyDescent="0.45">
      <c r="B293" s="18" t="s">
        <v>28</v>
      </c>
      <c r="C293" s="19" t="s">
        <v>52</v>
      </c>
      <c r="D293" s="18" t="s">
        <v>119</v>
      </c>
      <c r="E293" s="18" t="s">
        <v>89</v>
      </c>
      <c r="F293" s="23">
        <v>90.52</v>
      </c>
      <c r="G293" s="24">
        <v>53204</v>
      </c>
      <c r="H293" s="24">
        <v>90.35</v>
      </c>
      <c r="I293" s="24">
        <v>1</v>
      </c>
      <c r="J293" s="24">
        <v>-1.49072414837528</v>
      </c>
      <c r="K293" s="24">
        <v>2.8400463458098799E-4</v>
      </c>
      <c r="L293" s="24">
        <v>-7.4679415016037298</v>
      </c>
      <c r="M293" s="24">
        <v>7.1274252046817799E-3</v>
      </c>
      <c r="N293" s="24">
        <v>5.9772173532284496</v>
      </c>
      <c r="O293" s="24">
        <v>-6.8434205701007897E-3</v>
      </c>
      <c r="P293" s="24">
        <v>5.2280749809352498</v>
      </c>
      <c r="Q293" s="24">
        <v>5.22807498093524</v>
      </c>
      <c r="R293" s="24">
        <v>0</v>
      </c>
      <c r="S293" s="24">
        <v>3.4931277512027302E-3</v>
      </c>
      <c r="T293" s="24" t="s">
        <v>68</v>
      </c>
      <c r="U293" s="21">
        <v>0.39724221079178201</v>
      </c>
      <c r="V293" s="21">
        <v>-0.35840436223787298</v>
      </c>
      <c r="W293" s="22">
        <v>0.75565404603691599</v>
      </c>
    </row>
    <row r="294" spans="2:23" x14ac:dyDescent="0.45">
      <c r="B294" s="18" t="s">
        <v>28</v>
      </c>
      <c r="C294" s="19" t="s">
        <v>52</v>
      </c>
      <c r="D294" s="18" t="s">
        <v>119</v>
      </c>
      <c r="E294" s="18" t="s">
        <v>89</v>
      </c>
      <c r="F294" s="23">
        <v>90.52</v>
      </c>
      <c r="G294" s="24">
        <v>53304</v>
      </c>
      <c r="H294" s="24">
        <v>90.81</v>
      </c>
      <c r="I294" s="24">
        <v>1</v>
      </c>
      <c r="J294" s="24">
        <v>20.718832456867101</v>
      </c>
      <c r="K294" s="24">
        <v>3.9793330703430101E-2</v>
      </c>
      <c r="L294" s="24">
        <v>16.901473779113299</v>
      </c>
      <c r="M294" s="24">
        <v>2.6480664934491201E-2</v>
      </c>
      <c r="N294" s="24">
        <v>3.8173586777538202</v>
      </c>
      <c r="O294" s="24">
        <v>1.33126657689389E-2</v>
      </c>
      <c r="P294" s="24">
        <v>3.3399704793820102</v>
      </c>
      <c r="Q294" s="24">
        <v>3.3399704793820102</v>
      </c>
      <c r="R294" s="24">
        <v>0</v>
      </c>
      <c r="S294" s="24">
        <v>1.0341058398513801E-3</v>
      </c>
      <c r="T294" s="24" t="s">
        <v>68</v>
      </c>
      <c r="U294" s="21">
        <v>9.9958825392218606E-2</v>
      </c>
      <c r="V294" s="21">
        <v>-9.0185982484936394E-2</v>
      </c>
      <c r="W294" s="22">
        <v>0.190146688324417</v>
      </c>
    </row>
    <row r="295" spans="2:23" x14ac:dyDescent="0.45">
      <c r="B295" s="18" t="s">
        <v>28</v>
      </c>
      <c r="C295" s="19" t="s">
        <v>52</v>
      </c>
      <c r="D295" s="18" t="s">
        <v>119</v>
      </c>
      <c r="E295" s="18" t="s">
        <v>89</v>
      </c>
      <c r="F295" s="23">
        <v>90.52</v>
      </c>
      <c r="G295" s="24">
        <v>53354</v>
      </c>
      <c r="H295" s="24">
        <v>90.65</v>
      </c>
      <c r="I295" s="24">
        <v>1</v>
      </c>
      <c r="J295" s="24">
        <v>32.964694203837396</v>
      </c>
      <c r="K295" s="24">
        <v>2.2820092343002699E-2</v>
      </c>
      <c r="L295" s="24">
        <v>42.024736007022398</v>
      </c>
      <c r="M295" s="24">
        <v>3.7087647165658398E-2</v>
      </c>
      <c r="N295" s="24">
        <v>-9.0600418031849994</v>
      </c>
      <c r="O295" s="24">
        <v>-1.4267554822655701E-2</v>
      </c>
      <c r="P295" s="24">
        <v>-8.5023066675272503</v>
      </c>
      <c r="Q295" s="24">
        <v>-8.5023066675272503</v>
      </c>
      <c r="R295" s="24">
        <v>0</v>
      </c>
      <c r="S295" s="24">
        <v>1.5180735920422501E-3</v>
      </c>
      <c r="T295" s="24" t="s">
        <v>69</v>
      </c>
      <c r="U295" s="21">
        <v>-0.11462101919612901</v>
      </c>
      <c r="V295" s="21">
        <v>-0.103414672882224</v>
      </c>
      <c r="W295" s="22">
        <v>-1.1206235488142599E-2</v>
      </c>
    </row>
    <row r="296" spans="2:23" x14ac:dyDescent="0.45">
      <c r="B296" s="18" t="s">
        <v>28</v>
      </c>
      <c r="C296" s="19" t="s">
        <v>52</v>
      </c>
      <c r="D296" s="18" t="s">
        <v>119</v>
      </c>
      <c r="E296" s="18" t="s">
        <v>89</v>
      </c>
      <c r="F296" s="23">
        <v>90.52</v>
      </c>
      <c r="G296" s="24">
        <v>53454</v>
      </c>
      <c r="H296" s="24">
        <v>90.93</v>
      </c>
      <c r="I296" s="24">
        <v>1</v>
      </c>
      <c r="J296" s="24">
        <v>33.893187854736603</v>
      </c>
      <c r="K296" s="24">
        <v>7.8344626077630902E-2</v>
      </c>
      <c r="L296" s="24">
        <v>42.686904212060803</v>
      </c>
      <c r="M296" s="24">
        <v>0.12427211616049801</v>
      </c>
      <c r="N296" s="24">
        <v>-8.7937163573241506</v>
      </c>
      <c r="O296" s="24">
        <v>-4.5927490082867201E-2</v>
      </c>
      <c r="P296" s="24">
        <v>-8.2534350282322304</v>
      </c>
      <c r="Q296" s="24">
        <v>-8.2534350282322304</v>
      </c>
      <c r="R296" s="24">
        <v>0</v>
      </c>
      <c r="S296" s="24">
        <v>4.6457287419900996E-3</v>
      </c>
      <c r="T296" s="24" t="s">
        <v>69</v>
      </c>
      <c r="U296" s="21">
        <v>-0.56134783126513399</v>
      </c>
      <c r="V296" s="21">
        <v>-0.50646559200539998</v>
      </c>
      <c r="W296" s="22">
        <v>-5.4881696498888903E-2</v>
      </c>
    </row>
    <row r="297" spans="2:23" x14ac:dyDescent="0.45">
      <c r="B297" s="18" t="s">
        <v>28</v>
      </c>
      <c r="C297" s="19" t="s">
        <v>52</v>
      </c>
      <c r="D297" s="18" t="s">
        <v>119</v>
      </c>
      <c r="E297" s="18" t="s">
        <v>89</v>
      </c>
      <c r="F297" s="23">
        <v>90.52</v>
      </c>
      <c r="G297" s="24">
        <v>53604</v>
      </c>
      <c r="H297" s="24">
        <v>90.77</v>
      </c>
      <c r="I297" s="24">
        <v>1</v>
      </c>
      <c r="J297" s="24">
        <v>32.422081779586897</v>
      </c>
      <c r="K297" s="24">
        <v>4.5726825331116702E-2</v>
      </c>
      <c r="L297" s="24">
        <v>37.1777006120275</v>
      </c>
      <c r="M297" s="24">
        <v>6.0124891891693497E-2</v>
      </c>
      <c r="N297" s="24">
        <v>-4.7556188324405797</v>
      </c>
      <c r="O297" s="24">
        <v>-1.43980665605768E-2</v>
      </c>
      <c r="P297" s="24">
        <v>-4.2372574418469204</v>
      </c>
      <c r="Q297" s="24">
        <v>-4.2372574418469204</v>
      </c>
      <c r="R297" s="24">
        <v>0</v>
      </c>
      <c r="S297" s="24">
        <v>7.8101425233919101E-4</v>
      </c>
      <c r="T297" s="24" t="s">
        <v>69</v>
      </c>
      <c r="U297" s="21">
        <v>-0.11620803527333499</v>
      </c>
      <c r="V297" s="21">
        <v>-0.104846528484574</v>
      </c>
      <c r="W297" s="22">
        <v>-1.1361394428530401E-2</v>
      </c>
    </row>
    <row r="298" spans="2:23" x14ac:dyDescent="0.45">
      <c r="B298" s="18" t="s">
        <v>28</v>
      </c>
      <c r="C298" s="19" t="s">
        <v>52</v>
      </c>
      <c r="D298" s="18" t="s">
        <v>119</v>
      </c>
      <c r="E298" s="18" t="s">
        <v>89</v>
      </c>
      <c r="F298" s="23">
        <v>90.52</v>
      </c>
      <c r="G298" s="24">
        <v>53654</v>
      </c>
      <c r="H298" s="24">
        <v>90.6</v>
      </c>
      <c r="I298" s="24">
        <v>1</v>
      </c>
      <c r="J298" s="24">
        <v>7.8642931365394704</v>
      </c>
      <c r="K298" s="24">
        <v>3.01628338583006E-3</v>
      </c>
      <c r="L298" s="24">
        <v>15.3143103399306</v>
      </c>
      <c r="M298" s="24">
        <v>1.1437935494924299E-2</v>
      </c>
      <c r="N298" s="24">
        <v>-7.4500172033911003</v>
      </c>
      <c r="O298" s="24">
        <v>-8.42165210909427E-3</v>
      </c>
      <c r="P298" s="24">
        <v>-6.64020430280714</v>
      </c>
      <c r="Q298" s="24">
        <v>-6.64020430280714</v>
      </c>
      <c r="R298" s="24">
        <v>0</v>
      </c>
      <c r="S298" s="24">
        <v>2.1503821139358102E-3</v>
      </c>
      <c r="T298" s="24" t="s">
        <v>69</v>
      </c>
      <c r="U298" s="21">
        <v>-0.166663438728302</v>
      </c>
      <c r="V298" s="21">
        <v>-0.15036897349536099</v>
      </c>
      <c r="W298" s="22">
        <v>-1.62943040879544E-2</v>
      </c>
    </row>
    <row r="299" spans="2:23" x14ac:dyDescent="0.45">
      <c r="B299" s="18" t="s">
        <v>28</v>
      </c>
      <c r="C299" s="19" t="s">
        <v>52</v>
      </c>
      <c r="D299" s="18" t="s">
        <v>119</v>
      </c>
      <c r="E299" s="18" t="s">
        <v>90</v>
      </c>
      <c r="F299" s="23">
        <v>90.42</v>
      </c>
      <c r="G299" s="24">
        <v>53150</v>
      </c>
      <c r="H299" s="24">
        <v>90.39</v>
      </c>
      <c r="I299" s="24">
        <v>1</v>
      </c>
      <c r="J299" s="24">
        <v>0.63423784925927795</v>
      </c>
      <c r="K299" s="24">
        <v>1.1005769288488E-5</v>
      </c>
      <c r="L299" s="24">
        <v>29.555718263830201</v>
      </c>
      <c r="M299" s="24">
        <v>2.3900067590007099E-2</v>
      </c>
      <c r="N299" s="24">
        <v>-28.921480414570901</v>
      </c>
      <c r="O299" s="24">
        <v>-2.38890618207186E-2</v>
      </c>
      <c r="P299" s="24">
        <v>-26.182916417630501</v>
      </c>
      <c r="Q299" s="24">
        <v>-26.182916417630501</v>
      </c>
      <c r="R299" s="24">
        <v>0</v>
      </c>
      <c r="S299" s="24">
        <v>1.8756514267948599E-2</v>
      </c>
      <c r="T299" s="24" t="s">
        <v>68</v>
      </c>
      <c r="U299" s="21">
        <v>-3.0273350463392199</v>
      </c>
      <c r="V299" s="21">
        <v>-2.7313564799695702</v>
      </c>
      <c r="W299" s="22">
        <v>-0.29597563927376402</v>
      </c>
    </row>
    <row r="300" spans="2:23" x14ac:dyDescent="0.45">
      <c r="B300" s="18" t="s">
        <v>28</v>
      </c>
      <c r="C300" s="19" t="s">
        <v>52</v>
      </c>
      <c r="D300" s="18" t="s">
        <v>119</v>
      </c>
      <c r="E300" s="18" t="s">
        <v>90</v>
      </c>
      <c r="F300" s="23">
        <v>90.42</v>
      </c>
      <c r="G300" s="24">
        <v>53150</v>
      </c>
      <c r="H300" s="24">
        <v>90.39</v>
      </c>
      <c r="I300" s="24">
        <v>2</v>
      </c>
      <c r="J300" s="24">
        <v>0.63237564738636798</v>
      </c>
      <c r="K300" s="24">
        <v>1.0953232498167E-5</v>
      </c>
      <c r="L300" s="24">
        <v>29.468938968058101</v>
      </c>
      <c r="M300" s="24">
        <v>2.3785978987306802E-2</v>
      </c>
      <c r="N300" s="24">
        <v>-28.836563320671701</v>
      </c>
      <c r="O300" s="24">
        <v>-2.3775025754808599E-2</v>
      </c>
      <c r="P300" s="24">
        <v>-26.106040091103601</v>
      </c>
      <c r="Q300" s="24">
        <v>-26.106040091103601</v>
      </c>
      <c r="R300" s="24">
        <v>0</v>
      </c>
      <c r="S300" s="24">
        <v>1.8666978767837301E-2</v>
      </c>
      <c r="T300" s="24" t="s">
        <v>68</v>
      </c>
      <c r="U300" s="21">
        <v>-3.01447810298365</v>
      </c>
      <c r="V300" s="21">
        <v>-2.7197565430582902</v>
      </c>
      <c r="W300" s="22">
        <v>-0.29471864526070501</v>
      </c>
    </row>
    <row r="301" spans="2:23" x14ac:dyDescent="0.45">
      <c r="B301" s="18" t="s">
        <v>28</v>
      </c>
      <c r="C301" s="19" t="s">
        <v>52</v>
      </c>
      <c r="D301" s="18" t="s">
        <v>119</v>
      </c>
      <c r="E301" s="18" t="s">
        <v>90</v>
      </c>
      <c r="F301" s="23">
        <v>90.42</v>
      </c>
      <c r="G301" s="24">
        <v>53900</v>
      </c>
      <c r="H301" s="24">
        <v>90.26</v>
      </c>
      <c r="I301" s="24">
        <v>1</v>
      </c>
      <c r="J301" s="24">
        <v>-17.276833621810301</v>
      </c>
      <c r="K301" s="24">
        <v>1.4028982059798601E-2</v>
      </c>
      <c r="L301" s="24">
        <v>4.0870595094786504</v>
      </c>
      <c r="M301" s="24">
        <v>7.8509060539893498E-4</v>
      </c>
      <c r="N301" s="24">
        <v>-21.363893131289</v>
      </c>
      <c r="O301" s="24">
        <v>1.3243891454399701E-2</v>
      </c>
      <c r="P301" s="24">
        <v>-18.346350995832601</v>
      </c>
      <c r="Q301" s="24">
        <v>-18.346350995832601</v>
      </c>
      <c r="R301" s="24">
        <v>0</v>
      </c>
      <c r="S301" s="24">
        <v>1.5819663958527599E-2</v>
      </c>
      <c r="T301" s="24" t="s">
        <v>68</v>
      </c>
      <c r="U301" s="21">
        <v>-2.2217697470156899</v>
      </c>
      <c r="V301" s="21">
        <v>-2.00455024059853</v>
      </c>
      <c r="W301" s="22">
        <v>-0.217217358213212</v>
      </c>
    </row>
    <row r="302" spans="2:23" x14ac:dyDescent="0.45">
      <c r="B302" s="18" t="s">
        <v>28</v>
      </c>
      <c r="C302" s="19" t="s">
        <v>52</v>
      </c>
      <c r="D302" s="18" t="s">
        <v>119</v>
      </c>
      <c r="E302" s="18" t="s">
        <v>90</v>
      </c>
      <c r="F302" s="23">
        <v>90.42</v>
      </c>
      <c r="G302" s="24">
        <v>53900</v>
      </c>
      <c r="H302" s="24">
        <v>90.26</v>
      </c>
      <c r="I302" s="24">
        <v>2</v>
      </c>
      <c r="J302" s="24">
        <v>-17.255913935846198</v>
      </c>
      <c r="K302" s="24">
        <v>1.3953341271576099E-2</v>
      </c>
      <c r="L302" s="24">
        <v>4.0821106859077796</v>
      </c>
      <c r="M302" s="24">
        <v>7.8085759177283899E-4</v>
      </c>
      <c r="N302" s="24">
        <v>-21.338024621753998</v>
      </c>
      <c r="O302" s="24">
        <v>1.31724836798032E-2</v>
      </c>
      <c r="P302" s="24">
        <v>-18.324136282776799</v>
      </c>
      <c r="Q302" s="24">
        <v>-18.324136282776699</v>
      </c>
      <c r="R302" s="24">
        <v>0</v>
      </c>
      <c r="S302" s="24">
        <v>1.5734368258088102E-2</v>
      </c>
      <c r="T302" s="24" t="s">
        <v>68</v>
      </c>
      <c r="U302" s="21">
        <v>-2.22408176384715</v>
      </c>
      <c r="V302" s="21">
        <v>-2.0066362145848098</v>
      </c>
      <c r="W302" s="22">
        <v>-0.21744339882293201</v>
      </c>
    </row>
    <row r="303" spans="2:23" x14ac:dyDescent="0.45">
      <c r="B303" s="18" t="s">
        <v>28</v>
      </c>
      <c r="C303" s="19" t="s">
        <v>52</v>
      </c>
      <c r="D303" s="18" t="s">
        <v>119</v>
      </c>
      <c r="E303" s="18" t="s">
        <v>91</v>
      </c>
      <c r="F303" s="23">
        <v>90.39</v>
      </c>
      <c r="G303" s="24">
        <v>53550</v>
      </c>
      <c r="H303" s="24">
        <v>90.3</v>
      </c>
      <c r="I303" s="24">
        <v>1</v>
      </c>
      <c r="J303" s="24">
        <v>-13.975890580841501</v>
      </c>
      <c r="K303" s="24">
        <v>4.8050077311803203E-3</v>
      </c>
      <c r="L303" s="24">
        <v>12.856466732916401</v>
      </c>
      <c r="M303" s="24">
        <v>4.0661029266228403E-3</v>
      </c>
      <c r="N303" s="24">
        <v>-26.832357313757999</v>
      </c>
      <c r="O303" s="24">
        <v>7.3890480455747801E-4</v>
      </c>
      <c r="P303" s="24">
        <v>-24.779191819366901</v>
      </c>
      <c r="Q303" s="24">
        <v>-24.779191819366901</v>
      </c>
      <c r="R303" s="24">
        <v>0</v>
      </c>
      <c r="S303" s="24">
        <v>1.51046053416361E-2</v>
      </c>
      <c r="T303" s="24" t="s">
        <v>69</v>
      </c>
      <c r="U303" s="21">
        <v>-2.3481558036705601</v>
      </c>
      <c r="V303" s="21">
        <v>-2.1185796986988201</v>
      </c>
      <c r="W303" s="22">
        <v>-0.22957383456654801</v>
      </c>
    </row>
    <row r="304" spans="2:23" x14ac:dyDescent="0.45">
      <c r="B304" s="18" t="s">
        <v>28</v>
      </c>
      <c r="C304" s="19" t="s">
        <v>52</v>
      </c>
      <c r="D304" s="18" t="s">
        <v>119</v>
      </c>
      <c r="E304" s="18" t="s">
        <v>91</v>
      </c>
      <c r="F304" s="23">
        <v>90.39</v>
      </c>
      <c r="G304" s="24">
        <v>54200</v>
      </c>
      <c r="H304" s="24">
        <v>90.38</v>
      </c>
      <c r="I304" s="24">
        <v>1</v>
      </c>
      <c r="J304" s="24">
        <v>-3.75866202276752</v>
      </c>
      <c r="K304" s="24">
        <v>9.3241765329205999E-5</v>
      </c>
      <c r="L304" s="24">
        <v>23.509608095030401</v>
      </c>
      <c r="M304" s="24">
        <v>3.6478310403606599E-3</v>
      </c>
      <c r="N304" s="24">
        <v>-27.268270117797901</v>
      </c>
      <c r="O304" s="24">
        <v>-3.5545892750314498E-3</v>
      </c>
      <c r="P304" s="24">
        <v>-25.181999866772301</v>
      </c>
      <c r="Q304" s="24">
        <v>-25.181999866772301</v>
      </c>
      <c r="R304" s="24">
        <v>0</v>
      </c>
      <c r="S304" s="24">
        <v>4.1852785741148101E-3</v>
      </c>
      <c r="T304" s="24" t="s">
        <v>69</v>
      </c>
      <c r="U304" s="21">
        <v>-0.59396425280183596</v>
      </c>
      <c r="V304" s="21">
        <v>-0.53589314890083395</v>
      </c>
      <c r="W304" s="22">
        <v>-5.8070529603708697E-2</v>
      </c>
    </row>
    <row r="305" spans="2:23" x14ac:dyDescent="0.45">
      <c r="B305" s="18" t="s">
        <v>28</v>
      </c>
      <c r="C305" s="19" t="s">
        <v>52</v>
      </c>
      <c r="D305" s="18" t="s">
        <v>119</v>
      </c>
      <c r="E305" s="18" t="s">
        <v>92</v>
      </c>
      <c r="F305" s="23">
        <v>90.42</v>
      </c>
      <c r="G305" s="24">
        <v>53150</v>
      </c>
      <c r="H305" s="24">
        <v>90.39</v>
      </c>
      <c r="I305" s="24">
        <v>1</v>
      </c>
      <c r="J305" s="24">
        <v>-40.076942090570299</v>
      </c>
      <c r="K305" s="24">
        <v>0</v>
      </c>
      <c r="L305" s="24">
        <v>-40.478132916977003</v>
      </c>
      <c r="M305" s="24">
        <v>0</v>
      </c>
      <c r="N305" s="24">
        <v>0.40119082640666698</v>
      </c>
      <c r="O305" s="24">
        <v>0</v>
      </c>
      <c r="P305" s="24">
        <v>0.81084638464772296</v>
      </c>
      <c r="Q305" s="24">
        <v>0.81084638464772196</v>
      </c>
      <c r="R305" s="24">
        <v>0</v>
      </c>
      <c r="S305" s="24">
        <v>0</v>
      </c>
      <c r="T305" s="24" t="s">
        <v>69</v>
      </c>
      <c r="U305" s="21">
        <v>1.20357247922004E-2</v>
      </c>
      <c r="V305" s="21">
        <v>-1.0859007806902399E-2</v>
      </c>
      <c r="W305" s="22">
        <v>2.2894959017787299E-2</v>
      </c>
    </row>
    <row r="306" spans="2:23" x14ac:dyDescent="0.45">
      <c r="B306" s="18" t="s">
        <v>28</v>
      </c>
      <c r="C306" s="19" t="s">
        <v>52</v>
      </c>
      <c r="D306" s="18" t="s">
        <v>119</v>
      </c>
      <c r="E306" s="18" t="s">
        <v>92</v>
      </c>
      <c r="F306" s="23">
        <v>90.42</v>
      </c>
      <c r="G306" s="24">
        <v>53150</v>
      </c>
      <c r="H306" s="24">
        <v>90.39</v>
      </c>
      <c r="I306" s="24">
        <v>2</v>
      </c>
      <c r="J306" s="24">
        <v>-33.648980667396501</v>
      </c>
      <c r="K306" s="24">
        <v>0</v>
      </c>
      <c r="L306" s="24">
        <v>-33.985824290125699</v>
      </c>
      <c r="M306" s="24">
        <v>0</v>
      </c>
      <c r="N306" s="24">
        <v>0.336843622729183</v>
      </c>
      <c r="O306" s="24">
        <v>0</v>
      </c>
      <c r="P306" s="24">
        <v>0.68079431458569795</v>
      </c>
      <c r="Q306" s="24">
        <v>0.68079431458569795</v>
      </c>
      <c r="R306" s="24">
        <v>0</v>
      </c>
      <c r="S306" s="24">
        <v>0</v>
      </c>
      <c r="T306" s="24" t="s">
        <v>69</v>
      </c>
      <c r="U306" s="21">
        <v>1.0105308681875799E-2</v>
      </c>
      <c r="V306" s="21">
        <v>-9.1173259410817099E-3</v>
      </c>
      <c r="W306" s="22">
        <v>1.9222824726232299E-2</v>
      </c>
    </row>
    <row r="307" spans="2:23" x14ac:dyDescent="0.45">
      <c r="B307" s="18" t="s">
        <v>28</v>
      </c>
      <c r="C307" s="19" t="s">
        <v>52</v>
      </c>
      <c r="D307" s="18" t="s">
        <v>119</v>
      </c>
      <c r="E307" s="18" t="s">
        <v>92</v>
      </c>
      <c r="F307" s="23">
        <v>90.42</v>
      </c>
      <c r="G307" s="24">
        <v>53654</v>
      </c>
      <c r="H307" s="24">
        <v>90.6</v>
      </c>
      <c r="I307" s="24">
        <v>1</v>
      </c>
      <c r="J307" s="24">
        <v>32.162129811352798</v>
      </c>
      <c r="K307" s="24">
        <v>3.2480241451672498E-2</v>
      </c>
      <c r="L307" s="24">
        <v>26.055502139322002</v>
      </c>
      <c r="M307" s="24">
        <v>2.13171206203915E-2</v>
      </c>
      <c r="N307" s="24">
        <v>6.1066276720308501</v>
      </c>
      <c r="O307" s="24">
        <v>1.11631208312811E-2</v>
      </c>
      <c r="P307" s="24">
        <v>5.4387308723273602</v>
      </c>
      <c r="Q307" s="24">
        <v>5.4387308723273504</v>
      </c>
      <c r="R307" s="24">
        <v>0</v>
      </c>
      <c r="S307" s="24">
        <v>9.2880551595045098E-4</v>
      </c>
      <c r="T307" s="24" t="s">
        <v>69</v>
      </c>
      <c r="U307" s="21">
        <v>-8.8818914526257897E-2</v>
      </c>
      <c r="V307" s="21">
        <v>-8.01352060547494E-2</v>
      </c>
      <c r="W307" s="22">
        <v>-8.6836225935083694E-3</v>
      </c>
    </row>
    <row r="308" spans="2:23" x14ac:dyDescent="0.45">
      <c r="B308" s="18" t="s">
        <v>28</v>
      </c>
      <c r="C308" s="19" t="s">
        <v>52</v>
      </c>
      <c r="D308" s="18" t="s">
        <v>119</v>
      </c>
      <c r="E308" s="18" t="s">
        <v>92</v>
      </c>
      <c r="F308" s="23">
        <v>90.42</v>
      </c>
      <c r="G308" s="24">
        <v>53654</v>
      </c>
      <c r="H308" s="24">
        <v>90.6</v>
      </c>
      <c r="I308" s="24">
        <v>2</v>
      </c>
      <c r="J308" s="24">
        <v>32.162129811352798</v>
      </c>
      <c r="K308" s="24">
        <v>3.2480241451672498E-2</v>
      </c>
      <c r="L308" s="24">
        <v>26.055502139322002</v>
      </c>
      <c r="M308" s="24">
        <v>2.13171206203915E-2</v>
      </c>
      <c r="N308" s="24">
        <v>6.1066276720308501</v>
      </c>
      <c r="O308" s="24">
        <v>1.11631208312811E-2</v>
      </c>
      <c r="P308" s="24">
        <v>5.4387308723273602</v>
      </c>
      <c r="Q308" s="24">
        <v>5.4387308723273504</v>
      </c>
      <c r="R308" s="24">
        <v>0</v>
      </c>
      <c r="S308" s="24">
        <v>9.2880551595045098E-4</v>
      </c>
      <c r="T308" s="24" t="s">
        <v>69</v>
      </c>
      <c r="U308" s="21">
        <v>-8.8818914526257897E-2</v>
      </c>
      <c r="V308" s="21">
        <v>-8.01352060547494E-2</v>
      </c>
      <c r="W308" s="22">
        <v>-8.6836225935083694E-3</v>
      </c>
    </row>
    <row r="309" spans="2:23" x14ac:dyDescent="0.45">
      <c r="B309" s="18" t="s">
        <v>28</v>
      </c>
      <c r="C309" s="19" t="s">
        <v>52</v>
      </c>
      <c r="D309" s="18" t="s">
        <v>119</v>
      </c>
      <c r="E309" s="18" t="s">
        <v>92</v>
      </c>
      <c r="F309" s="23">
        <v>90.42</v>
      </c>
      <c r="G309" s="24">
        <v>53704</v>
      </c>
      <c r="H309" s="24">
        <v>90.63</v>
      </c>
      <c r="I309" s="24">
        <v>1</v>
      </c>
      <c r="J309" s="24">
        <v>25.095027311976601</v>
      </c>
      <c r="K309" s="24">
        <v>2.6323984543973999E-2</v>
      </c>
      <c r="L309" s="24">
        <v>31.067037198408698</v>
      </c>
      <c r="M309" s="24">
        <v>4.0343721452009498E-2</v>
      </c>
      <c r="N309" s="24">
        <v>-5.9720098864320699</v>
      </c>
      <c r="O309" s="24">
        <v>-1.4019736908035501E-2</v>
      </c>
      <c r="P309" s="24">
        <v>-5.7003933955729398</v>
      </c>
      <c r="Q309" s="24">
        <v>-5.70039339557293</v>
      </c>
      <c r="R309" s="24">
        <v>0</v>
      </c>
      <c r="S309" s="24">
        <v>1.3582694673273899E-3</v>
      </c>
      <c r="T309" s="24" t="s">
        <v>69</v>
      </c>
      <c r="U309" s="21">
        <v>-1.50146074492157E-2</v>
      </c>
      <c r="V309" s="21">
        <v>-1.3546649023934799E-2</v>
      </c>
      <c r="W309" s="22">
        <v>-1.4679439078274601E-3</v>
      </c>
    </row>
    <row r="310" spans="2:23" x14ac:dyDescent="0.45">
      <c r="B310" s="18" t="s">
        <v>28</v>
      </c>
      <c r="C310" s="19" t="s">
        <v>52</v>
      </c>
      <c r="D310" s="18" t="s">
        <v>119</v>
      </c>
      <c r="E310" s="18" t="s">
        <v>92</v>
      </c>
      <c r="F310" s="23">
        <v>90.42</v>
      </c>
      <c r="G310" s="24">
        <v>58004</v>
      </c>
      <c r="H310" s="24">
        <v>89.89</v>
      </c>
      <c r="I310" s="24">
        <v>1</v>
      </c>
      <c r="J310" s="24">
        <v>-15.765327383919701</v>
      </c>
      <c r="K310" s="24">
        <v>5.2641946965195197E-2</v>
      </c>
      <c r="L310" s="24">
        <v>-8.7637066417794696</v>
      </c>
      <c r="M310" s="24">
        <v>1.6266780959051302E-2</v>
      </c>
      <c r="N310" s="24">
        <v>-7.0016207421402301</v>
      </c>
      <c r="O310" s="24">
        <v>3.6375166006143898E-2</v>
      </c>
      <c r="P310" s="24">
        <v>-6.6687090483140103</v>
      </c>
      <c r="Q310" s="24">
        <v>-6.6687090483140103</v>
      </c>
      <c r="R310" s="24">
        <v>0</v>
      </c>
      <c r="S310" s="24">
        <v>9.41910190259161E-3</v>
      </c>
      <c r="T310" s="24" t="s">
        <v>69</v>
      </c>
      <c r="U310" s="21">
        <v>-0.431455902050423</v>
      </c>
      <c r="V310" s="21">
        <v>-0.38927302589502999</v>
      </c>
      <c r="W310" s="22">
        <v>-4.21824589855797E-2</v>
      </c>
    </row>
    <row r="311" spans="2:23" x14ac:dyDescent="0.45">
      <c r="B311" s="18" t="s">
        <v>28</v>
      </c>
      <c r="C311" s="19" t="s">
        <v>52</v>
      </c>
      <c r="D311" s="18" t="s">
        <v>119</v>
      </c>
      <c r="E311" s="18" t="s">
        <v>93</v>
      </c>
      <c r="F311" s="23">
        <v>90.01</v>
      </c>
      <c r="G311" s="24">
        <v>53050</v>
      </c>
      <c r="H311" s="24">
        <v>90.42</v>
      </c>
      <c r="I311" s="24">
        <v>1</v>
      </c>
      <c r="J311" s="24">
        <v>100.970196607248</v>
      </c>
      <c r="K311" s="24">
        <v>0.24569903253004</v>
      </c>
      <c r="L311" s="24">
        <v>157.20493717676601</v>
      </c>
      <c r="M311" s="24">
        <v>0.59559275377330101</v>
      </c>
      <c r="N311" s="24">
        <v>-56.234740569518799</v>
      </c>
      <c r="O311" s="24">
        <v>-0.34989372124326101</v>
      </c>
      <c r="P311" s="24">
        <v>-46.473522775495802</v>
      </c>
      <c r="Q311" s="24">
        <v>-46.473522775495802</v>
      </c>
      <c r="R311" s="24">
        <v>0</v>
      </c>
      <c r="S311" s="24">
        <v>5.2050898491865102E-2</v>
      </c>
      <c r="T311" s="24" t="s">
        <v>68</v>
      </c>
      <c r="U311" s="21">
        <v>-8.5094184284582397</v>
      </c>
      <c r="V311" s="21">
        <v>-7.6774637790578897</v>
      </c>
      <c r="W311" s="22">
        <v>-0.83194642174028499</v>
      </c>
    </row>
    <row r="312" spans="2:23" x14ac:dyDescent="0.45">
      <c r="B312" s="18" t="s">
        <v>28</v>
      </c>
      <c r="C312" s="19" t="s">
        <v>52</v>
      </c>
      <c r="D312" s="18" t="s">
        <v>119</v>
      </c>
      <c r="E312" s="18" t="s">
        <v>93</v>
      </c>
      <c r="F312" s="23">
        <v>90.01</v>
      </c>
      <c r="G312" s="24">
        <v>53204</v>
      </c>
      <c r="H312" s="24">
        <v>90.35</v>
      </c>
      <c r="I312" s="24">
        <v>1</v>
      </c>
      <c r="J312" s="24">
        <v>24.895364096649299</v>
      </c>
      <c r="K312" s="24">
        <v>0</v>
      </c>
      <c r="L312" s="24">
        <v>29.7998915361676</v>
      </c>
      <c r="M312" s="24">
        <v>0</v>
      </c>
      <c r="N312" s="24">
        <v>-4.9045274395183203</v>
      </c>
      <c r="O312" s="24">
        <v>0</v>
      </c>
      <c r="P312" s="24">
        <v>-4.2840227301573304</v>
      </c>
      <c r="Q312" s="24">
        <v>-4.2840227301573304</v>
      </c>
      <c r="R312" s="24">
        <v>0</v>
      </c>
      <c r="S312" s="24">
        <v>0</v>
      </c>
      <c r="T312" s="24" t="s">
        <v>69</v>
      </c>
      <c r="U312" s="21">
        <v>1.66753932943617</v>
      </c>
      <c r="V312" s="21">
        <v>-1.50450620210249</v>
      </c>
      <c r="W312" s="22">
        <v>3.17207690165286</v>
      </c>
    </row>
    <row r="313" spans="2:23" x14ac:dyDescent="0.45">
      <c r="B313" s="18" t="s">
        <v>28</v>
      </c>
      <c r="C313" s="19" t="s">
        <v>52</v>
      </c>
      <c r="D313" s="18" t="s">
        <v>119</v>
      </c>
      <c r="E313" s="18" t="s">
        <v>93</v>
      </c>
      <c r="F313" s="23">
        <v>90.01</v>
      </c>
      <c r="G313" s="24">
        <v>53204</v>
      </c>
      <c r="H313" s="24">
        <v>90.35</v>
      </c>
      <c r="I313" s="24">
        <v>2</v>
      </c>
      <c r="J313" s="24">
        <v>24.895364096649299</v>
      </c>
      <c r="K313" s="24">
        <v>0</v>
      </c>
      <c r="L313" s="24">
        <v>29.7998915361676</v>
      </c>
      <c r="M313" s="24">
        <v>0</v>
      </c>
      <c r="N313" s="24">
        <v>-4.9045274395183203</v>
      </c>
      <c r="O313" s="24">
        <v>0</v>
      </c>
      <c r="P313" s="24">
        <v>-4.2840227301573304</v>
      </c>
      <c r="Q313" s="24">
        <v>-4.2840227301573304</v>
      </c>
      <c r="R313" s="24">
        <v>0</v>
      </c>
      <c r="S313" s="24">
        <v>0</v>
      </c>
      <c r="T313" s="24" t="s">
        <v>69</v>
      </c>
      <c r="U313" s="21">
        <v>1.66753932943617</v>
      </c>
      <c r="V313" s="21">
        <v>-1.50450620210249</v>
      </c>
      <c r="W313" s="22">
        <v>3.17207690165286</v>
      </c>
    </row>
    <row r="314" spans="2:23" x14ac:dyDescent="0.45">
      <c r="B314" s="18" t="s">
        <v>28</v>
      </c>
      <c r="C314" s="19" t="s">
        <v>52</v>
      </c>
      <c r="D314" s="18" t="s">
        <v>119</v>
      </c>
      <c r="E314" s="18" t="s">
        <v>94</v>
      </c>
      <c r="F314" s="23">
        <v>90.35</v>
      </c>
      <c r="G314" s="24">
        <v>53254</v>
      </c>
      <c r="H314" s="24">
        <v>90.68</v>
      </c>
      <c r="I314" s="24">
        <v>1</v>
      </c>
      <c r="J314" s="24">
        <v>17.048278011048499</v>
      </c>
      <c r="K314" s="24">
        <v>3.06338547431666E-2</v>
      </c>
      <c r="L314" s="24">
        <v>17.048277973769999</v>
      </c>
      <c r="M314" s="24">
        <v>3.0633854609196199E-2</v>
      </c>
      <c r="N314" s="24">
        <v>3.7278455323000001E-8</v>
      </c>
      <c r="O314" s="24">
        <v>1.3397045499999999E-10</v>
      </c>
      <c r="P314" s="24">
        <v>3.8343200000000001E-13</v>
      </c>
      <c r="Q314" s="24">
        <v>3.8343200000000001E-13</v>
      </c>
      <c r="R314" s="24">
        <v>0</v>
      </c>
      <c r="S314" s="24">
        <v>0</v>
      </c>
      <c r="T314" s="24" t="s">
        <v>69</v>
      </c>
      <c r="U314" s="21">
        <v>-1.75554507E-10</v>
      </c>
      <c r="V314" s="21">
        <v>0</v>
      </c>
      <c r="W314" s="22">
        <v>-1.7555277084000001E-10</v>
      </c>
    </row>
    <row r="315" spans="2:23" x14ac:dyDescent="0.45">
      <c r="B315" s="18" t="s">
        <v>28</v>
      </c>
      <c r="C315" s="19" t="s">
        <v>52</v>
      </c>
      <c r="D315" s="18" t="s">
        <v>119</v>
      </c>
      <c r="E315" s="18" t="s">
        <v>94</v>
      </c>
      <c r="F315" s="23">
        <v>90.35</v>
      </c>
      <c r="G315" s="24">
        <v>53304</v>
      </c>
      <c r="H315" s="24">
        <v>90.81</v>
      </c>
      <c r="I315" s="24">
        <v>1</v>
      </c>
      <c r="J315" s="24">
        <v>18.905672770191401</v>
      </c>
      <c r="K315" s="24">
        <v>3.9817085166342303E-2</v>
      </c>
      <c r="L315" s="24">
        <v>22.725232021190401</v>
      </c>
      <c r="M315" s="24">
        <v>5.7530989384446597E-2</v>
      </c>
      <c r="N315" s="24">
        <v>-3.81955925099893</v>
      </c>
      <c r="O315" s="24">
        <v>-1.7713904218104301E-2</v>
      </c>
      <c r="P315" s="24">
        <v>-3.3399704793817202</v>
      </c>
      <c r="Q315" s="24">
        <v>-3.3399704793817202</v>
      </c>
      <c r="R315" s="24">
        <v>0</v>
      </c>
      <c r="S315" s="24">
        <v>1.2427118722699499E-3</v>
      </c>
      <c r="T315" s="24" t="s">
        <v>68</v>
      </c>
      <c r="U315" s="21">
        <v>0.15247181138365001</v>
      </c>
      <c r="V315" s="21">
        <v>-0.13756484289342999</v>
      </c>
      <c r="W315" s="22">
        <v>0.29003952261010801</v>
      </c>
    </row>
    <row r="316" spans="2:23" x14ac:dyDescent="0.45">
      <c r="B316" s="18" t="s">
        <v>28</v>
      </c>
      <c r="C316" s="19" t="s">
        <v>52</v>
      </c>
      <c r="D316" s="18" t="s">
        <v>119</v>
      </c>
      <c r="E316" s="18" t="s">
        <v>94</v>
      </c>
      <c r="F316" s="23">
        <v>90.35</v>
      </c>
      <c r="G316" s="24">
        <v>54104</v>
      </c>
      <c r="H316" s="24">
        <v>90.6</v>
      </c>
      <c r="I316" s="24">
        <v>1</v>
      </c>
      <c r="J316" s="24">
        <v>14.0689077277738</v>
      </c>
      <c r="K316" s="24">
        <v>1.9555895467678198E-2</v>
      </c>
      <c r="L316" s="24">
        <v>14.068907656310699</v>
      </c>
      <c r="M316" s="24">
        <v>1.9555895269009499E-2</v>
      </c>
      <c r="N316" s="24">
        <v>7.1463146512000007E-8</v>
      </c>
      <c r="O316" s="24">
        <v>1.9866870200000001E-10</v>
      </c>
      <c r="P316" s="24">
        <v>2.39367E-13</v>
      </c>
      <c r="Q316" s="24">
        <v>2.39367E-13</v>
      </c>
      <c r="R316" s="24">
        <v>0</v>
      </c>
      <c r="S316" s="24">
        <v>0</v>
      </c>
      <c r="T316" s="24" t="s">
        <v>69</v>
      </c>
      <c r="U316" s="21">
        <v>1.08764179E-10</v>
      </c>
      <c r="V316" s="21">
        <v>0</v>
      </c>
      <c r="W316" s="22">
        <v>1.0876525463E-10</v>
      </c>
    </row>
    <row r="317" spans="2:23" x14ac:dyDescent="0.45">
      <c r="B317" s="18" t="s">
        <v>28</v>
      </c>
      <c r="C317" s="19" t="s">
        <v>52</v>
      </c>
      <c r="D317" s="18" t="s">
        <v>119</v>
      </c>
      <c r="E317" s="18" t="s">
        <v>95</v>
      </c>
      <c r="F317" s="23">
        <v>90.68</v>
      </c>
      <c r="G317" s="24">
        <v>54104</v>
      </c>
      <c r="H317" s="24">
        <v>90.6</v>
      </c>
      <c r="I317" s="24">
        <v>1</v>
      </c>
      <c r="J317" s="24">
        <v>-5.0009343255936898</v>
      </c>
      <c r="K317" s="24">
        <v>2.1908185456917498E-3</v>
      </c>
      <c r="L317" s="24">
        <v>-5.0009343628215399</v>
      </c>
      <c r="M317" s="24">
        <v>2.19081857830944E-3</v>
      </c>
      <c r="N317" s="24">
        <v>3.7227849275999997E-8</v>
      </c>
      <c r="O317" s="24">
        <v>-3.2617689999999997E-11</v>
      </c>
      <c r="P317" s="24">
        <v>-2.7462399999999998E-13</v>
      </c>
      <c r="Q317" s="24">
        <v>-2.7462599999999998E-13</v>
      </c>
      <c r="R317" s="24">
        <v>0</v>
      </c>
      <c r="S317" s="24">
        <v>0</v>
      </c>
      <c r="T317" s="24" t="s">
        <v>69</v>
      </c>
      <c r="U317" s="21">
        <v>2.1760513E-11</v>
      </c>
      <c r="V317" s="21">
        <v>0</v>
      </c>
      <c r="W317" s="22">
        <v>2.1760728200000001E-11</v>
      </c>
    </row>
    <row r="318" spans="2:23" x14ac:dyDescent="0.45">
      <c r="B318" s="18" t="s">
        <v>28</v>
      </c>
      <c r="C318" s="19" t="s">
        <v>52</v>
      </c>
      <c r="D318" s="18" t="s">
        <v>119</v>
      </c>
      <c r="E318" s="18" t="s">
        <v>96</v>
      </c>
      <c r="F318" s="23">
        <v>90.65</v>
      </c>
      <c r="G318" s="24">
        <v>53404</v>
      </c>
      <c r="H318" s="24">
        <v>90.88</v>
      </c>
      <c r="I318" s="24">
        <v>1</v>
      </c>
      <c r="J318" s="24">
        <v>10.8895210698109</v>
      </c>
      <c r="K318" s="24">
        <v>1.1526138239422E-2</v>
      </c>
      <c r="L318" s="24">
        <v>19.9288902014329</v>
      </c>
      <c r="M318" s="24">
        <v>3.8604016605026797E-2</v>
      </c>
      <c r="N318" s="24">
        <v>-9.0393691316219993</v>
      </c>
      <c r="O318" s="24">
        <v>-2.70778783656048E-2</v>
      </c>
      <c r="P318" s="24">
        <v>-8.5023066675245396</v>
      </c>
      <c r="Q318" s="24">
        <v>-8.5023066675245396</v>
      </c>
      <c r="R318" s="24">
        <v>0</v>
      </c>
      <c r="S318" s="24">
        <v>7.0265120545910499E-3</v>
      </c>
      <c r="T318" s="24" t="s">
        <v>69</v>
      </c>
      <c r="U318" s="21">
        <v>-0.378668729581148</v>
      </c>
      <c r="V318" s="21">
        <v>-0.34164678586006098</v>
      </c>
      <c r="W318" s="22">
        <v>-3.7021577590591499E-2</v>
      </c>
    </row>
    <row r="319" spans="2:23" x14ac:dyDescent="0.45">
      <c r="B319" s="18" t="s">
        <v>28</v>
      </c>
      <c r="C319" s="19" t="s">
        <v>52</v>
      </c>
      <c r="D319" s="18" t="s">
        <v>119</v>
      </c>
      <c r="E319" s="18" t="s">
        <v>97</v>
      </c>
      <c r="F319" s="23">
        <v>90.88</v>
      </c>
      <c r="G319" s="24">
        <v>53854</v>
      </c>
      <c r="H319" s="24">
        <v>89.87</v>
      </c>
      <c r="I319" s="24">
        <v>1</v>
      </c>
      <c r="J319" s="24">
        <v>-30.209027863553001</v>
      </c>
      <c r="K319" s="24">
        <v>0.18017172850551999</v>
      </c>
      <c r="L319" s="24">
        <v>-21.137215881656498</v>
      </c>
      <c r="M319" s="24">
        <v>8.8208149574814806E-2</v>
      </c>
      <c r="N319" s="24">
        <v>-9.0718119818965199</v>
      </c>
      <c r="O319" s="24">
        <v>9.1963578930704906E-2</v>
      </c>
      <c r="P319" s="24">
        <v>-8.5023066675236798</v>
      </c>
      <c r="Q319" s="24">
        <v>-8.5023066675236798</v>
      </c>
      <c r="R319" s="24">
        <v>0</v>
      </c>
      <c r="S319" s="24">
        <v>1.4272060441745201E-2</v>
      </c>
      <c r="T319" s="24" t="s">
        <v>69</v>
      </c>
      <c r="U319" s="21">
        <v>-0.85132165585295105</v>
      </c>
      <c r="V319" s="21">
        <v>-0.768089057094684</v>
      </c>
      <c r="W319" s="22">
        <v>-8.3231775625023596E-2</v>
      </c>
    </row>
    <row r="320" spans="2:23" x14ac:dyDescent="0.45">
      <c r="B320" s="18" t="s">
        <v>28</v>
      </c>
      <c r="C320" s="19" t="s">
        <v>52</v>
      </c>
      <c r="D320" s="18" t="s">
        <v>119</v>
      </c>
      <c r="E320" s="18" t="s">
        <v>98</v>
      </c>
      <c r="F320" s="23">
        <v>90.93</v>
      </c>
      <c r="G320" s="24">
        <v>53504</v>
      </c>
      <c r="H320" s="24">
        <v>90.93</v>
      </c>
      <c r="I320" s="24">
        <v>1</v>
      </c>
      <c r="J320" s="24">
        <v>-5.4742799999999998E-13</v>
      </c>
      <c r="K320" s="24">
        <v>0</v>
      </c>
      <c r="L320" s="24">
        <v>-8.61292E-13</v>
      </c>
      <c r="M320" s="24">
        <v>0</v>
      </c>
      <c r="N320" s="24">
        <v>3.1386400000000002E-13</v>
      </c>
      <c r="O320" s="24">
        <v>0</v>
      </c>
      <c r="P320" s="24">
        <v>-2.441812E-12</v>
      </c>
      <c r="Q320" s="24">
        <v>-2.4418150000000001E-12</v>
      </c>
      <c r="R320" s="24">
        <v>0</v>
      </c>
      <c r="S320" s="24">
        <v>0</v>
      </c>
      <c r="T320" s="24" t="s">
        <v>69</v>
      </c>
      <c r="U320" s="21">
        <v>0</v>
      </c>
      <c r="V320" s="21">
        <v>0</v>
      </c>
      <c r="W320" s="22">
        <v>0</v>
      </c>
    </row>
    <row r="321" spans="2:23" x14ac:dyDescent="0.45">
      <c r="B321" s="18" t="s">
        <v>28</v>
      </c>
      <c r="C321" s="19" t="s">
        <v>52</v>
      </c>
      <c r="D321" s="18" t="s">
        <v>119</v>
      </c>
      <c r="E321" s="18" t="s">
        <v>98</v>
      </c>
      <c r="F321" s="23">
        <v>90.93</v>
      </c>
      <c r="G321" s="24">
        <v>53754</v>
      </c>
      <c r="H321" s="24">
        <v>90.29</v>
      </c>
      <c r="I321" s="24">
        <v>1</v>
      </c>
      <c r="J321" s="24">
        <v>-21.115845238725399</v>
      </c>
      <c r="K321" s="24">
        <v>7.2321560847648902E-2</v>
      </c>
      <c r="L321" s="24">
        <v>-12.321243884445099</v>
      </c>
      <c r="M321" s="24">
        <v>2.46240768494881E-2</v>
      </c>
      <c r="N321" s="24">
        <v>-8.7946013542802497</v>
      </c>
      <c r="O321" s="24">
        <v>4.7697483998160699E-2</v>
      </c>
      <c r="P321" s="24">
        <v>-8.2534350282319195</v>
      </c>
      <c r="Q321" s="24">
        <v>-8.2534350282319195</v>
      </c>
      <c r="R321" s="24">
        <v>0</v>
      </c>
      <c r="S321" s="24">
        <v>1.10489325799228E-2</v>
      </c>
      <c r="T321" s="24" t="s">
        <v>69</v>
      </c>
      <c r="U321" s="21">
        <v>-1.30667584166601</v>
      </c>
      <c r="V321" s="21">
        <v>-1.17892386297643</v>
      </c>
      <c r="W321" s="22">
        <v>-0.12775071527954901</v>
      </c>
    </row>
    <row r="322" spans="2:23" x14ac:dyDescent="0.45">
      <c r="B322" s="18" t="s">
        <v>28</v>
      </c>
      <c r="C322" s="19" t="s">
        <v>52</v>
      </c>
      <c r="D322" s="18" t="s">
        <v>119</v>
      </c>
      <c r="E322" s="18" t="s">
        <v>99</v>
      </c>
      <c r="F322" s="23">
        <v>90.3</v>
      </c>
      <c r="G322" s="24">
        <v>54050</v>
      </c>
      <c r="H322" s="24">
        <v>90.12</v>
      </c>
      <c r="I322" s="24">
        <v>1</v>
      </c>
      <c r="J322" s="24">
        <v>-48.453409300666202</v>
      </c>
      <c r="K322" s="24">
        <v>3.4042126656439402E-2</v>
      </c>
      <c r="L322" s="24">
        <v>17.374281379835299</v>
      </c>
      <c r="M322" s="24">
        <v>4.3770519752525296E-3</v>
      </c>
      <c r="N322" s="24">
        <v>-65.827690680501505</v>
      </c>
      <c r="O322" s="24">
        <v>2.9665074681186902E-2</v>
      </c>
      <c r="P322" s="24">
        <v>-61.766360677005601</v>
      </c>
      <c r="Q322" s="24">
        <v>-61.766360677005501</v>
      </c>
      <c r="R322" s="24">
        <v>0</v>
      </c>
      <c r="S322" s="24">
        <v>5.5318708013588097E-2</v>
      </c>
      <c r="T322" s="24" t="s">
        <v>68</v>
      </c>
      <c r="U322" s="21">
        <v>-9.1728979354999201</v>
      </c>
      <c r="V322" s="21">
        <v>-8.2760757672078906</v>
      </c>
      <c r="W322" s="22">
        <v>-0.89681329912115704</v>
      </c>
    </row>
    <row r="323" spans="2:23" x14ac:dyDescent="0.45">
      <c r="B323" s="18" t="s">
        <v>28</v>
      </c>
      <c r="C323" s="19" t="s">
        <v>52</v>
      </c>
      <c r="D323" s="18" t="s">
        <v>119</v>
      </c>
      <c r="E323" s="18" t="s">
        <v>99</v>
      </c>
      <c r="F323" s="23">
        <v>90.3</v>
      </c>
      <c r="G323" s="24">
        <v>54850</v>
      </c>
      <c r="H323" s="24">
        <v>90.28</v>
      </c>
      <c r="I323" s="24">
        <v>1</v>
      </c>
      <c r="J323" s="24">
        <v>-6.0610837906482704</v>
      </c>
      <c r="K323" s="24">
        <v>9.5882882832046702E-4</v>
      </c>
      <c r="L323" s="24">
        <v>-17.774066661426598</v>
      </c>
      <c r="M323" s="24">
        <v>8.2454453323742103E-3</v>
      </c>
      <c r="N323" s="24">
        <v>11.712982870778299</v>
      </c>
      <c r="O323" s="24">
        <v>-7.2866165040537398E-3</v>
      </c>
      <c r="P323" s="24">
        <v>11.8051689908651</v>
      </c>
      <c r="Q323" s="24">
        <v>11.805168990865001</v>
      </c>
      <c r="R323" s="24">
        <v>0</v>
      </c>
      <c r="S323" s="24">
        <v>3.6373485889652198E-3</v>
      </c>
      <c r="T323" s="24" t="s">
        <v>69</v>
      </c>
      <c r="U323" s="21">
        <v>-0.42364894673549203</v>
      </c>
      <c r="V323" s="21">
        <v>-0.38222934633466699</v>
      </c>
      <c r="W323" s="22">
        <v>-4.1419190779468103E-2</v>
      </c>
    </row>
    <row r="324" spans="2:23" x14ac:dyDescent="0.45">
      <c r="B324" s="18" t="s">
        <v>28</v>
      </c>
      <c r="C324" s="19" t="s">
        <v>52</v>
      </c>
      <c r="D324" s="18" t="s">
        <v>119</v>
      </c>
      <c r="E324" s="18" t="s">
        <v>100</v>
      </c>
      <c r="F324" s="23">
        <v>90.77</v>
      </c>
      <c r="G324" s="24">
        <v>53654</v>
      </c>
      <c r="H324" s="24">
        <v>90.6</v>
      </c>
      <c r="I324" s="24">
        <v>1</v>
      </c>
      <c r="J324" s="24">
        <v>-23.434573004589598</v>
      </c>
      <c r="K324" s="24">
        <v>2.1582743027962301E-2</v>
      </c>
      <c r="L324" s="24">
        <v>-18.682220182060099</v>
      </c>
      <c r="M324" s="24">
        <v>1.3716696291587199E-2</v>
      </c>
      <c r="N324" s="24">
        <v>-4.7523528225295202</v>
      </c>
      <c r="O324" s="24">
        <v>7.8660467363751308E-3</v>
      </c>
      <c r="P324" s="24">
        <v>-4.2372574418462099</v>
      </c>
      <c r="Q324" s="24">
        <v>-4.2372574418462099</v>
      </c>
      <c r="R324" s="24">
        <v>0</v>
      </c>
      <c r="S324" s="24">
        <v>7.0560597969930702E-4</v>
      </c>
      <c r="T324" s="24" t="s">
        <v>69</v>
      </c>
      <c r="U324" s="21">
        <v>-9.4567531541847494E-2</v>
      </c>
      <c r="V324" s="21">
        <v>-8.5321788344470198E-2</v>
      </c>
      <c r="W324" s="22">
        <v>-9.2456517611046798E-3</v>
      </c>
    </row>
    <row r="325" spans="2:23" x14ac:dyDescent="0.45">
      <c r="B325" s="18" t="s">
        <v>28</v>
      </c>
      <c r="C325" s="19" t="s">
        <v>52</v>
      </c>
      <c r="D325" s="18" t="s">
        <v>119</v>
      </c>
      <c r="E325" s="18" t="s">
        <v>101</v>
      </c>
      <c r="F325" s="23">
        <v>90.63</v>
      </c>
      <c r="G325" s="24">
        <v>58004</v>
      </c>
      <c r="H325" s="24">
        <v>89.89</v>
      </c>
      <c r="I325" s="24">
        <v>1</v>
      </c>
      <c r="J325" s="24">
        <v>-21.302900167188699</v>
      </c>
      <c r="K325" s="24">
        <v>9.3530973795394101E-2</v>
      </c>
      <c r="L325" s="24">
        <v>-15.315305925594901</v>
      </c>
      <c r="M325" s="24">
        <v>4.8342526552039501E-2</v>
      </c>
      <c r="N325" s="24">
        <v>-5.98759424159375</v>
      </c>
      <c r="O325" s="24">
        <v>4.51884472433546E-2</v>
      </c>
      <c r="P325" s="24">
        <v>-5.7003933955703499</v>
      </c>
      <c r="Q325" s="24">
        <v>-5.7003933955703499</v>
      </c>
      <c r="R325" s="24">
        <v>0</v>
      </c>
      <c r="S325" s="24">
        <v>6.6971133305244197E-3</v>
      </c>
      <c r="T325" s="24" t="s">
        <v>69</v>
      </c>
      <c r="U325" s="21">
        <v>-0.352110490594157</v>
      </c>
      <c r="V325" s="21">
        <v>-0.31768511097329299</v>
      </c>
      <c r="W325" s="22">
        <v>-3.4425039169227997E-2</v>
      </c>
    </row>
    <row r="326" spans="2:23" x14ac:dyDescent="0.45">
      <c r="B326" s="18" t="s">
        <v>28</v>
      </c>
      <c r="C326" s="19" t="s">
        <v>52</v>
      </c>
      <c r="D326" s="18" t="s">
        <v>119</v>
      </c>
      <c r="E326" s="18" t="s">
        <v>102</v>
      </c>
      <c r="F326" s="23">
        <v>90.29</v>
      </c>
      <c r="G326" s="24">
        <v>53854</v>
      </c>
      <c r="H326" s="24">
        <v>89.87</v>
      </c>
      <c r="I326" s="24">
        <v>1</v>
      </c>
      <c r="J326" s="24">
        <v>-48.471442715411698</v>
      </c>
      <c r="K326" s="24">
        <v>0.116299297566215</v>
      </c>
      <c r="L326" s="24">
        <v>-38.467256163002098</v>
      </c>
      <c r="M326" s="24">
        <v>7.3246624937146301E-2</v>
      </c>
      <c r="N326" s="24">
        <v>-10.0041865524096</v>
      </c>
      <c r="O326" s="24">
        <v>4.3052672629068998E-2</v>
      </c>
      <c r="P326" s="24">
        <v>-9.3798491493907896</v>
      </c>
      <c r="Q326" s="24">
        <v>-9.3798491493907896</v>
      </c>
      <c r="R326" s="24">
        <v>0</v>
      </c>
      <c r="S326" s="24">
        <v>4.3550877182336996E-3</v>
      </c>
      <c r="T326" s="24" t="s">
        <v>68</v>
      </c>
      <c r="U326" s="21">
        <v>-0.32357360158550702</v>
      </c>
      <c r="V326" s="21">
        <v>-0.291938236075451</v>
      </c>
      <c r="W326" s="22">
        <v>-3.16350526504139E-2</v>
      </c>
    </row>
    <row r="327" spans="2:23" x14ac:dyDescent="0.45">
      <c r="B327" s="18" t="s">
        <v>28</v>
      </c>
      <c r="C327" s="19" t="s">
        <v>52</v>
      </c>
      <c r="D327" s="18" t="s">
        <v>119</v>
      </c>
      <c r="E327" s="18" t="s">
        <v>102</v>
      </c>
      <c r="F327" s="23">
        <v>90.29</v>
      </c>
      <c r="G327" s="24">
        <v>58104</v>
      </c>
      <c r="H327" s="24">
        <v>90.02</v>
      </c>
      <c r="I327" s="24">
        <v>1</v>
      </c>
      <c r="J327" s="24">
        <v>-7.8001190526308202</v>
      </c>
      <c r="K327" s="24">
        <v>7.8120944690015202E-3</v>
      </c>
      <c r="L327" s="24">
        <v>-8.9655835024056891</v>
      </c>
      <c r="M327" s="24">
        <v>1.0321008679957401E-2</v>
      </c>
      <c r="N327" s="24">
        <v>1.1654644497748701</v>
      </c>
      <c r="O327" s="24">
        <v>-2.50891421095589E-3</v>
      </c>
      <c r="P327" s="24">
        <v>1.12641412115892</v>
      </c>
      <c r="Q327" s="24">
        <v>1.12641412115892</v>
      </c>
      <c r="R327" s="24">
        <v>0</v>
      </c>
      <c r="S327" s="24">
        <v>1.62915046369255E-4</v>
      </c>
      <c r="T327" s="24" t="s">
        <v>69</v>
      </c>
      <c r="U327" s="21">
        <v>8.8484240750498794E-2</v>
      </c>
      <c r="V327" s="21">
        <v>-7.9833252893932102E-2</v>
      </c>
      <c r="W327" s="22">
        <v>0.16831915822929999</v>
      </c>
    </row>
    <row r="328" spans="2:23" x14ac:dyDescent="0.45">
      <c r="B328" s="18" t="s">
        <v>28</v>
      </c>
      <c r="C328" s="19" t="s">
        <v>52</v>
      </c>
      <c r="D328" s="18" t="s">
        <v>119</v>
      </c>
      <c r="E328" s="18" t="s">
        <v>103</v>
      </c>
      <c r="F328" s="23">
        <v>89.96</v>
      </c>
      <c r="G328" s="24">
        <v>54050</v>
      </c>
      <c r="H328" s="24">
        <v>90.12</v>
      </c>
      <c r="I328" s="24">
        <v>1</v>
      </c>
      <c r="J328" s="24">
        <v>40.205775014715499</v>
      </c>
      <c r="K328" s="24">
        <v>2.86121268982505E-2</v>
      </c>
      <c r="L328" s="24">
        <v>-27.646059803255</v>
      </c>
      <c r="M328" s="24">
        <v>1.35281918208191E-2</v>
      </c>
      <c r="N328" s="24">
        <v>67.851834817970499</v>
      </c>
      <c r="O328" s="24">
        <v>1.5083935077431301E-2</v>
      </c>
      <c r="P328" s="24">
        <v>67.020863717633404</v>
      </c>
      <c r="Q328" s="24">
        <v>67.020863717633304</v>
      </c>
      <c r="R328" s="24">
        <v>0</v>
      </c>
      <c r="S328" s="24">
        <v>7.9504792270199298E-2</v>
      </c>
      <c r="T328" s="24" t="s">
        <v>68</v>
      </c>
      <c r="U328" s="21">
        <v>-9.4981360565040909</v>
      </c>
      <c r="V328" s="21">
        <v>-8.5695157848273809</v>
      </c>
      <c r="W328" s="22">
        <v>-0.92861108803679504</v>
      </c>
    </row>
    <row r="329" spans="2:23" x14ac:dyDescent="0.45">
      <c r="B329" s="18" t="s">
        <v>28</v>
      </c>
      <c r="C329" s="19" t="s">
        <v>52</v>
      </c>
      <c r="D329" s="18" t="s">
        <v>119</v>
      </c>
      <c r="E329" s="18" t="s">
        <v>103</v>
      </c>
      <c r="F329" s="23">
        <v>89.96</v>
      </c>
      <c r="G329" s="24">
        <v>56000</v>
      </c>
      <c r="H329" s="24">
        <v>89.45</v>
      </c>
      <c r="I329" s="24">
        <v>1</v>
      </c>
      <c r="J329" s="24">
        <v>-30.751121802440402</v>
      </c>
      <c r="K329" s="24">
        <v>9.1726254734527196E-2</v>
      </c>
      <c r="L329" s="24">
        <v>26.231393183386299</v>
      </c>
      <c r="M329" s="24">
        <v>6.67443408691165E-2</v>
      </c>
      <c r="N329" s="24">
        <v>-56.982514985826803</v>
      </c>
      <c r="O329" s="24">
        <v>2.4981913865410699E-2</v>
      </c>
      <c r="P329" s="24">
        <v>-50.006808219800199</v>
      </c>
      <c r="Q329" s="24">
        <v>-50.006808219800199</v>
      </c>
      <c r="R329" s="24">
        <v>0</v>
      </c>
      <c r="S329" s="24">
        <v>0.242566044228192</v>
      </c>
      <c r="T329" s="24" t="s">
        <v>68</v>
      </c>
      <c r="U329" s="21">
        <v>-26.8200800594744</v>
      </c>
      <c r="V329" s="21">
        <v>-24.197916101929799</v>
      </c>
      <c r="W329" s="22">
        <v>-2.6221380255137401</v>
      </c>
    </row>
    <row r="330" spans="2:23" x14ac:dyDescent="0.45">
      <c r="B330" s="18" t="s">
        <v>28</v>
      </c>
      <c r="C330" s="19" t="s">
        <v>52</v>
      </c>
      <c r="D330" s="18" t="s">
        <v>119</v>
      </c>
      <c r="E330" s="18" t="s">
        <v>103</v>
      </c>
      <c r="F330" s="23">
        <v>89.96</v>
      </c>
      <c r="G330" s="24">
        <v>58450</v>
      </c>
      <c r="H330" s="24">
        <v>89.66</v>
      </c>
      <c r="I330" s="24">
        <v>1</v>
      </c>
      <c r="J330" s="24">
        <v>-61.840246634766899</v>
      </c>
      <c r="K330" s="24">
        <v>9.7823447936452299E-2</v>
      </c>
      <c r="L330" s="24">
        <v>-19.902877628195998</v>
      </c>
      <c r="M330" s="24">
        <v>1.0132865679045699E-2</v>
      </c>
      <c r="N330" s="24">
        <v>-41.937369006570897</v>
      </c>
      <c r="O330" s="24">
        <v>8.7690582257406599E-2</v>
      </c>
      <c r="P330" s="24">
        <v>-46.138899637471901</v>
      </c>
      <c r="Q330" s="24">
        <v>-46.138899637471901</v>
      </c>
      <c r="R330" s="24">
        <v>0</v>
      </c>
      <c r="S330" s="24">
        <v>5.4454654368576501E-2</v>
      </c>
      <c r="T330" s="24" t="s">
        <v>68</v>
      </c>
      <c r="U330" s="21">
        <v>-4.7057195094334601</v>
      </c>
      <c r="V330" s="21">
        <v>-4.2456475012743304</v>
      </c>
      <c r="W330" s="22">
        <v>-0.460067458252365</v>
      </c>
    </row>
    <row r="331" spans="2:23" x14ac:dyDescent="0.45">
      <c r="B331" s="18" t="s">
        <v>28</v>
      </c>
      <c r="C331" s="19" t="s">
        <v>52</v>
      </c>
      <c r="D331" s="18" t="s">
        <v>119</v>
      </c>
      <c r="E331" s="18" t="s">
        <v>104</v>
      </c>
      <c r="F331" s="23">
        <v>89.87</v>
      </c>
      <c r="G331" s="24">
        <v>53850</v>
      </c>
      <c r="H331" s="24">
        <v>89.96</v>
      </c>
      <c r="I331" s="24">
        <v>1</v>
      </c>
      <c r="J331" s="24">
        <v>-15.7793159873591</v>
      </c>
      <c r="K331" s="24">
        <v>0</v>
      </c>
      <c r="L331" s="24">
        <v>-6.4209141541533103</v>
      </c>
      <c r="M331" s="24">
        <v>0</v>
      </c>
      <c r="N331" s="24">
        <v>-9.3584018332058392</v>
      </c>
      <c r="O331" s="24">
        <v>0</v>
      </c>
      <c r="P331" s="24">
        <v>-8.7911395905363001</v>
      </c>
      <c r="Q331" s="24">
        <v>-8.7911395905362895</v>
      </c>
      <c r="R331" s="24">
        <v>0</v>
      </c>
      <c r="S331" s="24">
        <v>0</v>
      </c>
      <c r="T331" s="24" t="s">
        <v>68</v>
      </c>
      <c r="U331" s="21">
        <v>0.84225616498842404</v>
      </c>
      <c r="V331" s="21">
        <v>-0.75990988735036602</v>
      </c>
      <c r="W331" s="22">
        <v>1.60218189704578</v>
      </c>
    </row>
    <row r="332" spans="2:23" x14ac:dyDescent="0.45">
      <c r="B332" s="18" t="s">
        <v>28</v>
      </c>
      <c r="C332" s="19" t="s">
        <v>52</v>
      </c>
      <c r="D332" s="18" t="s">
        <v>119</v>
      </c>
      <c r="E332" s="18" t="s">
        <v>104</v>
      </c>
      <c r="F332" s="23">
        <v>89.87</v>
      </c>
      <c r="G332" s="24">
        <v>53850</v>
      </c>
      <c r="H332" s="24">
        <v>89.96</v>
      </c>
      <c r="I332" s="24">
        <v>2</v>
      </c>
      <c r="J332" s="24">
        <v>-36.4971965203802</v>
      </c>
      <c r="K332" s="24">
        <v>0</v>
      </c>
      <c r="L332" s="24">
        <v>-14.851427394720901</v>
      </c>
      <c r="M332" s="24">
        <v>0</v>
      </c>
      <c r="N332" s="24">
        <v>-21.645769125659299</v>
      </c>
      <c r="O332" s="24">
        <v>0</v>
      </c>
      <c r="P332" s="24">
        <v>-20.333704549103</v>
      </c>
      <c r="Q332" s="24">
        <v>-20.333704549103</v>
      </c>
      <c r="R332" s="24">
        <v>0</v>
      </c>
      <c r="S332" s="24">
        <v>0</v>
      </c>
      <c r="T332" s="24" t="s">
        <v>68</v>
      </c>
      <c r="U332" s="21">
        <v>1.9481192213091001</v>
      </c>
      <c r="V332" s="21">
        <v>-1.75765416692489</v>
      </c>
      <c r="W332" s="22">
        <v>3.7058100366784199</v>
      </c>
    </row>
    <row r="333" spans="2:23" x14ac:dyDescent="0.45">
      <c r="B333" s="18" t="s">
        <v>28</v>
      </c>
      <c r="C333" s="19" t="s">
        <v>52</v>
      </c>
      <c r="D333" s="18" t="s">
        <v>119</v>
      </c>
      <c r="E333" s="18" t="s">
        <v>104</v>
      </c>
      <c r="F333" s="23">
        <v>89.87</v>
      </c>
      <c r="G333" s="24">
        <v>58004</v>
      </c>
      <c r="H333" s="24">
        <v>89.89</v>
      </c>
      <c r="I333" s="24">
        <v>1</v>
      </c>
      <c r="J333" s="24">
        <v>4.5073608012387396</v>
      </c>
      <c r="K333" s="24">
        <v>6.9075424734647904E-4</v>
      </c>
      <c r="L333" s="24">
        <v>-7.35387690123948</v>
      </c>
      <c r="M333" s="24">
        <v>1.8387031862718401E-3</v>
      </c>
      <c r="N333" s="24">
        <v>11.861237702478199</v>
      </c>
      <c r="O333" s="24">
        <v>-1.14794893892536E-3</v>
      </c>
      <c r="P333" s="24">
        <v>11.2426883227246</v>
      </c>
      <c r="Q333" s="24">
        <v>11.2426883227246</v>
      </c>
      <c r="R333" s="24">
        <v>0</v>
      </c>
      <c r="S333" s="24">
        <v>4.2975333845455804E-3</v>
      </c>
      <c r="T333" s="24" t="s">
        <v>68</v>
      </c>
      <c r="U333" s="21">
        <v>-0.340402404680128</v>
      </c>
      <c r="V333" s="21">
        <v>-0.30712170922230603</v>
      </c>
      <c r="W333" s="22">
        <v>-3.3280366326601099E-2</v>
      </c>
    </row>
    <row r="334" spans="2:23" x14ac:dyDescent="0.45">
      <c r="B334" s="18" t="s">
        <v>28</v>
      </c>
      <c r="C334" s="19" t="s">
        <v>52</v>
      </c>
      <c r="D334" s="18" t="s">
        <v>119</v>
      </c>
      <c r="E334" s="18" t="s">
        <v>105</v>
      </c>
      <c r="F334" s="23">
        <v>90.26</v>
      </c>
      <c r="G334" s="24">
        <v>54000</v>
      </c>
      <c r="H334" s="24">
        <v>89.65</v>
      </c>
      <c r="I334" s="24">
        <v>1</v>
      </c>
      <c r="J334" s="24">
        <v>-55.325561503542701</v>
      </c>
      <c r="K334" s="24">
        <v>0.18549161599434599</v>
      </c>
      <c r="L334" s="24">
        <v>-24.2560334568768</v>
      </c>
      <c r="M334" s="24">
        <v>3.5654322639104299E-2</v>
      </c>
      <c r="N334" s="24">
        <v>-31.069528046665901</v>
      </c>
      <c r="O334" s="24">
        <v>0.14983729335524201</v>
      </c>
      <c r="P334" s="24">
        <v>-24.865318287741498</v>
      </c>
      <c r="Q334" s="24">
        <v>-24.865318287741498</v>
      </c>
      <c r="R334" s="24">
        <v>0</v>
      </c>
      <c r="S334" s="24">
        <v>3.7468013645171903E-2</v>
      </c>
      <c r="T334" s="24" t="s">
        <v>68</v>
      </c>
      <c r="U334" s="21">
        <v>-5.4737983846953497</v>
      </c>
      <c r="V334" s="21">
        <v>-4.9386323149675402</v>
      </c>
      <c r="W334" s="22">
        <v>-0.53516077717430299</v>
      </c>
    </row>
    <row r="335" spans="2:23" x14ac:dyDescent="0.45">
      <c r="B335" s="18" t="s">
        <v>28</v>
      </c>
      <c r="C335" s="19" t="s">
        <v>52</v>
      </c>
      <c r="D335" s="18" t="s">
        <v>119</v>
      </c>
      <c r="E335" s="18" t="s">
        <v>105</v>
      </c>
      <c r="F335" s="23">
        <v>90.26</v>
      </c>
      <c r="G335" s="24">
        <v>54850</v>
      </c>
      <c r="H335" s="24">
        <v>90.28</v>
      </c>
      <c r="I335" s="24">
        <v>1</v>
      </c>
      <c r="J335" s="24">
        <v>15.152270090643899</v>
      </c>
      <c r="K335" s="24">
        <v>1.8137711823085999E-3</v>
      </c>
      <c r="L335" s="24">
        <v>26.8708414504584</v>
      </c>
      <c r="M335" s="24">
        <v>5.7041327500198203E-3</v>
      </c>
      <c r="N335" s="24">
        <v>-11.718571359814501</v>
      </c>
      <c r="O335" s="24">
        <v>-3.8903615677112202E-3</v>
      </c>
      <c r="P335" s="24">
        <v>-11.8051689908655</v>
      </c>
      <c r="Q335" s="24">
        <v>-11.805168990865401</v>
      </c>
      <c r="R335" s="24">
        <v>0</v>
      </c>
      <c r="S335" s="24">
        <v>1.1009599177328501E-3</v>
      </c>
      <c r="T335" s="24" t="s">
        <v>69</v>
      </c>
      <c r="U335" s="21">
        <v>-0.116811511521049</v>
      </c>
      <c r="V335" s="21">
        <v>-0.105391003653153</v>
      </c>
      <c r="W335" s="22">
        <v>-1.14203949241709E-2</v>
      </c>
    </row>
    <row r="336" spans="2:23" x14ac:dyDescent="0.45">
      <c r="B336" s="18" t="s">
        <v>28</v>
      </c>
      <c r="C336" s="19" t="s">
        <v>52</v>
      </c>
      <c r="D336" s="18" t="s">
        <v>119</v>
      </c>
      <c r="E336" s="18" t="s">
        <v>50</v>
      </c>
      <c r="F336" s="23">
        <v>89.65</v>
      </c>
      <c r="G336" s="24">
        <v>54250</v>
      </c>
      <c r="H336" s="24">
        <v>89.61</v>
      </c>
      <c r="I336" s="24">
        <v>1</v>
      </c>
      <c r="J336" s="24">
        <v>-20.505526637013801</v>
      </c>
      <c r="K336" s="24">
        <v>5.7184820681934296E-3</v>
      </c>
      <c r="L336" s="24">
        <v>-18.494494125503198</v>
      </c>
      <c r="M336" s="24">
        <v>4.6518298562325203E-3</v>
      </c>
      <c r="N336" s="24">
        <v>-2.0110325115105399</v>
      </c>
      <c r="O336" s="24">
        <v>1.0666522119609099E-3</v>
      </c>
      <c r="P336" s="24">
        <v>-5.2545030406269797</v>
      </c>
      <c r="Q336" s="24">
        <v>-5.2545030406269699</v>
      </c>
      <c r="R336" s="24">
        <v>0</v>
      </c>
      <c r="S336" s="24">
        <v>3.7549330997383102E-4</v>
      </c>
      <c r="T336" s="24" t="s">
        <v>68</v>
      </c>
      <c r="U336" s="21">
        <v>1.51627372976218E-2</v>
      </c>
      <c r="V336" s="21">
        <v>-1.3680296411861E-2</v>
      </c>
      <c r="W336" s="22">
        <v>2.8843318954209701E-2</v>
      </c>
    </row>
    <row r="337" spans="2:23" x14ac:dyDescent="0.45">
      <c r="B337" s="18" t="s">
        <v>28</v>
      </c>
      <c r="C337" s="19" t="s">
        <v>52</v>
      </c>
      <c r="D337" s="18" t="s">
        <v>119</v>
      </c>
      <c r="E337" s="18" t="s">
        <v>106</v>
      </c>
      <c r="F337" s="23">
        <v>90.12</v>
      </c>
      <c r="G337" s="24">
        <v>54250</v>
      </c>
      <c r="H337" s="24">
        <v>89.61</v>
      </c>
      <c r="I337" s="24">
        <v>1</v>
      </c>
      <c r="J337" s="24">
        <v>-39.547337569164497</v>
      </c>
      <c r="K337" s="24">
        <v>9.4152312910328995E-2</v>
      </c>
      <c r="L337" s="24">
        <v>-41.554005780744198</v>
      </c>
      <c r="M337" s="24">
        <v>0.103949470864853</v>
      </c>
      <c r="N337" s="24">
        <v>2.0066682115796701</v>
      </c>
      <c r="O337" s="24">
        <v>-9.7971579545235495E-3</v>
      </c>
      <c r="P337" s="24">
        <v>5.2545030406275099</v>
      </c>
      <c r="Q337" s="24">
        <v>5.2545030406275099</v>
      </c>
      <c r="R337" s="24">
        <v>0</v>
      </c>
      <c r="S337" s="24">
        <v>1.66211009267862E-3</v>
      </c>
      <c r="T337" s="24" t="s">
        <v>68</v>
      </c>
      <c r="U337" s="21">
        <v>0.14297918832238299</v>
      </c>
      <c r="V337" s="21">
        <v>-0.129000301105546</v>
      </c>
      <c r="W337" s="22">
        <v>0.27198217918365902</v>
      </c>
    </row>
    <row r="338" spans="2:23" x14ac:dyDescent="0.45">
      <c r="B338" s="18" t="s">
        <v>28</v>
      </c>
      <c r="C338" s="19" t="s">
        <v>52</v>
      </c>
      <c r="D338" s="18" t="s">
        <v>119</v>
      </c>
      <c r="E338" s="18" t="s">
        <v>107</v>
      </c>
      <c r="F338" s="23">
        <v>90.38</v>
      </c>
      <c r="G338" s="24">
        <v>53550</v>
      </c>
      <c r="H338" s="24">
        <v>90.3</v>
      </c>
      <c r="I338" s="24">
        <v>1</v>
      </c>
      <c r="J338" s="24">
        <v>-18.087804086259801</v>
      </c>
      <c r="K338" s="24">
        <v>5.7908852229336602E-3</v>
      </c>
      <c r="L338" s="24">
        <v>9.1808382325612907</v>
      </c>
      <c r="M338" s="24">
        <v>1.4918938945485301E-3</v>
      </c>
      <c r="N338" s="24">
        <v>-27.268642318821101</v>
      </c>
      <c r="O338" s="24">
        <v>4.2989913283851301E-3</v>
      </c>
      <c r="P338" s="24">
        <v>-25.181999866771299</v>
      </c>
      <c r="Q338" s="24">
        <v>-25.1819998667712</v>
      </c>
      <c r="R338" s="24">
        <v>0</v>
      </c>
      <c r="S338" s="24">
        <v>1.12241561760342E-2</v>
      </c>
      <c r="T338" s="24" t="s">
        <v>69</v>
      </c>
      <c r="U338" s="21">
        <v>-1.7931205088993301</v>
      </c>
      <c r="V338" s="21">
        <v>-1.61780947479565</v>
      </c>
      <c r="W338" s="22">
        <v>-0.17530930035581699</v>
      </c>
    </row>
    <row r="339" spans="2:23" x14ac:dyDescent="0.45">
      <c r="B339" s="18" t="s">
        <v>28</v>
      </c>
      <c r="C339" s="19" t="s">
        <v>52</v>
      </c>
      <c r="D339" s="18" t="s">
        <v>119</v>
      </c>
      <c r="E339" s="18" t="s">
        <v>108</v>
      </c>
      <c r="F339" s="23">
        <v>89.63</v>
      </c>
      <c r="G339" s="24">
        <v>58200</v>
      </c>
      <c r="H339" s="24">
        <v>89.7</v>
      </c>
      <c r="I339" s="24">
        <v>1</v>
      </c>
      <c r="J339" s="24">
        <v>1.88925146053657</v>
      </c>
      <c r="K339" s="24">
        <v>6.28191710280565E-4</v>
      </c>
      <c r="L339" s="24">
        <v>42.446896989064399</v>
      </c>
      <c r="M339" s="24">
        <v>0.317106075264044</v>
      </c>
      <c r="N339" s="24">
        <v>-40.5576455285279</v>
      </c>
      <c r="O339" s="24">
        <v>-0.316477883553763</v>
      </c>
      <c r="P339" s="24">
        <v>-41.832217487203202</v>
      </c>
      <c r="Q339" s="24">
        <v>-41.832217487203103</v>
      </c>
      <c r="R339" s="24">
        <v>0</v>
      </c>
      <c r="S339" s="24">
        <v>0.30798845790181301</v>
      </c>
      <c r="T339" s="24" t="s">
        <v>69</v>
      </c>
      <c r="U339" s="21">
        <v>-25.537954241850901</v>
      </c>
      <c r="V339" s="21">
        <v>-23.041142039429801</v>
      </c>
      <c r="W339" s="22">
        <v>-2.4967875100630601</v>
      </c>
    </row>
    <row r="340" spans="2:23" x14ac:dyDescent="0.45">
      <c r="B340" s="18" t="s">
        <v>28</v>
      </c>
      <c r="C340" s="19" t="s">
        <v>52</v>
      </c>
      <c r="D340" s="18" t="s">
        <v>119</v>
      </c>
      <c r="E340" s="18" t="s">
        <v>109</v>
      </c>
      <c r="F340" s="23">
        <v>90.44</v>
      </c>
      <c r="G340" s="24">
        <v>53000</v>
      </c>
      <c r="H340" s="24">
        <v>90.58</v>
      </c>
      <c r="I340" s="24">
        <v>1</v>
      </c>
      <c r="J340" s="24">
        <v>39.128731360019799</v>
      </c>
      <c r="K340" s="24">
        <v>3.7847744313118298E-2</v>
      </c>
      <c r="L340" s="24">
        <v>79.603130675868101</v>
      </c>
      <c r="M340" s="24">
        <v>0.15664219597923201</v>
      </c>
      <c r="N340" s="24">
        <v>-40.474399315848402</v>
      </c>
      <c r="O340" s="24">
        <v>-0.11879445166611299</v>
      </c>
      <c r="P340" s="24">
        <v>-30.2373190379618</v>
      </c>
      <c r="Q340" s="24">
        <v>-30.2373190379618</v>
      </c>
      <c r="R340" s="24">
        <v>0</v>
      </c>
      <c r="S340" s="24">
        <v>2.2601383835558202E-2</v>
      </c>
      <c r="T340" s="24" t="s">
        <v>69</v>
      </c>
      <c r="U340" s="21">
        <v>-5.0856699160811099</v>
      </c>
      <c r="V340" s="21">
        <v>-4.5884506563195702</v>
      </c>
      <c r="W340" s="22">
        <v>-0.49721434248503399</v>
      </c>
    </row>
    <row r="341" spans="2:23" x14ac:dyDescent="0.45">
      <c r="B341" s="18" t="s">
        <v>28</v>
      </c>
      <c r="C341" s="19" t="s">
        <v>52</v>
      </c>
      <c r="D341" s="18" t="s">
        <v>119</v>
      </c>
      <c r="E341" s="18" t="s">
        <v>110</v>
      </c>
      <c r="F341" s="23">
        <v>89.45</v>
      </c>
      <c r="G341" s="24">
        <v>56100</v>
      </c>
      <c r="H341" s="24">
        <v>88.69</v>
      </c>
      <c r="I341" s="24">
        <v>1</v>
      </c>
      <c r="J341" s="24">
        <v>-57.600557597997103</v>
      </c>
      <c r="K341" s="24">
        <v>0.25414533644697401</v>
      </c>
      <c r="L341" s="24">
        <v>-0.47848775585410602</v>
      </c>
      <c r="M341" s="24">
        <v>1.7537610789676E-5</v>
      </c>
      <c r="N341" s="24">
        <v>-57.122069842142999</v>
      </c>
      <c r="O341" s="24">
        <v>0.25412779883618403</v>
      </c>
      <c r="P341" s="24">
        <v>-50.0068082197999</v>
      </c>
      <c r="Q341" s="24">
        <v>-50.006808219799801</v>
      </c>
      <c r="R341" s="24">
        <v>0</v>
      </c>
      <c r="S341" s="24">
        <v>0.191552154514219</v>
      </c>
      <c r="T341" s="24" t="s">
        <v>68</v>
      </c>
      <c r="U341" s="21">
        <v>-20.77761003769</v>
      </c>
      <c r="V341" s="21">
        <v>-18.746210427997099</v>
      </c>
      <c r="W341" s="22">
        <v>-2.0313795200576501</v>
      </c>
    </row>
    <row r="342" spans="2:23" x14ac:dyDescent="0.45">
      <c r="B342" s="18" t="s">
        <v>28</v>
      </c>
      <c r="C342" s="19" t="s">
        <v>52</v>
      </c>
      <c r="D342" s="18" t="s">
        <v>119</v>
      </c>
      <c r="E342" s="18" t="s">
        <v>51</v>
      </c>
      <c r="F342" s="23">
        <v>88.06</v>
      </c>
      <c r="G342" s="24">
        <v>56100</v>
      </c>
      <c r="H342" s="24">
        <v>88.69</v>
      </c>
      <c r="I342" s="24">
        <v>1</v>
      </c>
      <c r="J342" s="24">
        <v>47.163025760190699</v>
      </c>
      <c r="K342" s="24">
        <v>0.183953827605425</v>
      </c>
      <c r="L342" s="24">
        <v>-11.9570043715535</v>
      </c>
      <c r="M342" s="24">
        <v>1.18236151578696E-2</v>
      </c>
      <c r="N342" s="24">
        <v>59.120030131744201</v>
      </c>
      <c r="O342" s="24">
        <v>0.172130212447555</v>
      </c>
      <c r="P342" s="24">
        <v>52.975914141231897</v>
      </c>
      <c r="Q342" s="24">
        <v>52.975914141231897</v>
      </c>
      <c r="R342" s="24">
        <v>0</v>
      </c>
      <c r="S342" s="24">
        <v>0.232093206521502</v>
      </c>
      <c r="T342" s="24" t="s">
        <v>68</v>
      </c>
      <c r="U342" s="21">
        <v>-22.033611457945799</v>
      </c>
      <c r="V342" s="21">
        <v>-19.879414241105</v>
      </c>
      <c r="W342" s="22">
        <v>-2.1541759127920801</v>
      </c>
    </row>
    <row r="343" spans="2:23" x14ac:dyDescent="0.45">
      <c r="B343" s="18" t="s">
        <v>28</v>
      </c>
      <c r="C343" s="19" t="s">
        <v>52</v>
      </c>
      <c r="D343" s="18" t="s">
        <v>119</v>
      </c>
      <c r="E343" s="18" t="s">
        <v>111</v>
      </c>
      <c r="F343" s="23">
        <v>89.89</v>
      </c>
      <c r="G343" s="24">
        <v>58054</v>
      </c>
      <c r="H343" s="24">
        <v>89.99</v>
      </c>
      <c r="I343" s="24">
        <v>1</v>
      </c>
      <c r="J343" s="24">
        <v>8.6797076293438096</v>
      </c>
      <c r="K343" s="24">
        <v>4.2339576386359696E-3</v>
      </c>
      <c r="L343" s="24">
        <v>9.2638479991249092</v>
      </c>
      <c r="M343" s="24">
        <v>4.8230210420000504E-3</v>
      </c>
      <c r="N343" s="24">
        <v>-0.58414036978109596</v>
      </c>
      <c r="O343" s="24">
        <v>-5.8906340336407697E-4</v>
      </c>
      <c r="P343" s="24">
        <v>-0.56350544842606898</v>
      </c>
      <c r="Q343" s="24">
        <v>-0.56350544842606898</v>
      </c>
      <c r="R343" s="24">
        <v>0</v>
      </c>
      <c r="S343" s="24">
        <v>1.7845657540810001E-5</v>
      </c>
      <c r="T343" s="24" t="s">
        <v>68</v>
      </c>
      <c r="U343" s="21">
        <v>5.4336744795411198E-3</v>
      </c>
      <c r="V343" s="21">
        <v>-4.9024312712550996E-3</v>
      </c>
      <c r="W343" s="22">
        <v>1.03362079702677E-2</v>
      </c>
    </row>
    <row r="344" spans="2:23" x14ac:dyDescent="0.45">
      <c r="B344" s="18" t="s">
        <v>28</v>
      </c>
      <c r="C344" s="19" t="s">
        <v>52</v>
      </c>
      <c r="D344" s="18" t="s">
        <v>119</v>
      </c>
      <c r="E344" s="18" t="s">
        <v>111</v>
      </c>
      <c r="F344" s="23">
        <v>89.89</v>
      </c>
      <c r="G344" s="24">
        <v>58104</v>
      </c>
      <c r="H344" s="24">
        <v>90.02</v>
      </c>
      <c r="I344" s="24">
        <v>1</v>
      </c>
      <c r="J344" s="24">
        <v>6.7257544277685701</v>
      </c>
      <c r="K344" s="24">
        <v>4.0440780724647803E-3</v>
      </c>
      <c r="L344" s="24">
        <v>7.3091394592647898</v>
      </c>
      <c r="M344" s="24">
        <v>4.77606265536735E-3</v>
      </c>
      <c r="N344" s="24">
        <v>-0.58338503149621801</v>
      </c>
      <c r="O344" s="24">
        <v>-7.3198458290257395E-4</v>
      </c>
      <c r="P344" s="24">
        <v>-0.56290867273303502</v>
      </c>
      <c r="Q344" s="24">
        <v>-0.56290867273303402</v>
      </c>
      <c r="R344" s="24">
        <v>0</v>
      </c>
      <c r="S344" s="24">
        <v>2.8327835941122999E-5</v>
      </c>
      <c r="T344" s="24" t="s">
        <v>68</v>
      </c>
      <c r="U344" s="21">
        <v>9.9943809395046795E-3</v>
      </c>
      <c r="V344" s="21">
        <v>-9.0172434582061305E-3</v>
      </c>
      <c r="W344" s="22">
        <v>1.90118124141886E-2</v>
      </c>
    </row>
    <row r="345" spans="2:23" x14ac:dyDescent="0.45">
      <c r="B345" s="18" t="s">
        <v>28</v>
      </c>
      <c r="C345" s="19" t="s">
        <v>52</v>
      </c>
      <c r="D345" s="18" t="s">
        <v>119</v>
      </c>
      <c r="E345" s="18" t="s">
        <v>112</v>
      </c>
      <c r="F345" s="23">
        <v>89.99</v>
      </c>
      <c r="G345" s="24">
        <v>58104</v>
      </c>
      <c r="H345" s="24">
        <v>90.02</v>
      </c>
      <c r="I345" s="24">
        <v>1</v>
      </c>
      <c r="J345" s="24">
        <v>3.4516916778623101</v>
      </c>
      <c r="K345" s="24">
        <v>3.9793345966340001E-4</v>
      </c>
      <c r="L345" s="24">
        <v>4.0354645378759901</v>
      </c>
      <c r="M345" s="24">
        <v>5.4391813281758604E-4</v>
      </c>
      <c r="N345" s="24">
        <v>-0.58377286001367301</v>
      </c>
      <c r="O345" s="24">
        <v>-1.45984673154185E-4</v>
      </c>
      <c r="P345" s="24">
        <v>-0.56350544842719796</v>
      </c>
      <c r="Q345" s="24">
        <v>-0.56350544842719696</v>
      </c>
      <c r="R345" s="24">
        <v>0</v>
      </c>
      <c r="S345" s="24">
        <v>1.0605782239598001E-5</v>
      </c>
      <c r="T345" s="24" t="s">
        <v>68</v>
      </c>
      <c r="U345" s="21">
        <v>4.3738352931683901E-3</v>
      </c>
      <c r="V345" s="21">
        <v>-3.9462111683876196E-3</v>
      </c>
      <c r="W345" s="22">
        <v>8.3201287431011704E-3</v>
      </c>
    </row>
    <row r="346" spans="2:23" x14ac:dyDescent="0.45">
      <c r="B346" s="18" t="s">
        <v>28</v>
      </c>
      <c r="C346" s="19" t="s">
        <v>52</v>
      </c>
      <c r="D346" s="18" t="s">
        <v>119</v>
      </c>
      <c r="E346" s="18" t="s">
        <v>113</v>
      </c>
      <c r="F346" s="23">
        <v>89.5</v>
      </c>
      <c r="G346" s="24">
        <v>58200</v>
      </c>
      <c r="H346" s="24">
        <v>89.7</v>
      </c>
      <c r="I346" s="24">
        <v>1</v>
      </c>
      <c r="J346" s="24">
        <v>28.3608112986946</v>
      </c>
      <c r="K346" s="24">
        <v>3.2897326756574703E-2</v>
      </c>
      <c r="L346" s="24">
        <v>-12.0520735382848</v>
      </c>
      <c r="M346" s="24">
        <v>5.9408262918039896E-3</v>
      </c>
      <c r="N346" s="24">
        <v>40.412884836979401</v>
      </c>
      <c r="O346" s="24">
        <v>2.6956500464770699E-2</v>
      </c>
      <c r="P346" s="24">
        <v>41.832217487205298</v>
      </c>
      <c r="Q346" s="24">
        <v>41.832217487205298</v>
      </c>
      <c r="R346" s="24">
        <v>0</v>
      </c>
      <c r="S346" s="24">
        <v>7.1572317773780994E-2</v>
      </c>
      <c r="T346" s="24" t="s">
        <v>68</v>
      </c>
      <c r="U346" s="21">
        <v>-5.6672745257525401</v>
      </c>
      <c r="V346" s="21">
        <v>-5.1131925481452498</v>
      </c>
      <c r="W346" s="22">
        <v>-0.55407649798388703</v>
      </c>
    </row>
    <row r="347" spans="2:23" x14ac:dyDescent="0.45">
      <c r="B347" s="18" t="s">
        <v>28</v>
      </c>
      <c r="C347" s="19" t="s">
        <v>52</v>
      </c>
      <c r="D347" s="18" t="s">
        <v>119</v>
      </c>
      <c r="E347" s="18" t="s">
        <v>113</v>
      </c>
      <c r="F347" s="23">
        <v>89.5</v>
      </c>
      <c r="G347" s="24">
        <v>58300</v>
      </c>
      <c r="H347" s="24">
        <v>89.27</v>
      </c>
      <c r="I347" s="24">
        <v>1</v>
      </c>
      <c r="J347" s="24">
        <v>-32.185392952575398</v>
      </c>
      <c r="K347" s="24">
        <v>3.9260591789493003E-2</v>
      </c>
      <c r="L347" s="24">
        <v>14.3540026216806</v>
      </c>
      <c r="M347" s="24">
        <v>7.8088171288758397E-3</v>
      </c>
      <c r="N347" s="24">
        <v>-46.539395574255998</v>
      </c>
      <c r="O347" s="24">
        <v>3.1451774660617202E-2</v>
      </c>
      <c r="P347" s="24">
        <v>-49.566122401933498</v>
      </c>
      <c r="Q347" s="24">
        <v>-49.566122401933399</v>
      </c>
      <c r="R347" s="24">
        <v>0</v>
      </c>
      <c r="S347" s="24">
        <v>9.3112738569614897E-2</v>
      </c>
      <c r="T347" s="24" t="s">
        <v>68</v>
      </c>
      <c r="U347" s="21">
        <v>-7.8927441040398003</v>
      </c>
      <c r="V347" s="21">
        <v>-7.12108089237742</v>
      </c>
      <c r="W347" s="22">
        <v>-0.77165558025771597</v>
      </c>
    </row>
    <row r="348" spans="2:23" x14ac:dyDescent="0.45">
      <c r="B348" s="18" t="s">
        <v>28</v>
      </c>
      <c r="C348" s="19" t="s">
        <v>52</v>
      </c>
      <c r="D348" s="18" t="s">
        <v>119</v>
      </c>
      <c r="E348" s="18" t="s">
        <v>113</v>
      </c>
      <c r="F348" s="23">
        <v>89.5</v>
      </c>
      <c r="G348" s="24">
        <v>58500</v>
      </c>
      <c r="H348" s="24">
        <v>89.49</v>
      </c>
      <c r="I348" s="24">
        <v>1</v>
      </c>
      <c r="J348" s="24">
        <v>-13.9963066365468</v>
      </c>
      <c r="K348" s="24">
        <v>1.0186623172140699E-3</v>
      </c>
      <c r="L348" s="24">
        <v>-20.094153720152999</v>
      </c>
      <c r="M348" s="24">
        <v>2.0996300713915098E-3</v>
      </c>
      <c r="N348" s="24">
        <v>6.0978470836061298</v>
      </c>
      <c r="O348" s="24">
        <v>-1.0809677541774401E-3</v>
      </c>
      <c r="P348" s="24">
        <v>7.7339049147340999</v>
      </c>
      <c r="Q348" s="24">
        <v>7.7339049147340999</v>
      </c>
      <c r="R348" s="24">
        <v>0</v>
      </c>
      <c r="S348" s="24">
        <v>3.1102908319677103E-4</v>
      </c>
      <c r="T348" s="24" t="s">
        <v>68</v>
      </c>
      <c r="U348" s="21">
        <v>-3.5762738324017398E-2</v>
      </c>
      <c r="V348" s="21">
        <v>-3.2266262428032398E-2</v>
      </c>
      <c r="W348" s="22">
        <v>-3.4964413173992999E-3</v>
      </c>
    </row>
    <row r="349" spans="2:23" x14ac:dyDescent="0.45">
      <c r="B349" s="18" t="s">
        <v>28</v>
      </c>
      <c r="C349" s="19" t="s">
        <v>52</v>
      </c>
      <c r="D349" s="18" t="s">
        <v>119</v>
      </c>
      <c r="E349" s="18" t="s">
        <v>114</v>
      </c>
      <c r="F349" s="23">
        <v>89.27</v>
      </c>
      <c r="G349" s="24">
        <v>58304</v>
      </c>
      <c r="H349" s="24">
        <v>89.27</v>
      </c>
      <c r="I349" s="24">
        <v>1</v>
      </c>
      <c r="J349" s="24">
        <v>12.4702509068926</v>
      </c>
      <c r="K349" s="24">
        <v>0</v>
      </c>
      <c r="L349" s="24">
        <v>12.470250906892501</v>
      </c>
      <c r="M349" s="24">
        <v>0</v>
      </c>
      <c r="N349" s="24">
        <v>5.2735999999999999E-14</v>
      </c>
      <c r="O349" s="24">
        <v>0</v>
      </c>
      <c r="P349" s="24">
        <v>-1.3523400000000001E-13</v>
      </c>
      <c r="Q349" s="24">
        <v>-1.3523400000000001E-13</v>
      </c>
      <c r="R349" s="24">
        <v>0</v>
      </c>
      <c r="S349" s="24">
        <v>0</v>
      </c>
      <c r="T349" s="24" t="s">
        <v>68</v>
      </c>
      <c r="U349" s="21">
        <v>0</v>
      </c>
      <c r="V349" s="21">
        <v>0</v>
      </c>
      <c r="W349" s="22">
        <v>0</v>
      </c>
    </row>
    <row r="350" spans="2:23" x14ac:dyDescent="0.45">
      <c r="B350" s="18" t="s">
        <v>28</v>
      </c>
      <c r="C350" s="19" t="s">
        <v>52</v>
      </c>
      <c r="D350" s="18" t="s">
        <v>119</v>
      </c>
      <c r="E350" s="18" t="s">
        <v>114</v>
      </c>
      <c r="F350" s="23">
        <v>89.27</v>
      </c>
      <c r="G350" s="24">
        <v>58350</v>
      </c>
      <c r="H350" s="24">
        <v>88.29</v>
      </c>
      <c r="I350" s="24">
        <v>1</v>
      </c>
      <c r="J350" s="24">
        <v>-82.159404180390695</v>
      </c>
      <c r="K350" s="24">
        <v>0.44753611819685202</v>
      </c>
      <c r="L350" s="24">
        <v>0.56867551922230497</v>
      </c>
      <c r="M350" s="24">
        <v>2.1440879400591001E-5</v>
      </c>
      <c r="N350" s="24">
        <v>-82.728079699613005</v>
      </c>
      <c r="O350" s="24">
        <v>0.44751467731745098</v>
      </c>
      <c r="P350" s="24">
        <v>-87.971117124681001</v>
      </c>
      <c r="Q350" s="24">
        <v>-87.971117124680902</v>
      </c>
      <c r="R350" s="24">
        <v>0</v>
      </c>
      <c r="S350" s="24">
        <v>0.51309022681329597</v>
      </c>
      <c r="T350" s="24" t="s">
        <v>68</v>
      </c>
      <c r="U350" s="21">
        <v>-41.343165053376502</v>
      </c>
      <c r="V350" s="21">
        <v>-37.301098174628102</v>
      </c>
      <c r="W350" s="22">
        <v>-4.04202690451155</v>
      </c>
    </row>
    <row r="351" spans="2:23" x14ac:dyDescent="0.45">
      <c r="B351" s="18" t="s">
        <v>28</v>
      </c>
      <c r="C351" s="19" t="s">
        <v>52</v>
      </c>
      <c r="D351" s="18" t="s">
        <v>119</v>
      </c>
      <c r="E351" s="18" t="s">
        <v>114</v>
      </c>
      <c r="F351" s="23">
        <v>89.27</v>
      </c>
      <c r="G351" s="24">
        <v>58600</v>
      </c>
      <c r="H351" s="24">
        <v>89.3</v>
      </c>
      <c r="I351" s="24">
        <v>1</v>
      </c>
      <c r="J351" s="24">
        <v>29.5734336639369</v>
      </c>
      <c r="K351" s="24">
        <v>3.3584178381130501E-3</v>
      </c>
      <c r="L351" s="24">
        <v>-6.37416603613101</v>
      </c>
      <c r="M351" s="24">
        <v>1.56019171799678E-4</v>
      </c>
      <c r="N351" s="24">
        <v>35.947599700067897</v>
      </c>
      <c r="O351" s="24">
        <v>3.2023986663133799E-3</v>
      </c>
      <c r="P351" s="24">
        <v>38.404994722746501</v>
      </c>
      <c r="Q351" s="24">
        <v>38.404994722746501</v>
      </c>
      <c r="R351" s="24">
        <v>0</v>
      </c>
      <c r="S351" s="24">
        <v>5.6637834994720899E-3</v>
      </c>
      <c r="T351" s="24" t="s">
        <v>69</v>
      </c>
      <c r="U351" s="21">
        <v>-0.79250182608028696</v>
      </c>
      <c r="V351" s="21">
        <v>-0.71501996472760398</v>
      </c>
      <c r="W351" s="22">
        <v>-7.7481095091664606E-2</v>
      </c>
    </row>
    <row r="352" spans="2:23" x14ac:dyDescent="0.45">
      <c r="B352" s="18" t="s">
        <v>28</v>
      </c>
      <c r="C352" s="19" t="s">
        <v>52</v>
      </c>
      <c r="D352" s="18" t="s">
        <v>119</v>
      </c>
      <c r="E352" s="18" t="s">
        <v>115</v>
      </c>
      <c r="F352" s="23">
        <v>89.27</v>
      </c>
      <c r="G352" s="24">
        <v>58300</v>
      </c>
      <c r="H352" s="24">
        <v>89.27</v>
      </c>
      <c r="I352" s="24">
        <v>2</v>
      </c>
      <c r="J352" s="24">
        <v>-7.6852490931077</v>
      </c>
      <c r="K352" s="24">
        <v>0</v>
      </c>
      <c r="L352" s="24">
        <v>-7.6852490931076796</v>
      </c>
      <c r="M352" s="24">
        <v>0</v>
      </c>
      <c r="N352" s="24">
        <v>-2.4980000000000001E-14</v>
      </c>
      <c r="O352" s="24">
        <v>0</v>
      </c>
      <c r="P352" s="24">
        <v>1.2976799999999999E-13</v>
      </c>
      <c r="Q352" s="24">
        <v>1.2976099999999999E-13</v>
      </c>
      <c r="R352" s="24">
        <v>0</v>
      </c>
      <c r="S352" s="24">
        <v>0</v>
      </c>
      <c r="T352" s="24" t="s">
        <v>68</v>
      </c>
      <c r="U352" s="21">
        <v>0</v>
      </c>
      <c r="V352" s="21">
        <v>0</v>
      </c>
      <c r="W352" s="22">
        <v>0</v>
      </c>
    </row>
    <row r="353" spans="2:23" x14ac:dyDescent="0.45">
      <c r="B353" s="18" t="s">
        <v>28</v>
      </c>
      <c r="C353" s="19" t="s">
        <v>52</v>
      </c>
      <c r="D353" s="18" t="s">
        <v>119</v>
      </c>
      <c r="E353" s="18" t="s">
        <v>116</v>
      </c>
      <c r="F353" s="23">
        <v>89.66</v>
      </c>
      <c r="G353" s="24">
        <v>58500</v>
      </c>
      <c r="H353" s="24">
        <v>89.49</v>
      </c>
      <c r="I353" s="24">
        <v>1</v>
      </c>
      <c r="J353" s="24">
        <v>-61.916185337470601</v>
      </c>
      <c r="K353" s="24">
        <v>5.40539574950906E-2</v>
      </c>
      <c r="L353" s="24">
        <v>-19.9107389455889</v>
      </c>
      <c r="M353" s="24">
        <v>5.5897691075674199E-3</v>
      </c>
      <c r="N353" s="24">
        <v>-42.005446391881698</v>
      </c>
      <c r="O353" s="24">
        <v>4.8464188387523199E-2</v>
      </c>
      <c r="P353" s="24">
        <v>-46.138899637472697</v>
      </c>
      <c r="Q353" s="24">
        <v>-46.138899637472598</v>
      </c>
      <c r="R353" s="24">
        <v>0</v>
      </c>
      <c r="S353" s="24">
        <v>3.0016052642570599E-2</v>
      </c>
      <c r="T353" s="24" t="s">
        <v>68</v>
      </c>
      <c r="U353" s="21">
        <v>-2.79974621180757</v>
      </c>
      <c r="V353" s="21">
        <v>-2.5260187064983302</v>
      </c>
      <c r="W353" s="22">
        <v>-0.27372479826641199</v>
      </c>
    </row>
    <row r="354" spans="2:23" x14ac:dyDescent="0.45">
      <c r="B354" s="18" t="s">
        <v>28</v>
      </c>
      <c r="C354" s="19" t="s">
        <v>52</v>
      </c>
      <c r="D354" s="18" t="s">
        <v>119</v>
      </c>
      <c r="E354" s="18" t="s">
        <v>117</v>
      </c>
      <c r="F354" s="23">
        <v>89.49</v>
      </c>
      <c r="G354" s="24">
        <v>58600</v>
      </c>
      <c r="H354" s="24">
        <v>89.3</v>
      </c>
      <c r="I354" s="24">
        <v>1</v>
      </c>
      <c r="J354" s="24">
        <v>-22.4465415458763</v>
      </c>
      <c r="K354" s="24">
        <v>2.3025818290843401E-2</v>
      </c>
      <c r="L354" s="24">
        <v>13.492103587951499</v>
      </c>
      <c r="M354" s="24">
        <v>8.3190844667201808E-3</v>
      </c>
      <c r="N354" s="24">
        <v>-35.938645133827798</v>
      </c>
      <c r="O354" s="24">
        <v>1.47067338241232E-2</v>
      </c>
      <c r="P354" s="24">
        <v>-38.4049947227441</v>
      </c>
      <c r="Q354" s="24">
        <v>-38.4049947227441</v>
      </c>
      <c r="R354" s="24">
        <v>0</v>
      </c>
      <c r="S354" s="24">
        <v>6.7404923418188004E-2</v>
      </c>
      <c r="T354" s="24" t="s">
        <v>69</v>
      </c>
      <c r="U354" s="21">
        <v>-5.5136341052197002</v>
      </c>
      <c r="V354" s="21">
        <v>-4.9745733494823696</v>
      </c>
      <c r="W354" s="22">
        <v>-0.53905542466711498</v>
      </c>
    </row>
    <row r="355" spans="2:23" x14ac:dyDescent="0.45">
      <c r="B355" s="18" t="s">
        <v>28</v>
      </c>
      <c r="C355" s="19" t="s">
        <v>29</v>
      </c>
      <c r="D355" s="18" t="s">
        <v>120</v>
      </c>
      <c r="E355" s="18" t="s">
        <v>31</v>
      </c>
      <c r="F355" s="23">
        <v>87.45</v>
      </c>
      <c r="G355" s="24">
        <v>50050</v>
      </c>
      <c r="H355" s="24">
        <v>86.52</v>
      </c>
      <c r="I355" s="24">
        <v>1</v>
      </c>
      <c r="J355" s="24">
        <v>-28.856815177522499</v>
      </c>
      <c r="K355" s="24">
        <v>0.152386988140714</v>
      </c>
      <c r="L355" s="24">
        <v>11.8882803554489</v>
      </c>
      <c r="M355" s="24">
        <v>2.5863611395184598E-2</v>
      </c>
      <c r="N355" s="24">
        <v>-40.745095532971398</v>
      </c>
      <c r="O355" s="24">
        <v>0.12652337674552899</v>
      </c>
      <c r="P355" s="24">
        <v>-69.859193553083102</v>
      </c>
      <c r="Q355" s="24">
        <v>-69.859193553083003</v>
      </c>
      <c r="R355" s="24">
        <v>0</v>
      </c>
      <c r="S355" s="24">
        <v>0.89309616707134398</v>
      </c>
      <c r="T355" s="24" t="s">
        <v>46</v>
      </c>
      <c r="U355" s="21">
        <v>-26.6971660962394</v>
      </c>
      <c r="V355" s="21">
        <v>-20.851672997618898</v>
      </c>
      <c r="W355" s="22">
        <v>-5.8455694088555301</v>
      </c>
    </row>
    <row r="356" spans="2:23" x14ac:dyDescent="0.45">
      <c r="B356" s="18" t="s">
        <v>28</v>
      </c>
      <c r="C356" s="19" t="s">
        <v>29</v>
      </c>
      <c r="D356" s="18" t="s">
        <v>120</v>
      </c>
      <c r="E356" s="18" t="s">
        <v>47</v>
      </c>
      <c r="F356" s="23">
        <v>60.32</v>
      </c>
      <c r="G356" s="24">
        <v>56050</v>
      </c>
      <c r="H356" s="24">
        <v>86.39</v>
      </c>
      <c r="I356" s="24">
        <v>1</v>
      </c>
      <c r="J356" s="24">
        <v>38.497036919883797</v>
      </c>
      <c r="K356" s="24">
        <v>4.7424699251548699E-2</v>
      </c>
      <c r="L356" s="24">
        <v>-13.3455638757521</v>
      </c>
      <c r="M356" s="24">
        <v>5.6993304051769196E-3</v>
      </c>
      <c r="N356" s="24">
        <v>51.842600795635903</v>
      </c>
      <c r="O356" s="24">
        <v>4.1725368846371798E-2</v>
      </c>
      <c r="P356" s="24">
        <v>32.917030015806901</v>
      </c>
      <c r="Q356" s="24">
        <v>32.917030015806802</v>
      </c>
      <c r="R356" s="24">
        <v>0</v>
      </c>
      <c r="S356" s="24">
        <v>3.4672987681968997E-2</v>
      </c>
      <c r="T356" s="24" t="s">
        <v>46</v>
      </c>
      <c r="U356" s="21">
        <v>-997.98327565117302</v>
      </c>
      <c r="V356" s="21">
        <v>-779.469283217373</v>
      </c>
      <c r="W356" s="22">
        <v>-218.51684503388799</v>
      </c>
    </row>
    <row r="357" spans="2:23" x14ac:dyDescent="0.45">
      <c r="B357" s="18" t="s">
        <v>28</v>
      </c>
      <c r="C357" s="19" t="s">
        <v>29</v>
      </c>
      <c r="D357" s="18" t="s">
        <v>120</v>
      </c>
      <c r="E357" s="18" t="s">
        <v>33</v>
      </c>
      <c r="F357" s="23">
        <v>86.52</v>
      </c>
      <c r="G357" s="24">
        <v>51450</v>
      </c>
      <c r="H357" s="24">
        <v>87.72</v>
      </c>
      <c r="I357" s="24">
        <v>10</v>
      </c>
      <c r="J357" s="24">
        <v>31.430003961257299</v>
      </c>
      <c r="K357" s="24">
        <v>0.17228019398641001</v>
      </c>
      <c r="L357" s="24">
        <v>61.707939084311803</v>
      </c>
      <c r="M357" s="24">
        <v>0.66409248370817897</v>
      </c>
      <c r="N357" s="24">
        <v>-30.277935123054601</v>
      </c>
      <c r="O357" s="24">
        <v>-0.49181228972176899</v>
      </c>
      <c r="P357" s="24">
        <v>-29.740407000944199</v>
      </c>
      <c r="Q357" s="24">
        <v>-29.740407000944099</v>
      </c>
      <c r="R357" s="24">
        <v>0</v>
      </c>
      <c r="S357" s="24">
        <v>0.15425537141666801</v>
      </c>
      <c r="T357" s="24" t="s">
        <v>48</v>
      </c>
      <c r="U357" s="21">
        <v>-6.5131645328949297</v>
      </c>
      <c r="V357" s="21">
        <v>-5.0870709097002296</v>
      </c>
      <c r="W357" s="22">
        <v>-1.42611224019378</v>
      </c>
    </row>
    <row r="358" spans="2:23" x14ac:dyDescent="0.45">
      <c r="B358" s="18" t="s">
        <v>28</v>
      </c>
      <c r="C358" s="19" t="s">
        <v>29</v>
      </c>
      <c r="D358" s="18" t="s">
        <v>120</v>
      </c>
      <c r="E358" s="18" t="s">
        <v>49</v>
      </c>
      <c r="F358" s="23">
        <v>87.72</v>
      </c>
      <c r="G358" s="24">
        <v>54000</v>
      </c>
      <c r="H358" s="24">
        <v>87.93</v>
      </c>
      <c r="I358" s="24">
        <v>10</v>
      </c>
      <c r="J358" s="24">
        <v>17.503035822427901</v>
      </c>
      <c r="K358" s="24">
        <v>1.4656083621977199E-2</v>
      </c>
      <c r="L358" s="24">
        <v>47.488449586427997</v>
      </c>
      <c r="M358" s="24">
        <v>0.10788651206283</v>
      </c>
      <c r="N358" s="24">
        <v>-29.985413764</v>
      </c>
      <c r="O358" s="24">
        <v>-9.3230428440853302E-2</v>
      </c>
      <c r="P358" s="24">
        <v>-29.740407000944501</v>
      </c>
      <c r="Q358" s="24">
        <v>-29.740407000944501</v>
      </c>
      <c r="R358" s="24">
        <v>0</v>
      </c>
      <c r="S358" s="24">
        <v>4.2314088122554702E-2</v>
      </c>
      <c r="T358" s="24" t="s">
        <v>48</v>
      </c>
      <c r="U358" s="21">
        <v>-1.8910254873776899</v>
      </c>
      <c r="V358" s="21">
        <v>-1.4769749325010499</v>
      </c>
      <c r="W358" s="22">
        <v>-0.41405596011698997</v>
      </c>
    </row>
    <row r="359" spans="2:23" x14ac:dyDescent="0.45">
      <c r="B359" s="18" t="s">
        <v>28</v>
      </c>
      <c r="C359" s="19" t="s">
        <v>29</v>
      </c>
      <c r="D359" s="18" t="s">
        <v>120</v>
      </c>
      <c r="E359" s="18" t="s">
        <v>50</v>
      </c>
      <c r="F359" s="23">
        <v>87.93</v>
      </c>
      <c r="G359" s="24">
        <v>56100</v>
      </c>
      <c r="H359" s="24">
        <v>87.01</v>
      </c>
      <c r="I359" s="24">
        <v>10</v>
      </c>
      <c r="J359" s="24">
        <v>-28.433696116232401</v>
      </c>
      <c r="K359" s="24">
        <v>0.14778924367896901</v>
      </c>
      <c r="L359" s="24">
        <v>30.628930887112499</v>
      </c>
      <c r="M359" s="24">
        <v>0.17149042125215799</v>
      </c>
      <c r="N359" s="24">
        <v>-59.0626270033449</v>
      </c>
      <c r="O359" s="24">
        <v>-2.37011775731884E-2</v>
      </c>
      <c r="P359" s="24">
        <v>-46.205312837964001</v>
      </c>
      <c r="Q359" s="24">
        <v>-46.205312837964001</v>
      </c>
      <c r="R359" s="24">
        <v>0</v>
      </c>
      <c r="S359" s="24">
        <v>0.39026537481821399</v>
      </c>
      <c r="T359" s="24" t="s">
        <v>48</v>
      </c>
      <c r="U359" s="21">
        <v>-56.410758845404096</v>
      </c>
      <c r="V359" s="21">
        <v>-44.059309244721497</v>
      </c>
      <c r="W359" s="22">
        <v>-12.3516108431999</v>
      </c>
    </row>
    <row r="360" spans="2:23" x14ac:dyDescent="0.45">
      <c r="B360" s="18" t="s">
        <v>28</v>
      </c>
      <c r="C360" s="19" t="s">
        <v>29</v>
      </c>
      <c r="D360" s="18" t="s">
        <v>120</v>
      </c>
      <c r="E360" s="18" t="s">
        <v>51</v>
      </c>
      <c r="F360" s="23">
        <v>86.39</v>
      </c>
      <c r="G360" s="24">
        <v>56100</v>
      </c>
      <c r="H360" s="24">
        <v>87.01</v>
      </c>
      <c r="I360" s="24">
        <v>10</v>
      </c>
      <c r="J360" s="24">
        <v>46.0031878235405</v>
      </c>
      <c r="K360" s="24">
        <v>0.151738228887834</v>
      </c>
      <c r="L360" s="24">
        <v>-11.3393893625688</v>
      </c>
      <c r="M360" s="24">
        <v>9.2193115550127103E-3</v>
      </c>
      <c r="N360" s="24">
        <v>57.342577186109303</v>
      </c>
      <c r="O360" s="24">
        <v>0.14251891733282099</v>
      </c>
      <c r="P360" s="24">
        <v>43.583942390603603</v>
      </c>
      <c r="Q360" s="24">
        <v>43.583942390603497</v>
      </c>
      <c r="R360" s="24">
        <v>0</v>
      </c>
      <c r="S360" s="24">
        <v>0.13619845445984399</v>
      </c>
      <c r="T360" s="24" t="s">
        <v>48</v>
      </c>
      <c r="U360" s="21">
        <v>-23.196007722632402</v>
      </c>
      <c r="V360" s="21">
        <v>-18.117112735448899</v>
      </c>
      <c r="W360" s="22">
        <v>-5.0789612898313097</v>
      </c>
    </row>
    <row r="361" spans="2:23" x14ac:dyDescent="0.45">
      <c r="B361" s="18" t="s">
        <v>28</v>
      </c>
      <c r="C361" s="19" t="s">
        <v>52</v>
      </c>
      <c r="D361" s="18" t="s">
        <v>120</v>
      </c>
      <c r="E361" s="18" t="s">
        <v>53</v>
      </c>
      <c r="F361" s="23">
        <v>87.19</v>
      </c>
      <c r="G361" s="24">
        <v>50000</v>
      </c>
      <c r="H361" s="24">
        <v>86.07</v>
      </c>
      <c r="I361" s="24">
        <v>1</v>
      </c>
      <c r="J361" s="24">
        <v>-67.7253245763347</v>
      </c>
      <c r="K361" s="24">
        <v>0.43711437682882998</v>
      </c>
      <c r="L361" s="24">
        <v>-11.913143065712999</v>
      </c>
      <c r="M361" s="24">
        <v>1.3525259775205099E-2</v>
      </c>
      <c r="N361" s="24">
        <v>-55.812181510621699</v>
      </c>
      <c r="O361" s="24">
        <v>0.42358911705362501</v>
      </c>
      <c r="P361" s="24">
        <v>-95.089806446880601</v>
      </c>
      <c r="Q361" s="24">
        <v>-95.089806446880601</v>
      </c>
      <c r="R361" s="24">
        <v>0</v>
      </c>
      <c r="S361" s="24">
        <v>0.86170939394702695</v>
      </c>
      <c r="T361" s="24" t="s">
        <v>54</v>
      </c>
      <c r="U361" s="21">
        <v>-25.562601029824801</v>
      </c>
      <c r="V361" s="21">
        <v>-19.9655272668655</v>
      </c>
      <c r="W361" s="22">
        <v>-5.5971468301937701</v>
      </c>
    </row>
    <row r="362" spans="2:23" x14ac:dyDescent="0.45">
      <c r="B362" s="18" t="s">
        <v>28</v>
      </c>
      <c r="C362" s="19" t="s">
        <v>52</v>
      </c>
      <c r="D362" s="18" t="s">
        <v>120</v>
      </c>
      <c r="E362" s="18" t="s">
        <v>55</v>
      </c>
      <c r="F362" s="23">
        <v>60.04</v>
      </c>
      <c r="G362" s="24">
        <v>56050</v>
      </c>
      <c r="H362" s="24">
        <v>86.39</v>
      </c>
      <c r="I362" s="24">
        <v>1</v>
      </c>
      <c r="J362" s="24">
        <v>72.750847168620794</v>
      </c>
      <c r="K362" s="24">
        <v>0.26463428818760099</v>
      </c>
      <c r="L362" s="24">
        <v>7.8191600057738402</v>
      </c>
      <c r="M362" s="24">
        <v>3.0569631597946599E-3</v>
      </c>
      <c r="N362" s="24">
        <v>64.931687162846899</v>
      </c>
      <c r="O362" s="24">
        <v>0.26157732502780601</v>
      </c>
      <c r="P362" s="24">
        <v>55.602893749380002</v>
      </c>
      <c r="Q362" s="24">
        <v>55.602893749379902</v>
      </c>
      <c r="R362" s="24">
        <v>0</v>
      </c>
      <c r="S362" s="24">
        <v>0.15458408966524201</v>
      </c>
      <c r="T362" s="24" t="s">
        <v>54</v>
      </c>
      <c r="U362" s="21">
        <v>-1277.01166038365</v>
      </c>
      <c r="V362" s="21">
        <v>-997.40285019304804</v>
      </c>
      <c r="W362" s="22">
        <v>-279.61246035555803</v>
      </c>
    </row>
    <row r="363" spans="2:23" x14ac:dyDescent="0.45">
      <c r="B363" s="18" t="s">
        <v>28</v>
      </c>
      <c r="C363" s="19" t="s">
        <v>52</v>
      </c>
      <c r="D363" s="18" t="s">
        <v>120</v>
      </c>
      <c r="E363" s="18" t="s">
        <v>66</v>
      </c>
      <c r="F363" s="23">
        <v>59.85</v>
      </c>
      <c r="G363" s="24">
        <v>58350</v>
      </c>
      <c r="H363" s="24">
        <v>86.65</v>
      </c>
      <c r="I363" s="24">
        <v>1</v>
      </c>
      <c r="J363" s="24">
        <v>88.752232453547293</v>
      </c>
      <c r="K363" s="24">
        <v>0.56083946410277996</v>
      </c>
      <c r="L363" s="24">
        <v>5.5264116627035298</v>
      </c>
      <c r="M363" s="24">
        <v>2.1745352816353899E-3</v>
      </c>
      <c r="N363" s="24">
        <v>83.225820790843699</v>
      </c>
      <c r="O363" s="24">
        <v>0.55866492882114505</v>
      </c>
      <c r="P363" s="24">
        <v>76.429076234759094</v>
      </c>
      <c r="Q363" s="24">
        <v>76.429076234759094</v>
      </c>
      <c r="R363" s="24">
        <v>0</v>
      </c>
      <c r="S363" s="24">
        <v>0.41590794301982198</v>
      </c>
      <c r="T363" s="24" t="s">
        <v>54</v>
      </c>
      <c r="U363" s="21">
        <v>-1691.3450535330601</v>
      </c>
      <c r="V363" s="21">
        <v>-1321.0156409589699</v>
      </c>
      <c r="W363" s="22">
        <v>-370.33424705495997</v>
      </c>
    </row>
    <row r="364" spans="2:23" x14ac:dyDescent="0.45">
      <c r="B364" s="18" t="s">
        <v>28</v>
      </c>
      <c r="C364" s="19" t="s">
        <v>52</v>
      </c>
      <c r="D364" s="18" t="s">
        <v>120</v>
      </c>
      <c r="E364" s="18" t="s">
        <v>67</v>
      </c>
      <c r="F364" s="23">
        <v>86.07</v>
      </c>
      <c r="G364" s="24">
        <v>50050</v>
      </c>
      <c r="H364" s="24">
        <v>86.52</v>
      </c>
      <c r="I364" s="24">
        <v>1</v>
      </c>
      <c r="J364" s="24">
        <v>51.282751428554903</v>
      </c>
      <c r="K364" s="24">
        <v>0.152272402397403</v>
      </c>
      <c r="L364" s="24">
        <v>84.056834502925099</v>
      </c>
      <c r="M364" s="24">
        <v>0.40909542760315898</v>
      </c>
      <c r="N364" s="24">
        <v>-32.774083074370203</v>
      </c>
      <c r="O364" s="24">
        <v>-0.25682302520575601</v>
      </c>
      <c r="P364" s="24">
        <v>-56.912500383363501</v>
      </c>
      <c r="Q364" s="24">
        <v>-56.912500383363501</v>
      </c>
      <c r="R364" s="24">
        <v>0</v>
      </c>
      <c r="S364" s="24">
        <v>0.18753999332342</v>
      </c>
      <c r="T364" s="24" t="s">
        <v>68</v>
      </c>
      <c r="U364" s="21">
        <v>-7.4142055766640196</v>
      </c>
      <c r="V364" s="21">
        <v>-5.7908240022336299</v>
      </c>
      <c r="W364" s="22">
        <v>-1.62340276693331</v>
      </c>
    </row>
    <row r="365" spans="2:23" x14ac:dyDescent="0.45">
      <c r="B365" s="18" t="s">
        <v>28</v>
      </c>
      <c r="C365" s="19" t="s">
        <v>52</v>
      </c>
      <c r="D365" s="18" t="s">
        <v>120</v>
      </c>
      <c r="E365" s="18" t="s">
        <v>67</v>
      </c>
      <c r="F365" s="23">
        <v>86.07</v>
      </c>
      <c r="G365" s="24">
        <v>51150</v>
      </c>
      <c r="H365" s="24">
        <v>85.11</v>
      </c>
      <c r="I365" s="24">
        <v>1</v>
      </c>
      <c r="J365" s="24">
        <v>-167.12173871661301</v>
      </c>
      <c r="K365" s="24">
        <v>0.97753864430824</v>
      </c>
      <c r="L365" s="24">
        <v>-143.87373179961</v>
      </c>
      <c r="M365" s="24">
        <v>0.72448777456811397</v>
      </c>
      <c r="N365" s="24">
        <v>-23.248006917003401</v>
      </c>
      <c r="O365" s="24">
        <v>0.25305086974012603</v>
      </c>
      <c r="P365" s="24">
        <v>-38.1773060635158</v>
      </c>
      <c r="Q365" s="24">
        <v>-38.177306063515701</v>
      </c>
      <c r="R365" s="24">
        <v>0</v>
      </c>
      <c r="S365" s="24">
        <v>5.1012734439357499E-2</v>
      </c>
      <c r="T365" s="24" t="s">
        <v>68</v>
      </c>
      <c r="U365" s="21">
        <v>-0.65946269926572199</v>
      </c>
      <c r="V365" s="21">
        <v>-0.51506967105220003</v>
      </c>
      <c r="W365" s="22">
        <v>-0.144394913198371</v>
      </c>
    </row>
    <row r="366" spans="2:23" x14ac:dyDescent="0.45">
      <c r="B366" s="18" t="s">
        <v>28</v>
      </c>
      <c r="C366" s="19" t="s">
        <v>52</v>
      </c>
      <c r="D366" s="18" t="s">
        <v>120</v>
      </c>
      <c r="E366" s="18" t="s">
        <v>67</v>
      </c>
      <c r="F366" s="23">
        <v>86.07</v>
      </c>
      <c r="G366" s="24">
        <v>51200</v>
      </c>
      <c r="H366" s="24">
        <v>86.07</v>
      </c>
      <c r="I366" s="24">
        <v>1</v>
      </c>
      <c r="J366" s="24">
        <v>-2.211684E-12</v>
      </c>
      <c r="K366" s="24">
        <v>0</v>
      </c>
      <c r="L366" s="24">
        <v>-9.964979999999999E-13</v>
      </c>
      <c r="M366" s="24">
        <v>0</v>
      </c>
      <c r="N366" s="24">
        <v>-1.2151859999999999E-12</v>
      </c>
      <c r="O366" s="24">
        <v>0</v>
      </c>
      <c r="P366" s="24">
        <v>1.0560849999999999E-12</v>
      </c>
      <c r="Q366" s="24">
        <v>1.0560849999999999E-12</v>
      </c>
      <c r="R366" s="24">
        <v>0</v>
      </c>
      <c r="S366" s="24">
        <v>0</v>
      </c>
      <c r="T366" s="24" t="s">
        <v>69</v>
      </c>
      <c r="U366" s="21">
        <v>0</v>
      </c>
      <c r="V366" s="21">
        <v>0</v>
      </c>
      <c r="W366" s="22">
        <v>0</v>
      </c>
    </row>
    <row r="367" spans="2:23" x14ac:dyDescent="0.45">
      <c r="B367" s="18" t="s">
        <v>28</v>
      </c>
      <c r="C367" s="19" t="s">
        <v>52</v>
      </c>
      <c r="D367" s="18" t="s">
        <v>120</v>
      </c>
      <c r="E367" s="18" t="s">
        <v>33</v>
      </c>
      <c r="F367" s="23">
        <v>86.52</v>
      </c>
      <c r="G367" s="24">
        <v>50054</v>
      </c>
      <c r="H367" s="24">
        <v>86.52</v>
      </c>
      <c r="I367" s="24">
        <v>1</v>
      </c>
      <c r="J367" s="24">
        <v>53.510898893622198</v>
      </c>
      <c r="K367" s="24">
        <v>0</v>
      </c>
      <c r="L367" s="24">
        <v>53.510899445866499</v>
      </c>
      <c r="M367" s="24">
        <v>0</v>
      </c>
      <c r="N367" s="24">
        <v>-5.5224422812500005E-7</v>
      </c>
      <c r="O367" s="24">
        <v>0</v>
      </c>
      <c r="P367" s="24">
        <v>7.6850300000000002E-13</v>
      </c>
      <c r="Q367" s="24">
        <v>7.6850300000000002E-13</v>
      </c>
      <c r="R367" s="24">
        <v>0</v>
      </c>
      <c r="S367" s="24">
        <v>0</v>
      </c>
      <c r="T367" s="24" t="s">
        <v>69</v>
      </c>
      <c r="U367" s="21">
        <v>0</v>
      </c>
      <c r="V367" s="21">
        <v>0</v>
      </c>
      <c r="W367" s="22">
        <v>0</v>
      </c>
    </row>
    <row r="368" spans="2:23" x14ac:dyDescent="0.45">
      <c r="B368" s="18" t="s">
        <v>28</v>
      </c>
      <c r="C368" s="19" t="s">
        <v>52</v>
      </c>
      <c r="D368" s="18" t="s">
        <v>120</v>
      </c>
      <c r="E368" s="18" t="s">
        <v>33</v>
      </c>
      <c r="F368" s="23">
        <v>86.52</v>
      </c>
      <c r="G368" s="24">
        <v>50100</v>
      </c>
      <c r="H368" s="24">
        <v>86.26</v>
      </c>
      <c r="I368" s="24">
        <v>1</v>
      </c>
      <c r="J368" s="24">
        <v>-169.81514951558799</v>
      </c>
      <c r="K368" s="24">
        <v>0.229832364489862</v>
      </c>
      <c r="L368" s="24">
        <v>-133.906865951968</v>
      </c>
      <c r="M368" s="24">
        <v>0.14291045853015399</v>
      </c>
      <c r="N368" s="24">
        <v>-35.908283563620103</v>
      </c>
      <c r="O368" s="24">
        <v>8.6921905959707904E-2</v>
      </c>
      <c r="P368" s="24">
        <v>-51.393189967198602</v>
      </c>
      <c r="Q368" s="24">
        <v>-51.393189967198602</v>
      </c>
      <c r="R368" s="24">
        <v>0</v>
      </c>
      <c r="S368" s="24">
        <v>2.1050842000786399E-2</v>
      </c>
      <c r="T368" s="24" t="s">
        <v>68</v>
      </c>
      <c r="U368" s="21">
        <v>-1.8269702706817099</v>
      </c>
      <c r="V368" s="21">
        <v>-1.42694496199702</v>
      </c>
      <c r="W368" s="22">
        <v>-0.400030530831882</v>
      </c>
    </row>
    <row r="369" spans="2:23" x14ac:dyDescent="0.45">
      <c r="B369" s="18" t="s">
        <v>28</v>
      </c>
      <c r="C369" s="19" t="s">
        <v>52</v>
      </c>
      <c r="D369" s="18" t="s">
        <v>120</v>
      </c>
      <c r="E369" s="18" t="s">
        <v>33</v>
      </c>
      <c r="F369" s="23">
        <v>86.52</v>
      </c>
      <c r="G369" s="24">
        <v>50900</v>
      </c>
      <c r="H369" s="24">
        <v>87.57</v>
      </c>
      <c r="I369" s="24">
        <v>1</v>
      </c>
      <c r="J369" s="24">
        <v>85.936274163807695</v>
      </c>
      <c r="K369" s="24">
        <v>0.52064554680957698</v>
      </c>
      <c r="L369" s="24">
        <v>92.957363521525906</v>
      </c>
      <c r="M369" s="24">
        <v>0.60919553601755505</v>
      </c>
      <c r="N369" s="24">
        <v>-7.02108935771827</v>
      </c>
      <c r="O369" s="24">
        <v>-8.85499892079782E-2</v>
      </c>
      <c r="P369" s="24">
        <v>-45.638096968299898</v>
      </c>
      <c r="Q369" s="24">
        <v>-45.638096968299799</v>
      </c>
      <c r="R369" s="24">
        <v>0</v>
      </c>
      <c r="S369" s="24">
        <v>0.14683993058959999</v>
      </c>
      <c r="T369" s="24" t="s">
        <v>68</v>
      </c>
      <c r="U369" s="21">
        <v>-0.33568998500429997</v>
      </c>
      <c r="V369" s="21">
        <v>-0.26218879452045102</v>
      </c>
      <c r="W369" s="22">
        <v>-7.3502150008225894E-2</v>
      </c>
    </row>
    <row r="370" spans="2:23" x14ac:dyDescent="0.45">
      <c r="B370" s="18" t="s">
        <v>28</v>
      </c>
      <c r="C370" s="19" t="s">
        <v>52</v>
      </c>
      <c r="D370" s="18" t="s">
        <v>120</v>
      </c>
      <c r="E370" s="18" t="s">
        <v>70</v>
      </c>
      <c r="F370" s="23">
        <v>86.52</v>
      </c>
      <c r="G370" s="24">
        <v>50454</v>
      </c>
      <c r="H370" s="24">
        <v>86.52</v>
      </c>
      <c r="I370" s="24">
        <v>1</v>
      </c>
      <c r="J370" s="24">
        <v>-6.7545199999999996E-13</v>
      </c>
      <c r="K370" s="24">
        <v>0</v>
      </c>
      <c r="L370" s="24">
        <v>-1.038417E-12</v>
      </c>
      <c r="M370" s="24">
        <v>0</v>
      </c>
      <c r="N370" s="24">
        <v>3.6296500000000001E-13</v>
      </c>
      <c r="O370" s="24">
        <v>0</v>
      </c>
      <c r="P370" s="24">
        <v>1.7777950000000001E-12</v>
      </c>
      <c r="Q370" s="24">
        <v>1.7777960000000001E-12</v>
      </c>
      <c r="R370" s="24">
        <v>0</v>
      </c>
      <c r="S370" s="24">
        <v>0</v>
      </c>
      <c r="T370" s="24" t="s">
        <v>69</v>
      </c>
      <c r="U370" s="21">
        <v>0</v>
      </c>
      <c r="V370" s="21">
        <v>0</v>
      </c>
      <c r="W370" s="22">
        <v>0</v>
      </c>
    </row>
    <row r="371" spans="2:23" x14ac:dyDescent="0.45">
      <c r="B371" s="18" t="s">
        <v>28</v>
      </c>
      <c r="C371" s="19" t="s">
        <v>52</v>
      </c>
      <c r="D371" s="18" t="s">
        <v>120</v>
      </c>
      <c r="E371" s="18" t="s">
        <v>70</v>
      </c>
      <c r="F371" s="23">
        <v>86.52</v>
      </c>
      <c r="G371" s="24">
        <v>50604</v>
      </c>
      <c r="H371" s="24">
        <v>86.52</v>
      </c>
      <c r="I371" s="24">
        <v>1</v>
      </c>
      <c r="J371" s="24">
        <v>2.0553000000000001E-14</v>
      </c>
      <c r="K371" s="24">
        <v>0</v>
      </c>
      <c r="L371" s="24">
        <v>2.74164E-13</v>
      </c>
      <c r="M371" s="24">
        <v>0</v>
      </c>
      <c r="N371" s="24">
        <v>-2.5361200000000001E-13</v>
      </c>
      <c r="O371" s="24">
        <v>0</v>
      </c>
      <c r="P371" s="24">
        <v>-6.1489099999999999E-13</v>
      </c>
      <c r="Q371" s="24">
        <v>-6.1489099999999999E-13</v>
      </c>
      <c r="R371" s="24">
        <v>0</v>
      </c>
      <c r="S371" s="24">
        <v>0</v>
      </c>
      <c r="T371" s="24" t="s">
        <v>69</v>
      </c>
      <c r="U371" s="21">
        <v>0</v>
      </c>
      <c r="V371" s="21">
        <v>0</v>
      </c>
      <c r="W371" s="22">
        <v>0</v>
      </c>
    </row>
    <row r="372" spans="2:23" x14ac:dyDescent="0.45">
      <c r="B372" s="18" t="s">
        <v>28</v>
      </c>
      <c r="C372" s="19" t="s">
        <v>52</v>
      </c>
      <c r="D372" s="18" t="s">
        <v>120</v>
      </c>
      <c r="E372" s="18" t="s">
        <v>71</v>
      </c>
      <c r="F372" s="23">
        <v>86.26</v>
      </c>
      <c r="G372" s="24">
        <v>50103</v>
      </c>
      <c r="H372" s="24">
        <v>86.25</v>
      </c>
      <c r="I372" s="24">
        <v>1</v>
      </c>
      <c r="J372" s="24">
        <v>-15.538397514765</v>
      </c>
      <c r="K372" s="24">
        <v>1.2072089866342699E-3</v>
      </c>
      <c r="L372" s="24">
        <v>-15.5383969561264</v>
      </c>
      <c r="M372" s="24">
        <v>1.2072088998307899E-3</v>
      </c>
      <c r="N372" s="24">
        <v>-5.5863857984000004E-7</v>
      </c>
      <c r="O372" s="24">
        <v>8.6803481999999994E-11</v>
      </c>
      <c r="P372" s="24">
        <v>-5.1693379999999999E-12</v>
      </c>
      <c r="Q372" s="24">
        <v>-5.1693370000000002E-12</v>
      </c>
      <c r="R372" s="24">
        <v>0</v>
      </c>
      <c r="S372" s="24">
        <v>0</v>
      </c>
      <c r="T372" s="24" t="s">
        <v>69</v>
      </c>
      <c r="U372" s="21">
        <v>1.900848505E-9</v>
      </c>
      <c r="V372" s="21">
        <v>0</v>
      </c>
      <c r="W372" s="22">
        <v>1.9008236902900002E-9</v>
      </c>
    </row>
    <row r="373" spans="2:23" x14ac:dyDescent="0.45">
      <c r="B373" s="18" t="s">
        <v>28</v>
      </c>
      <c r="C373" s="19" t="s">
        <v>52</v>
      </c>
      <c r="D373" s="18" t="s">
        <v>120</v>
      </c>
      <c r="E373" s="18" t="s">
        <v>71</v>
      </c>
      <c r="F373" s="23">
        <v>86.26</v>
      </c>
      <c r="G373" s="24">
        <v>50200</v>
      </c>
      <c r="H373" s="24">
        <v>86.14</v>
      </c>
      <c r="I373" s="24">
        <v>1</v>
      </c>
      <c r="J373" s="24">
        <v>-37.385939183690098</v>
      </c>
      <c r="K373" s="24">
        <v>2.0951649645212199E-2</v>
      </c>
      <c r="L373" s="24">
        <v>-1.4237388006085301</v>
      </c>
      <c r="M373" s="24">
        <v>3.0385212263650001E-5</v>
      </c>
      <c r="N373" s="24">
        <v>-35.962200383081601</v>
      </c>
      <c r="O373" s="24">
        <v>2.0921264432948498E-2</v>
      </c>
      <c r="P373" s="24">
        <v>-51.393189967197301</v>
      </c>
      <c r="Q373" s="24">
        <v>-51.393189967197301</v>
      </c>
      <c r="R373" s="24">
        <v>0</v>
      </c>
      <c r="S373" s="24">
        <v>3.9592487025316397E-2</v>
      </c>
      <c r="T373" s="24" t="s">
        <v>68</v>
      </c>
      <c r="U373" s="21">
        <v>-2.5120510518497898</v>
      </c>
      <c r="V373" s="21">
        <v>-1.9620234933428</v>
      </c>
      <c r="W373" s="22">
        <v>-0.55003473886484699</v>
      </c>
    </row>
    <row r="374" spans="2:23" x14ac:dyDescent="0.45">
      <c r="B374" s="18" t="s">
        <v>28</v>
      </c>
      <c r="C374" s="19" t="s">
        <v>52</v>
      </c>
      <c r="D374" s="18" t="s">
        <v>120</v>
      </c>
      <c r="E374" s="18" t="s">
        <v>72</v>
      </c>
      <c r="F374" s="23">
        <v>86.19</v>
      </c>
      <c r="G374" s="24">
        <v>50800</v>
      </c>
      <c r="H374" s="24">
        <v>87.31</v>
      </c>
      <c r="I374" s="24">
        <v>1</v>
      </c>
      <c r="J374" s="24">
        <v>101.057022306864</v>
      </c>
      <c r="K374" s="24">
        <v>0.51838760441222598</v>
      </c>
      <c r="L374" s="24">
        <v>140.37847820840901</v>
      </c>
      <c r="M374" s="24">
        <v>1.0002825062349601</v>
      </c>
      <c r="N374" s="24">
        <v>-39.321455901544802</v>
      </c>
      <c r="O374" s="24">
        <v>-0.48189490182273598</v>
      </c>
      <c r="P374" s="24">
        <v>-42.851381165379699</v>
      </c>
      <c r="Q374" s="24">
        <v>-42.851381165379699</v>
      </c>
      <c r="R374" s="24">
        <v>0</v>
      </c>
      <c r="S374" s="24">
        <v>9.3207586448546403E-2</v>
      </c>
      <c r="T374" s="24" t="s">
        <v>68</v>
      </c>
      <c r="U374" s="21">
        <v>2.2356478766080201</v>
      </c>
      <c r="V374" s="21">
        <v>-1.74614033162936</v>
      </c>
      <c r="W374" s="22">
        <v>3.9817362278160302</v>
      </c>
    </row>
    <row r="375" spans="2:23" x14ac:dyDescent="0.45">
      <c r="B375" s="18" t="s">
        <v>28</v>
      </c>
      <c r="C375" s="19" t="s">
        <v>52</v>
      </c>
      <c r="D375" s="18" t="s">
        <v>120</v>
      </c>
      <c r="E375" s="18" t="s">
        <v>73</v>
      </c>
      <c r="F375" s="23">
        <v>86.14</v>
      </c>
      <c r="G375" s="24">
        <v>50150</v>
      </c>
      <c r="H375" s="24">
        <v>86.19</v>
      </c>
      <c r="I375" s="24">
        <v>1</v>
      </c>
      <c r="J375" s="24">
        <v>30.0085613135569</v>
      </c>
      <c r="K375" s="24">
        <v>4.7006817860116004E-3</v>
      </c>
      <c r="L375" s="24">
        <v>69.581253336562696</v>
      </c>
      <c r="M375" s="24">
        <v>2.5272895258929701E-2</v>
      </c>
      <c r="N375" s="24">
        <v>-39.572692023005899</v>
      </c>
      <c r="O375" s="24">
        <v>-2.0572213472918099E-2</v>
      </c>
      <c r="P375" s="24">
        <v>-42.851381165377902</v>
      </c>
      <c r="Q375" s="24">
        <v>-42.851381165377902</v>
      </c>
      <c r="R375" s="24">
        <v>0</v>
      </c>
      <c r="S375" s="24">
        <v>9.5851773298142508E-3</v>
      </c>
      <c r="T375" s="24" t="s">
        <v>68</v>
      </c>
      <c r="U375" s="21">
        <v>0.20602982725618901</v>
      </c>
      <c r="V375" s="21">
        <v>-0.16091844992892801</v>
      </c>
      <c r="W375" s="22">
        <v>0.36694348684342598</v>
      </c>
    </row>
    <row r="376" spans="2:23" x14ac:dyDescent="0.45">
      <c r="B376" s="18" t="s">
        <v>28</v>
      </c>
      <c r="C376" s="19" t="s">
        <v>52</v>
      </c>
      <c r="D376" s="18" t="s">
        <v>120</v>
      </c>
      <c r="E376" s="18" t="s">
        <v>73</v>
      </c>
      <c r="F376" s="23">
        <v>86.14</v>
      </c>
      <c r="G376" s="24">
        <v>50250</v>
      </c>
      <c r="H376" s="24">
        <v>85.04</v>
      </c>
      <c r="I376" s="24">
        <v>1</v>
      </c>
      <c r="J376" s="24">
        <v>-123.225767586035</v>
      </c>
      <c r="K376" s="24">
        <v>0.74966319828616201</v>
      </c>
      <c r="L376" s="24">
        <v>-146.454057236305</v>
      </c>
      <c r="M376" s="24">
        <v>1.05892680579373</v>
      </c>
      <c r="N376" s="24">
        <v>23.228289650269399</v>
      </c>
      <c r="O376" s="24">
        <v>-0.30926360750756299</v>
      </c>
      <c r="P376" s="24">
        <v>38.1773060635159</v>
      </c>
      <c r="Q376" s="24">
        <v>38.1773060635159</v>
      </c>
      <c r="R376" s="24">
        <v>0</v>
      </c>
      <c r="S376" s="24">
        <v>7.1957105693460102E-2</v>
      </c>
      <c r="T376" s="24" t="s">
        <v>68</v>
      </c>
      <c r="U376" s="21">
        <v>-0.91875355127606895</v>
      </c>
      <c r="V376" s="21">
        <v>-0.71758734794358103</v>
      </c>
      <c r="W376" s="22">
        <v>-0.20116882946513501</v>
      </c>
    </row>
    <row r="377" spans="2:23" x14ac:dyDescent="0.45">
      <c r="B377" s="18" t="s">
        <v>28</v>
      </c>
      <c r="C377" s="19" t="s">
        <v>52</v>
      </c>
      <c r="D377" s="18" t="s">
        <v>120</v>
      </c>
      <c r="E377" s="18" t="s">
        <v>73</v>
      </c>
      <c r="F377" s="23">
        <v>86.14</v>
      </c>
      <c r="G377" s="24">
        <v>50900</v>
      </c>
      <c r="H377" s="24">
        <v>87.57</v>
      </c>
      <c r="I377" s="24">
        <v>1</v>
      </c>
      <c r="J377" s="24">
        <v>97.367316041106605</v>
      </c>
      <c r="K377" s="24">
        <v>0.90537764925615405</v>
      </c>
      <c r="L377" s="24">
        <v>91.655548618964602</v>
      </c>
      <c r="M377" s="24">
        <v>0.80227063109744301</v>
      </c>
      <c r="N377" s="24">
        <v>5.71176742214202</v>
      </c>
      <c r="O377" s="24">
        <v>0.103107018158711</v>
      </c>
      <c r="P377" s="24">
        <v>-19.865142499709801</v>
      </c>
      <c r="Q377" s="24">
        <v>-19.865142499709801</v>
      </c>
      <c r="R377" s="24">
        <v>0</v>
      </c>
      <c r="S377" s="24">
        <v>3.7686581163975698E-2</v>
      </c>
      <c r="T377" s="24" t="s">
        <v>69</v>
      </c>
      <c r="U377" s="21">
        <v>0.78753264851181004</v>
      </c>
      <c r="V377" s="21">
        <v>-0.61509799214344996</v>
      </c>
      <c r="W377" s="22">
        <v>1.40261232995466</v>
      </c>
    </row>
    <row r="378" spans="2:23" x14ac:dyDescent="0.45">
      <c r="B378" s="18" t="s">
        <v>28</v>
      </c>
      <c r="C378" s="19" t="s">
        <v>52</v>
      </c>
      <c r="D378" s="18" t="s">
        <v>120</v>
      </c>
      <c r="E378" s="18" t="s">
        <v>73</v>
      </c>
      <c r="F378" s="23">
        <v>86.14</v>
      </c>
      <c r="G378" s="24">
        <v>53050</v>
      </c>
      <c r="H378" s="24">
        <v>88.73</v>
      </c>
      <c r="I378" s="24">
        <v>1</v>
      </c>
      <c r="J378" s="24">
        <v>84.828213079775296</v>
      </c>
      <c r="K378" s="24">
        <v>1.4442022248755699</v>
      </c>
      <c r="L378" s="24">
        <v>109.57216298608699</v>
      </c>
      <c r="M378" s="24">
        <v>2.4096160215209199</v>
      </c>
      <c r="N378" s="24">
        <v>-24.7439499063114</v>
      </c>
      <c r="O378" s="24">
        <v>-0.96541379664535498</v>
      </c>
      <c r="P378" s="24">
        <v>-26.853972365623999</v>
      </c>
      <c r="Q378" s="24">
        <v>-26.8539723656239</v>
      </c>
      <c r="R378" s="24">
        <v>0</v>
      </c>
      <c r="S378" s="24">
        <v>0.14473196144500899</v>
      </c>
      <c r="T378" s="24" t="s">
        <v>68</v>
      </c>
      <c r="U378" s="21">
        <v>-20.324125052340101</v>
      </c>
      <c r="V378" s="21">
        <v>-15.8740447591479</v>
      </c>
      <c r="W378" s="22">
        <v>-4.4501383869522</v>
      </c>
    </row>
    <row r="379" spans="2:23" x14ac:dyDescent="0.45">
      <c r="B379" s="18" t="s">
        <v>28</v>
      </c>
      <c r="C379" s="19" t="s">
        <v>52</v>
      </c>
      <c r="D379" s="18" t="s">
        <v>120</v>
      </c>
      <c r="E379" s="18" t="s">
        <v>74</v>
      </c>
      <c r="F379" s="23">
        <v>85.04</v>
      </c>
      <c r="G379" s="24">
        <v>50253</v>
      </c>
      <c r="H379" s="24">
        <v>85.04</v>
      </c>
      <c r="I379" s="24">
        <v>1</v>
      </c>
      <c r="J379" s="24">
        <v>-3.0282270000000002E-12</v>
      </c>
      <c r="K379" s="24">
        <v>0</v>
      </c>
      <c r="L379" s="24">
        <v>-5.1048529999999997E-12</v>
      </c>
      <c r="M379" s="24">
        <v>0</v>
      </c>
      <c r="N379" s="24">
        <v>2.0766259999999999E-12</v>
      </c>
      <c r="O379" s="24">
        <v>0</v>
      </c>
      <c r="P379" s="24">
        <v>1.232353E-12</v>
      </c>
      <c r="Q379" s="24">
        <v>1.232354E-12</v>
      </c>
      <c r="R379" s="24">
        <v>0</v>
      </c>
      <c r="S379" s="24">
        <v>0</v>
      </c>
      <c r="T379" s="24" t="s">
        <v>69</v>
      </c>
      <c r="U379" s="21">
        <v>0</v>
      </c>
      <c r="V379" s="21">
        <v>0</v>
      </c>
      <c r="W379" s="22">
        <v>0</v>
      </c>
    </row>
    <row r="380" spans="2:23" x14ac:dyDescent="0.45">
      <c r="B380" s="18" t="s">
        <v>28</v>
      </c>
      <c r="C380" s="19" t="s">
        <v>52</v>
      </c>
      <c r="D380" s="18" t="s">
        <v>120</v>
      </c>
      <c r="E380" s="18" t="s">
        <v>74</v>
      </c>
      <c r="F380" s="23">
        <v>85.04</v>
      </c>
      <c r="G380" s="24">
        <v>50300</v>
      </c>
      <c r="H380" s="24">
        <v>84.95</v>
      </c>
      <c r="I380" s="24">
        <v>1</v>
      </c>
      <c r="J380" s="24">
        <v>-31.3375168199589</v>
      </c>
      <c r="K380" s="24">
        <v>1.36503554501328E-2</v>
      </c>
      <c r="L380" s="24">
        <v>-54.734438079336996</v>
      </c>
      <c r="M380" s="24">
        <v>4.1642436094864801E-2</v>
      </c>
      <c r="N380" s="24">
        <v>23.3969212593781</v>
      </c>
      <c r="O380" s="24">
        <v>-2.7992080644731999E-2</v>
      </c>
      <c r="P380" s="24">
        <v>38.177306063518898</v>
      </c>
      <c r="Q380" s="24">
        <v>38.177306063518898</v>
      </c>
      <c r="R380" s="24">
        <v>0</v>
      </c>
      <c r="S380" s="24">
        <v>2.0259343105919599E-2</v>
      </c>
      <c r="T380" s="24" t="s">
        <v>68</v>
      </c>
      <c r="U380" s="21">
        <v>-0.27346398105488701</v>
      </c>
      <c r="V380" s="21">
        <v>-0.213587520451722</v>
      </c>
      <c r="W380" s="22">
        <v>-5.9877242262933297E-2</v>
      </c>
    </row>
    <row r="381" spans="2:23" x14ac:dyDescent="0.45">
      <c r="B381" s="18" t="s">
        <v>28</v>
      </c>
      <c r="C381" s="19" t="s">
        <v>52</v>
      </c>
      <c r="D381" s="18" t="s">
        <v>120</v>
      </c>
      <c r="E381" s="18" t="s">
        <v>75</v>
      </c>
      <c r="F381" s="23">
        <v>84.95</v>
      </c>
      <c r="G381" s="24">
        <v>51150</v>
      </c>
      <c r="H381" s="24">
        <v>85.11</v>
      </c>
      <c r="I381" s="24">
        <v>1</v>
      </c>
      <c r="J381" s="24">
        <v>38.894030800582101</v>
      </c>
      <c r="K381" s="24">
        <v>4.3264525072815502E-2</v>
      </c>
      <c r="L381" s="24">
        <v>15.5013070828824</v>
      </c>
      <c r="M381" s="24">
        <v>6.8723089085456403E-3</v>
      </c>
      <c r="N381" s="24">
        <v>23.392723717699699</v>
      </c>
      <c r="O381" s="24">
        <v>3.6392216164269901E-2</v>
      </c>
      <c r="P381" s="24">
        <v>38.177306063514898</v>
      </c>
      <c r="Q381" s="24">
        <v>38.177306063514798</v>
      </c>
      <c r="R381" s="24">
        <v>0</v>
      </c>
      <c r="S381" s="24">
        <v>4.16846915704445E-2</v>
      </c>
      <c r="T381" s="24" t="s">
        <v>68</v>
      </c>
      <c r="U381" s="21">
        <v>-0.648405654384001</v>
      </c>
      <c r="V381" s="21">
        <v>-0.50643362768480504</v>
      </c>
      <c r="W381" s="22">
        <v>-0.14197388007897799</v>
      </c>
    </row>
    <row r="382" spans="2:23" x14ac:dyDescent="0.45">
      <c r="B382" s="18" t="s">
        <v>28</v>
      </c>
      <c r="C382" s="19" t="s">
        <v>52</v>
      </c>
      <c r="D382" s="18" t="s">
        <v>120</v>
      </c>
      <c r="E382" s="18" t="s">
        <v>76</v>
      </c>
      <c r="F382" s="23">
        <v>87.72</v>
      </c>
      <c r="G382" s="24">
        <v>50354</v>
      </c>
      <c r="H382" s="24">
        <v>87.72</v>
      </c>
      <c r="I382" s="24">
        <v>1</v>
      </c>
      <c r="J382" s="24">
        <v>4.2150400000000001E-13</v>
      </c>
      <c r="K382" s="24">
        <v>0</v>
      </c>
      <c r="L382" s="24">
        <v>1.2225100000000001E-13</v>
      </c>
      <c r="M382" s="24">
        <v>0</v>
      </c>
      <c r="N382" s="24">
        <v>2.9925299999999998E-13</v>
      </c>
      <c r="O382" s="24">
        <v>0</v>
      </c>
      <c r="P382" s="24">
        <v>-1.7934179999999999E-12</v>
      </c>
      <c r="Q382" s="24">
        <v>-1.793416E-12</v>
      </c>
      <c r="R382" s="24">
        <v>0</v>
      </c>
      <c r="S382" s="24">
        <v>0</v>
      </c>
      <c r="T382" s="24" t="s">
        <v>69</v>
      </c>
      <c r="U382" s="21">
        <v>0</v>
      </c>
      <c r="V382" s="21">
        <v>0</v>
      </c>
      <c r="W382" s="22">
        <v>0</v>
      </c>
    </row>
    <row r="383" spans="2:23" x14ac:dyDescent="0.45">
      <c r="B383" s="18" t="s">
        <v>28</v>
      </c>
      <c r="C383" s="19" t="s">
        <v>52</v>
      </c>
      <c r="D383" s="18" t="s">
        <v>120</v>
      </c>
      <c r="E383" s="18" t="s">
        <v>76</v>
      </c>
      <c r="F383" s="23">
        <v>87.72</v>
      </c>
      <c r="G383" s="24">
        <v>50900</v>
      </c>
      <c r="H383" s="24">
        <v>87.57</v>
      </c>
      <c r="I383" s="24">
        <v>1</v>
      </c>
      <c r="J383" s="24">
        <v>-114.305650070227</v>
      </c>
      <c r="K383" s="24">
        <v>0.103219674940019</v>
      </c>
      <c r="L383" s="24">
        <v>-180.41451927253499</v>
      </c>
      <c r="M383" s="24">
        <v>0.25714025023828602</v>
      </c>
      <c r="N383" s="24">
        <v>66.108869202308696</v>
      </c>
      <c r="O383" s="24">
        <v>-0.153920575298267</v>
      </c>
      <c r="P383" s="24">
        <v>39.571385712869002</v>
      </c>
      <c r="Q383" s="24">
        <v>39.571385712869002</v>
      </c>
      <c r="R383" s="24">
        <v>0</v>
      </c>
      <c r="S383" s="24">
        <v>1.23705670811696E-2</v>
      </c>
      <c r="T383" s="24" t="s">
        <v>68</v>
      </c>
      <c r="U383" s="21">
        <v>-3.5740384416699298</v>
      </c>
      <c r="V383" s="21">
        <v>-2.7914828337198898</v>
      </c>
      <c r="W383" s="22">
        <v>-0.782565823855079</v>
      </c>
    </row>
    <row r="384" spans="2:23" x14ac:dyDescent="0.45">
      <c r="B384" s="18" t="s">
        <v>28</v>
      </c>
      <c r="C384" s="19" t="s">
        <v>52</v>
      </c>
      <c r="D384" s="18" t="s">
        <v>120</v>
      </c>
      <c r="E384" s="18" t="s">
        <v>76</v>
      </c>
      <c r="F384" s="23">
        <v>87.72</v>
      </c>
      <c r="G384" s="24">
        <v>53200</v>
      </c>
      <c r="H384" s="24">
        <v>88.33</v>
      </c>
      <c r="I384" s="24">
        <v>1</v>
      </c>
      <c r="J384" s="24">
        <v>74.989235474425399</v>
      </c>
      <c r="K384" s="24">
        <v>0.27160951660897498</v>
      </c>
      <c r="L384" s="24">
        <v>140.67900657062901</v>
      </c>
      <c r="M384" s="24">
        <v>0.95588515357246095</v>
      </c>
      <c r="N384" s="24">
        <v>-65.689771096203202</v>
      </c>
      <c r="O384" s="24">
        <v>-0.68427563696348503</v>
      </c>
      <c r="P384" s="24">
        <v>-39.5713857128695</v>
      </c>
      <c r="Q384" s="24">
        <v>-39.5713857128694</v>
      </c>
      <c r="R384" s="24">
        <v>0</v>
      </c>
      <c r="S384" s="24">
        <v>7.5632707597532198E-2</v>
      </c>
      <c r="T384" s="24" t="s">
        <v>68</v>
      </c>
      <c r="U384" s="21">
        <v>-20.162602575026799</v>
      </c>
      <c r="V384" s="21">
        <v>-15.7478885271883</v>
      </c>
      <c r="W384" s="22">
        <v>-4.4147716799084202</v>
      </c>
    </row>
    <row r="385" spans="2:23" x14ac:dyDescent="0.45">
      <c r="B385" s="18" t="s">
        <v>28</v>
      </c>
      <c r="C385" s="19" t="s">
        <v>52</v>
      </c>
      <c r="D385" s="18" t="s">
        <v>120</v>
      </c>
      <c r="E385" s="18" t="s">
        <v>77</v>
      </c>
      <c r="F385" s="23">
        <v>87.72</v>
      </c>
      <c r="G385" s="24">
        <v>50404</v>
      </c>
      <c r="H385" s="24">
        <v>87.72</v>
      </c>
      <c r="I385" s="24">
        <v>1</v>
      </c>
      <c r="J385" s="24">
        <v>4.1144560000000003E-12</v>
      </c>
      <c r="K385" s="24">
        <v>0</v>
      </c>
      <c r="L385" s="24">
        <v>2.8594309999999998E-12</v>
      </c>
      <c r="M385" s="24">
        <v>0</v>
      </c>
      <c r="N385" s="24">
        <v>1.2550250000000001E-12</v>
      </c>
      <c r="O385" s="24">
        <v>0</v>
      </c>
      <c r="P385" s="24">
        <v>-3.6372100000000001E-13</v>
      </c>
      <c r="Q385" s="24">
        <v>-3.6371999999999999E-13</v>
      </c>
      <c r="R385" s="24">
        <v>0</v>
      </c>
      <c r="S385" s="24">
        <v>0</v>
      </c>
      <c r="T385" s="24" t="s">
        <v>69</v>
      </c>
      <c r="U385" s="21">
        <v>0</v>
      </c>
      <c r="V385" s="21">
        <v>0</v>
      </c>
      <c r="W385" s="22">
        <v>0</v>
      </c>
    </row>
    <row r="386" spans="2:23" x14ac:dyDescent="0.45">
      <c r="B386" s="18" t="s">
        <v>28</v>
      </c>
      <c r="C386" s="19" t="s">
        <v>52</v>
      </c>
      <c r="D386" s="18" t="s">
        <v>120</v>
      </c>
      <c r="E386" s="18" t="s">
        <v>78</v>
      </c>
      <c r="F386" s="23">
        <v>86.52</v>
      </c>
      <c r="G386" s="24">
        <v>50499</v>
      </c>
      <c r="H386" s="24">
        <v>86.52</v>
      </c>
      <c r="I386" s="24">
        <v>1</v>
      </c>
      <c r="J386" s="24">
        <v>1.8763089999999999E-12</v>
      </c>
      <c r="K386" s="24">
        <v>0</v>
      </c>
      <c r="L386" s="24">
        <v>2.4158999999999998E-12</v>
      </c>
      <c r="M386" s="24">
        <v>0</v>
      </c>
      <c r="N386" s="24">
        <v>-5.39591E-13</v>
      </c>
      <c r="O386" s="24">
        <v>0</v>
      </c>
      <c r="P386" s="24">
        <v>1.1561010000000001E-12</v>
      </c>
      <c r="Q386" s="24">
        <v>1.1561010000000001E-12</v>
      </c>
      <c r="R386" s="24">
        <v>0</v>
      </c>
      <c r="S386" s="24">
        <v>0</v>
      </c>
      <c r="T386" s="24" t="s">
        <v>69</v>
      </c>
      <c r="U386" s="21">
        <v>0</v>
      </c>
      <c r="V386" s="21">
        <v>0</v>
      </c>
      <c r="W386" s="22">
        <v>0</v>
      </c>
    </row>
    <row r="387" spans="2:23" x14ac:dyDescent="0.45">
      <c r="B387" s="18" t="s">
        <v>28</v>
      </c>
      <c r="C387" s="19" t="s">
        <v>52</v>
      </c>
      <c r="D387" s="18" t="s">
        <v>120</v>
      </c>
      <c r="E387" s="18" t="s">
        <v>78</v>
      </c>
      <c r="F387" s="23">
        <v>86.52</v>
      </c>
      <c r="G387" s="24">
        <v>50554</v>
      </c>
      <c r="H387" s="24">
        <v>86.52</v>
      </c>
      <c r="I387" s="24">
        <v>1</v>
      </c>
      <c r="J387" s="24">
        <v>-3.8422399999999999E-13</v>
      </c>
      <c r="K387" s="24">
        <v>0</v>
      </c>
      <c r="L387" s="24">
        <v>-2.33271E-13</v>
      </c>
      <c r="M387" s="24">
        <v>0</v>
      </c>
      <c r="N387" s="24">
        <v>-1.5095299999999999E-13</v>
      </c>
      <c r="O387" s="24">
        <v>0</v>
      </c>
      <c r="P387" s="24">
        <v>-1.5915499999999999E-13</v>
      </c>
      <c r="Q387" s="24">
        <v>-1.59153E-13</v>
      </c>
      <c r="R387" s="24">
        <v>0</v>
      </c>
      <c r="S387" s="24">
        <v>0</v>
      </c>
      <c r="T387" s="24" t="s">
        <v>69</v>
      </c>
      <c r="U387" s="21">
        <v>0</v>
      </c>
      <c r="V387" s="21">
        <v>0</v>
      </c>
      <c r="W387" s="22">
        <v>0</v>
      </c>
    </row>
    <row r="388" spans="2:23" x14ac:dyDescent="0.45">
      <c r="B388" s="18" t="s">
        <v>28</v>
      </c>
      <c r="C388" s="19" t="s">
        <v>52</v>
      </c>
      <c r="D388" s="18" t="s">
        <v>120</v>
      </c>
      <c r="E388" s="18" t="s">
        <v>79</v>
      </c>
      <c r="F388" s="23">
        <v>86.52</v>
      </c>
      <c r="G388" s="24">
        <v>50604</v>
      </c>
      <c r="H388" s="24">
        <v>86.52</v>
      </c>
      <c r="I388" s="24">
        <v>1</v>
      </c>
      <c r="J388" s="24">
        <v>2.8874999999999997E-14</v>
      </c>
      <c r="K388" s="24">
        <v>0</v>
      </c>
      <c r="L388" s="24">
        <v>-3.4534299999999999E-13</v>
      </c>
      <c r="M388" s="24">
        <v>0</v>
      </c>
      <c r="N388" s="24">
        <v>3.74218E-13</v>
      </c>
      <c r="O388" s="24">
        <v>0</v>
      </c>
      <c r="P388" s="24">
        <v>3.47837E-13</v>
      </c>
      <c r="Q388" s="24">
        <v>3.47835E-13</v>
      </c>
      <c r="R388" s="24">
        <v>0</v>
      </c>
      <c r="S388" s="24">
        <v>0</v>
      </c>
      <c r="T388" s="24" t="s">
        <v>69</v>
      </c>
      <c r="U388" s="21">
        <v>0</v>
      </c>
      <c r="V388" s="21">
        <v>0</v>
      </c>
      <c r="W388" s="22">
        <v>0</v>
      </c>
    </row>
    <row r="389" spans="2:23" x14ac:dyDescent="0.45">
      <c r="B389" s="18" t="s">
        <v>28</v>
      </c>
      <c r="C389" s="19" t="s">
        <v>52</v>
      </c>
      <c r="D389" s="18" t="s">
        <v>120</v>
      </c>
      <c r="E389" s="18" t="s">
        <v>80</v>
      </c>
      <c r="F389" s="23">
        <v>87.52</v>
      </c>
      <c r="G389" s="24">
        <v>50750</v>
      </c>
      <c r="H389" s="24">
        <v>87.82</v>
      </c>
      <c r="I389" s="24">
        <v>1</v>
      </c>
      <c r="J389" s="24">
        <v>66.130184360429496</v>
      </c>
      <c r="K389" s="24">
        <v>0.104519510676711</v>
      </c>
      <c r="L389" s="24">
        <v>104.155993157309</v>
      </c>
      <c r="M389" s="24">
        <v>0.25927845476299299</v>
      </c>
      <c r="N389" s="24">
        <v>-38.0258087968799</v>
      </c>
      <c r="O389" s="24">
        <v>-0.15475894408628199</v>
      </c>
      <c r="P389" s="24">
        <v>-35.247324584017498</v>
      </c>
      <c r="Q389" s="24">
        <v>-35.247324584017399</v>
      </c>
      <c r="R389" s="24">
        <v>0</v>
      </c>
      <c r="S389" s="24">
        <v>2.96927359789129E-2</v>
      </c>
      <c r="T389" s="24" t="s">
        <v>68</v>
      </c>
      <c r="U389" s="21">
        <v>-2.1599739889804601</v>
      </c>
      <c r="V389" s="21">
        <v>-1.6870356628573999</v>
      </c>
      <c r="W389" s="22">
        <v>-0.47294450011630401</v>
      </c>
    </row>
    <row r="390" spans="2:23" x14ac:dyDescent="0.45">
      <c r="B390" s="18" t="s">
        <v>28</v>
      </c>
      <c r="C390" s="19" t="s">
        <v>52</v>
      </c>
      <c r="D390" s="18" t="s">
        <v>120</v>
      </c>
      <c r="E390" s="18" t="s">
        <v>80</v>
      </c>
      <c r="F390" s="23">
        <v>87.52</v>
      </c>
      <c r="G390" s="24">
        <v>50800</v>
      </c>
      <c r="H390" s="24">
        <v>87.31</v>
      </c>
      <c r="I390" s="24">
        <v>1</v>
      </c>
      <c r="J390" s="24">
        <v>-56.4992896764862</v>
      </c>
      <c r="K390" s="24">
        <v>5.9693574024818299E-2</v>
      </c>
      <c r="L390" s="24">
        <v>-94.656406229984199</v>
      </c>
      <c r="M390" s="24">
        <v>0.167548918995027</v>
      </c>
      <c r="N390" s="24">
        <v>38.157116553498</v>
      </c>
      <c r="O390" s="24">
        <v>-0.107855344970209</v>
      </c>
      <c r="P390" s="24">
        <v>35.247324584017299</v>
      </c>
      <c r="Q390" s="24">
        <v>35.247324584017299</v>
      </c>
      <c r="R390" s="24">
        <v>0</v>
      </c>
      <c r="S390" s="24">
        <v>2.3232391749190999E-2</v>
      </c>
      <c r="T390" s="24" t="s">
        <v>68</v>
      </c>
      <c r="U390" s="21">
        <v>-1.41518050433648</v>
      </c>
      <c r="V390" s="21">
        <v>-1.10531885679006</v>
      </c>
      <c r="W390" s="22">
        <v>-0.30986569264830499</v>
      </c>
    </row>
    <row r="391" spans="2:23" x14ac:dyDescent="0.45">
      <c r="B391" s="18" t="s">
        <v>28</v>
      </c>
      <c r="C391" s="19" t="s">
        <v>52</v>
      </c>
      <c r="D391" s="18" t="s">
        <v>120</v>
      </c>
      <c r="E391" s="18" t="s">
        <v>81</v>
      </c>
      <c r="F391" s="23">
        <v>87.91</v>
      </c>
      <c r="G391" s="24">
        <v>50750</v>
      </c>
      <c r="H391" s="24">
        <v>87.82</v>
      </c>
      <c r="I391" s="24">
        <v>1</v>
      </c>
      <c r="J391" s="24">
        <v>-53.320520908867501</v>
      </c>
      <c r="K391" s="24">
        <v>2.1607392419946601E-2</v>
      </c>
      <c r="L391" s="24">
        <v>-91.248114300149197</v>
      </c>
      <c r="M391" s="24">
        <v>6.3279259561331402E-2</v>
      </c>
      <c r="N391" s="24">
        <v>37.927593391281597</v>
      </c>
      <c r="O391" s="24">
        <v>-4.1671867141384801E-2</v>
      </c>
      <c r="P391" s="24">
        <v>35.247324584018301</v>
      </c>
      <c r="Q391" s="24">
        <v>35.247324584018202</v>
      </c>
      <c r="R391" s="24">
        <v>0</v>
      </c>
      <c r="S391" s="24">
        <v>9.4420415665166704E-3</v>
      </c>
      <c r="T391" s="24" t="s">
        <v>68</v>
      </c>
      <c r="U391" s="21">
        <v>-0.2480152011623</v>
      </c>
      <c r="V391" s="21">
        <v>-0.19371089255063001</v>
      </c>
      <c r="W391" s="22">
        <v>-5.4305017529546397E-2</v>
      </c>
    </row>
    <row r="392" spans="2:23" x14ac:dyDescent="0.45">
      <c r="B392" s="18" t="s">
        <v>28</v>
      </c>
      <c r="C392" s="19" t="s">
        <v>52</v>
      </c>
      <c r="D392" s="18" t="s">
        <v>120</v>
      </c>
      <c r="E392" s="18" t="s">
        <v>81</v>
      </c>
      <c r="F392" s="23">
        <v>87.91</v>
      </c>
      <c r="G392" s="24">
        <v>50950</v>
      </c>
      <c r="H392" s="24">
        <v>88.03</v>
      </c>
      <c r="I392" s="24">
        <v>1</v>
      </c>
      <c r="J392" s="24">
        <v>73.5940881862917</v>
      </c>
      <c r="K392" s="24">
        <v>4.7661590380550699E-2</v>
      </c>
      <c r="L392" s="24">
        <v>111.470003085301</v>
      </c>
      <c r="M392" s="24">
        <v>0.109344941972967</v>
      </c>
      <c r="N392" s="24">
        <v>-37.8759148990098</v>
      </c>
      <c r="O392" s="24">
        <v>-6.1683351592415898E-2</v>
      </c>
      <c r="P392" s="24">
        <v>-35.247324584018003</v>
      </c>
      <c r="Q392" s="24">
        <v>-35.247324584017903</v>
      </c>
      <c r="R392" s="24">
        <v>0</v>
      </c>
      <c r="S392" s="24">
        <v>1.0932890234913799E-2</v>
      </c>
      <c r="T392" s="24" t="s">
        <v>68</v>
      </c>
      <c r="U392" s="21">
        <v>-0.88117465170347897</v>
      </c>
      <c r="V392" s="21">
        <v>-0.68823655757604496</v>
      </c>
      <c r="W392" s="22">
        <v>-0.19294061284588401</v>
      </c>
    </row>
    <row r="393" spans="2:23" x14ac:dyDescent="0.45">
      <c r="B393" s="18" t="s">
        <v>28</v>
      </c>
      <c r="C393" s="19" t="s">
        <v>52</v>
      </c>
      <c r="D393" s="18" t="s">
        <v>120</v>
      </c>
      <c r="E393" s="18" t="s">
        <v>82</v>
      </c>
      <c r="F393" s="23">
        <v>87.31</v>
      </c>
      <c r="G393" s="24">
        <v>51300</v>
      </c>
      <c r="H393" s="24">
        <v>87.52</v>
      </c>
      <c r="I393" s="24">
        <v>1</v>
      </c>
      <c r="J393" s="24">
        <v>62.004064631666402</v>
      </c>
      <c r="K393" s="24">
        <v>5.8859356712280902E-2</v>
      </c>
      <c r="L393" s="24">
        <v>62.872697370337598</v>
      </c>
      <c r="M393" s="24">
        <v>6.0520063702463697E-2</v>
      </c>
      <c r="N393" s="24">
        <v>-0.86863273867117097</v>
      </c>
      <c r="O393" s="24">
        <v>-1.6607069901828299E-3</v>
      </c>
      <c r="P393" s="24">
        <v>-7.60405658135977</v>
      </c>
      <c r="Q393" s="24">
        <v>-7.60405658135977</v>
      </c>
      <c r="R393" s="24">
        <v>0</v>
      </c>
      <c r="S393" s="24">
        <v>8.8524986710049401E-4</v>
      </c>
      <c r="T393" s="24" t="s">
        <v>68</v>
      </c>
      <c r="U393" s="21">
        <v>3.7242173574108098E-2</v>
      </c>
      <c r="V393" s="21">
        <v>-2.9087792400454698E-2</v>
      </c>
      <c r="W393" s="22">
        <v>6.6329100067237107E-2</v>
      </c>
    </row>
    <row r="394" spans="2:23" x14ac:dyDescent="0.45">
      <c r="B394" s="18" t="s">
        <v>28</v>
      </c>
      <c r="C394" s="19" t="s">
        <v>52</v>
      </c>
      <c r="D394" s="18" t="s">
        <v>120</v>
      </c>
      <c r="E394" s="18" t="s">
        <v>83</v>
      </c>
      <c r="F394" s="23">
        <v>87.57</v>
      </c>
      <c r="G394" s="24">
        <v>54750</v>
      </c>
      <c r="H394" s="24">
        <v>88.75</v>
      </c>
      <c r="I394" s="24">
        <v>1</v>
      </c>
      <c r="J394" s="24">
        <v>71.687608608364599</v>
      </c>
      <c r="K394" s="24">
        <v>0.54623634500263996</v>
      </c>
      <c r="L394" s="24">
        <v>112.617471882695</v>
      </c>
      <c r="M394" s="24">
        <v>1.3480436487067</v>
      </c>
      <c r="N394" s="24">
        <v>-40.929863274330401</v>
      </c>
      <c r="O394" s="24">
        <v>-0.80180730370406195</v>
      </c>
      <c r="P394" s="24">
        <v>-25.931853755144601</v>
      </c>
      <c r="Q394" s="24">
        <v>-25.931853755144498</v>
      </c>
      <c r="R394" s="24">
        <v>0</v>
      </c>
      <c r="S394" s="24">
        <v>7.1475883854251396E-2</v>
      </c>
      <c r="T394" s="24" t="s">
        <v>69</v>
      </c>
      <c r="U394" s="21">
        <v>-22.390093230839799</v>
      </c>
      <c r="V394" s="21">
        <v>-17.487657706914302</v>
      </c>
      <c r="W394" s="22">
        <v>-4.9024995229758499</v>
      </c>
    </row>
    <row r="395" spans="2:23" x14ac:dyDescent="0.45">
      <c r="B395" s="18" t="s">
        <v>28</v>
      </c>
      <c r="C395" s="19" t="s">
        <v>52</v>
      </c>
      <c r="D395" s="18" t="s">
        <v>120</v>
      </c>
      <c r="E395" s="18" t="s">
        <v>84</v>
      </c>
      <c r="F395" s="23">
        <v>88.03</v>
      </c>
      <c r="G395" s="24">
        <v>53150</v>
      </c>
      <c r="H395" s="24">
        <v>88.7</v>
      </c>
      <c r="I395" s="24">
        <v>1</v>
      </c>
      <c r="J395" s="24">
        <v>79.430976850489003</v>
      </c>
      <c r="K395" s="24">
        <v>0.277608323670609</v>
      </c>
      <c r="L395" s="24">
        <v>76.521444216384694</v>
      </c>
      <c r="M395" s="24">
        <v>0.25764338269829601</v>
      </c>
      <c r="N395" s="24">
        <v>2.9095326341043202</v>
      </c>
      <c r="O395" s="24">
        <v>1.9964940972312498E-2</v>
      </c>
      <c r="P395" s="24">
        <v>0.882964936659282</v>
      </c>
      <c r="Q395" s="24">
        <v>0.882964936659282</v>
      </c>
      <c r="R395" s="24">
        <v>0</v>
      </c>
      <c r="S395" s="24">
        <v>3.4303591492268E-5</v>
      </c>
      <c r="T395" s="24" t="s">
        <v>68</v>
      </c>
      <c r="U395" s="21">
        <v>-0.18518485583150401</v>
      </c>
      <c r="V395" s="21">
        <v>-0.14463760100940601</v>
      </c>
      <c r="W395" s="22">
        <v>-4.0547784147937999E-2</v>
      </c>
    </row>
    <row r="396" spans="2:23" x14ac:dyDescent="0.45">
      <c r="B396" s="18" t="s">
        <v>28</v>
      </c>
      <c r="C396" s="19" t="s">
        <v>52</v>
      </c>
      <c r="D396" s="18" t="s">
        <v>120</v>
      </c>
      <c r="E396" s="18" t="s">
        <v>84</v>
      </c>
      <c r="F396" s="23">
        <v>88.03</v>
      </c>
      <c r="G396" s="24">
        <v>54500</v>
      </c>
      <c r="H396" s="24">
        <v>87.95</v>
      </c>
      <c r="I396" s="24">
        <v>1</v>
      </c>
      <c r="J396" s="24">
        <v>-9.9368571613713108</v>
      </c>
      <c r="K396" s="24">
        <v>5.4672963816931302E-3</v>
      </c>
      <c r="L396" s="24">
        <v>30.804194508517</v>
      </c>
      <c r="M396" s="24">
        <v>5.2540504370267999E-2</v>
      </c>
      <c r="N396" s="24">
        <v>-40.7410516698883</v>
      </c>
      <c r="O396" s="24">
        <v>-4.7073207988574901E-2</v>
      </c>
      <c r="P396" s="24">
        <v>-36.130289520678701</v>
      </c>
      <c r="Q396" s="24">
        <v>-36.130289520678602</v>
      </c>
      <c r="R396" s="24">
        <v>0</v>
      </c>
      <c r="S396" s="24">
        <v>7.2279877340357193E-2</v>
      </c>
      <c r="T396" s="24" t="s">
        <v>68</v>
      </c>
      <c r="U396" s="21">
        <v>-7.4012557045056901</v>
      </c>
      <c r="V396" s="21">
        <v>-5.7807095766562799</v>
      </c>
      <c r="W396" s="22">
        <v>-1.6205672833368701</v>
      </c>
    </row>
    <row r="397" spans="2:23" x14ac:dyDescent="0.45">
      <c r="B397" s="18" t="s">
        <v>28</v>
      </c>
      <c r="C397" s="19" t="s">
        <v>52</v>
      </c>
      <c r="D397" s="18" t="s">
        <v>120</v>
      </c>
      <c r="E397" s="18" t="s">
        <v>85</v>
      </c>
      <c r="F397" s="23">
        <v>86.07</v>
      </c>
      <c r="G397" s="24">
        <v>51250</v>
      </c>
      <c r="H397" s="24">
        <v>86.07</v>
      </c>
      <c r="I397" s="24">
        <v>1</v>
      </c>
      <c r="J397" s="24">
        <v>-9.2858800000000004E-13</v>
      </c>
      <c r="K397" s="24">
        <v>0</v>
      </c>
      <c r="L397" s="24">
        <v>-2.2205299999999999E-13</v>
      </c>
      <c r="M397" s="24">
        <v>0</v>
      </c>
      <c r="N397" s="24">
        <v>-7.0653499999999998E-13</v>
      </c>
      <c r="O397" s="24">
        <v>0</v>
      </c>
      <c r="P397" s="24">
        <v>-3.6259200000000002E-13</v>
      </c>
      <c r="Q397" s="24">
        <v>-3.6259700000000003E-13</v>
      </c>
      <c r="R397" s="24">
        <v>0</v>
      </c>
      <c r="S397" s="24">
        <v>0</v>
      </c>
      <c r="T397" s="24" t="s">
        <v>69</v>
      </c>
      <c r="U397" s="21">
        <v>0</v>
      </c>
      <c r="V397" s="21">
        <v>0</v>
      </c>
      <c r="W397" s="22">
        <v>0</v>
      </c>
    </row>
    <row r="398" spans="2:23" x14ac:dyDescent="0.45">
      <c r="B398" s="18" t="s">
        <v>28</v>
      </c>
      <c r="C398" s="19" t="s">
        <v>52</v>
      </c>
      <c r="D398" s="18" t="s">
        <v>120</v>
      </c>
      <c r="E398" s="18" t="s">
        <v>86</v>
      </c>
      <c r="F398" s="23">
        <v>87.52</v>
      </c>
      <c r="G398" s="24">
        <v>53200</v>
      </c>
      <c r="H398" s="24">
        <v>88.33</v>
      </c>
      <c r="I398" s="24">
        <v>1</v>
      </c>
      <c r="J398" s="24">
        <v>75.826581945586099</v>
      </c>
      <c r="K398" s="24">
        <v>0.29610803227186</v>
      </c>
      <c r="L398" s="24">
        <v>76.690989017795602</v>
      </c>
      <c r="M398" s="24">
        <v>0.30289765152117298</v>
      </c>
      <c r="N398" s="24">
        <v>-0.86440707220949398</v>
      </c>
      <c r="O398" s="24">
        <v>-6.7896192493134703E-3</v>
      </c>
      <c r="P398" s="24">
        <v>-7.6040565813583196</v>
      </c>
      <c r="Q398" s="24">
        <v>-7.6040565813583099</v>
      </c>
      <c r="R398" s="24">
        <v>0</v>
      </c>
      <c r="S398" s="24">
        <v>2.9778163393636898E-3</v>
      </c>
      <c r="T398" s="24" t="s">
        <v>69</v>
      </c>
      <c r="U398" s="21">
        <v>0.103192455993805</v>
      </c>
      <c r="V398" s="21">
        <v>-8.0597893441098495E-2</v>
      </c>
      <c r="W398" s="22">
        <v>0.18378795013606999</v>
      </c>
    </row>
    <row r="399" spans="2:23" x14ac:dyDescent="0.45">
      <c r="B399" s="18" t="s">
        <v>28</v>
      </c>
      <c r="C399" s="19" t="s">
        <v>52</v>
      </c>
      <c r="D399" s="18" t="s">
        <v>120</v>
      </c>
      <c r="E399" s="18" t="s">
        <v>87</v>
      </c>
      <c r="F399" s="23">
        <v>88.89</v>
      </c>
      <c r="G399" s="24">
        <v>53100</v>
      </c>
      <c r="H399" s="24">
        <v>88.89</v>
      </c>
      <c r="I399" s="24">
        <v>1</v>
      </c>
      <c r="J399" s="24">
        <v>-2.3992013999999999E-11</v>
      </c>
      <c r="K399" s="24">
        <v>0</v>
      </c>
      <c r="L399" s="24">
        <v>-2.1515051E-11</v>
      </c>
      <c r="M399" s="24">
        <v>0</v>
      </c>
      <c r="N399" s="24">
        <v>-2.4769630000000001E-12</v>
      </c>
      <c r="O399" s="24">
        <v>0</v>
      </c>
      <c r="P399" s="24">
        <v>-6.3277369999999997E-12</v>
      </c>
      <c r="Q399" s="24">
        <v>-6.3277350000000002E-12</v>
      </c>
      <c r="R399" s="24">
        <v>0</v>
      </c>
      <c r="S399" s="24">
        <v>0</v>
      </c>
      <c r="T399" s="24" t="s">
        <v>69</v>
      </c>
      <c r="U399" s="21">
        <v>0</v>
      </c>
      <c r="V399" s="21">
        <v>0</v>
      </c>
      <c r="W399" s="22">
        <v>0</v>
      </c>
    </row>
    <row r="400" spans="2:23" x14ac:dyDescent="0.45">
      <c r="B400" s="18" t="s">
        <v>28</v>
      </c>
      <c r="C400" s="19" t="s">
        <v>52</v>
      </c>
      <c r="D400" s="18" t="s">
        <v>120</v>
      </c>
      <c r="E400" s="18" t="s">
        <v>88</v>
      </c>
      <c r="F400" s="23">
        <v>88.89</v>
      </c>
      <c r="G400" s="24">
        <v>52000</v>
      </c>
      <c r="H400" s="24">
        <v>88.89</v>
      </c>
      <c r="I400" s="24">
        <v>1</v>
      </c>
      <c r="J400" s="24">
        <v>-6.8951710000000002E-12</v>
      </c>
      <c r="K400" s="24">
        <v>0</v>
      </c>
      <c r="L400" s="24">
        <v>-1.0451576999999999E-11</v>
      </c>
      <c r="M400" s="24">
        <v>0</v>
      </c>
      <c r="N400" s="24">
        <v>3.5564059999999999E-12</v>
      </c>
      <c r="O400" s="24">
        <v>0</v>
      </c>
      <c r="P400" s="24">
        <v>1.7583049999999999E-12</v>
      </c>
      <c r="Q400" s="24">
        <v>1.758304E-12</v>
      </c>
      <c r="R400" s="24">
        <v>0</v>
      </c>
      <c r="S400" s="24">
        <v>0</v>
      </c>
      <c r="T400" s="24" t="s">
        <v>69</v>
      </c>
      <c r="U400" s="21">
        <v>0</v>
      </c>
      <c r="V400" s="21">
        <v>0</v>
      </c>
      <c r="W400" s="22">
        <v>0</v>
      </c>
    </row>
    <row r="401" spans="2:23" x14ac:dyDescent="0.45">
      <c r="B401" s="18" t="s">
        <v>28</v>
      </c>
      <c r="C401" s="19" t="s">
        <v>52</v>
      </c>
      <c r="D401" s="18" t="s">
        <v>120</v>
      </c>
      <c r="E401" s="18" t="s">
        <v>88</v>
      </c>
      <c r="F401" s="23">
        <v>88.89</v>
      </c>
      <c r="G401" s="24">
        <v>53050</v>
      </c>
      <c r="H401" s="24">
        <v>88.73</v>
      </c>
      <c r="I401" s="24">
        <v>1</v>
      </c>
      <c r="J401" s="24">
        <v>-103.293659139395</v>
      </c>
      <c r="K401" s="24">
        <v>0.100294052173012</v>
      </c>
      <c r="L401" s="24">
        <v>-92.613532438376694</v>
      </c>
      <c r="M401" s="24">
        <v>8.0626304072713997E-2</v>
      </c>
      <c r="N401" s="24">
        <v>-10.6801267010184</v>
      </c>
      <c r="O401" s="24">
        <v>1.9667748100298199E-2</v>
      </c>
      <c r="P401" s="24">
        <v>-5.0739375435142504</v>
      </c>
      <c r="Q401" s="24">
        <v>-5.0739375435142504</v>
      </c>
      <c r="R401" s="24">
        <v>0</v>
      </c>
      <c r="S401" s="24">
        <v>2.4200151663754399E-4</v>
      </c>
      <c r="T401" s="24" t="s">
        <v>68</v>
      </c>
      <c r="U401" s="21">
        <v>3.7872436624567997E-2</v>
      </c>
      <c r="V401" s="21">
        <v>-2.95800558483163E-2</v>
      </c>
      <c r="W401" s="22">
        <v>6.7451611911489198E-2</v>
      </c>
    </row>
    <row r="402" spans="2:23" x14ac:dyDescent="0.45">
      <c r="B402" s="18" t="s">
        <v>28</v>
      </c>
      <c r="C402" s="19" t="s">
        <v>52</v>
      </c>
      <c r="D402" s="18" t="s">
        <v>120</v>
      </c>
      <c r="E402" s="18" t="s">
        <v>88</v>
      </c>
      <c r="F402" s="23">
        <v>88.89</v>
      </c>
      <c r="G402" s="24">
        <v>53050</v>
      </c>
      <c r="H402" s="24">
        <v>88.73</v>
      </c>
      <c r="I402" s="24">
        <v>2</v>
      </c>
      <c r="J402" s="24">
        <v>-91.354286979675905</v>
      </c>
      <c r="K402" s="24">
        <v>7.0937648871302397E-2</v>
      </c>
      <c r="L402" s="24">
        <v>-81.908640772995696</v>
      </c>
      <c r="M402" s="24">
        <v>5.7026716182877003E-2</v>
      </c>
      <c r="N402" s="24">
        <v>-9.4456462066802604</v>
      </c>
      <c r="O402" s="24">
        <v>1.3910932688425399E-2</v>
      </c>
      <c r="P402" s="24">
        <v>-4.4874578975040098</v>
      </c>
      <c r="Q402" s="24">
        <v>-4.4874578975040098</v>
      </c>
      <c r="R402" s="24">
        <v>0</v>
      </c>
      <c r="S402" s="24">
        <v>1.71166866245905E-4</v>
      </c>
      <c r="T402" s="24" t="s">
        <v>68</v>
      </c>
      <c r="U402" s="21">
        <v>-0.27587346100975102</v>
      </c>
      <c r="V402" s="21">
        <v>-0.21546943136062</v>
      </c>
      <c r="W402" s="22">
        <v>-6.0404818196072997E-2</v>
      </c>
    </row>
    <row r="403" spans="2:23" x14ac:dyDescent="0.45">
      <c r="B403" s="18" t="s">
        <v>28</v>
      </c>
      <c r="C403" s="19" t="s">
        <v>52</v>
      </c>
      <c r="D403" s="18" t="s">
        <v>120</v>
      </c>
      <c r="E403" s="18" t="s">
        <v>88</v>
      </c>
      <c r="F403" s="23">
        <v>88.89</v>
      </c>
      <c r="G403" s="24">
        <v>53100</v>
      </c>
      <c r="H403" s="24">
        <v>88.89</v>
      </c>
      <c r="I403" s="24">
        <v>2</v>
      </c>
      <c r="J403" s="24">
        <v>-6.2219309999999997E-12</v>
      </c>
      <c r="K403" s="24">
        <v>0</v>
      </c>
      <c r="L403" s="24">
        <v>-8.9819000000000007E-12</v>
      </c>
      <c r="M403" s="24">
        <v>0</v>
      </c>
      <c r="N403" s="24">
        <v>2.7599689999999998E-12</v>
      </c>
      <c r="O403" s="24">
        <v>0</v>
      </c>
      <c r="P403" s="24">
        <v>8.1935000000000004E-13</v>
      </c>
      <c r="Q403" s="24">
        <v>8.1934599999999995E-13</v>
      </c>
      <c r="R403" s="24">
        <v>0</v>
      </c>
      <c r="S403" s="24">
        <v>0</v>
      </c>
      <c r="T403" s="24" t="s">
        <v>69</v>
      </c>
      <c r="U403" s="21">
        <v>0</v>
      </c>
      <c r="V403" s="21">
        <v>0</v>
      </c>
      <c r="W403" s="22">
        <v>0</v>
      </c>
    </row>
    <row r="404" spans="2:23" x14ac:dyDescent="0.45">
      <c r="B404" s="18" t="s">
        <v>28</v>
      </c>
      <c r="C404" s="19" t="s">
        <v>52</v>
      </c>
      <c r="D404" s="18" t="s">
        <v>120</v>
      </c>
      <c r="E404" s="18" t="s">
        <v>89</v>
      </c>
      <c r="F404" s="23">
        <v>88.83</v>
      </c>
      <c r="G404" s="24">
        <v>53000</v>
      </c>
      <c r="H404" s="24">
        <v>88.89</v>
      </c>
      <c r="I404" s="24">
        <v>1</v>
      </c>
      <c r="J404" s="24">
        <v>-34.161859599121797</v>
      </c>
      <c r="K404" s="24">
        <v>0</v>
      </c>
      <c r="L404" s="24">
        <v>-39.595774299226001</v>
      </c>
      <c r="M404" s="24">
        <v>0</v>
      </c>
      <c r="N404" s="24">
        <v>5.4339147001041903</v>
      </c>
      <c r="O404" s="24">
        <v>0</v>
      </c>
      <c r="P404" s="24">
        <v>4.38160455366355</v>
      </c>
      <c r="Q404" s="24">
        <v>4.38160455366355</v>
      </c>
      <c r="R404" s="24">
        <v>0</v>
      </c>
      <c r="S404" s="24">
        <v>0</v>
      </c>
      <c r="T404" s="24" t="s">
        <v>68</v>
      </c>
      <c r="U404" s="21">
        <v>-0.32603488200626302</v>
      </c>
      <c r="V404" s="21">
        <v>-0.25464773005886598</v>
      </c>
      <c r="W404" s="22">
        <v>-7.1388083873969596E-2</v>
      </c>
    </row>
    <row r="405" spans="2:23" x14ac:dyDescent="0.45">
      <c r="B405" s="18" t="s">
        <v>28</v>
      </c>
      <c r="C405" s="19" t="s">
        <v>52</v>
      </c>
      <c r="D405" s="18" t="s">
        <v>120</v>
      </c>
      <c r="E405" s="18" t="s">
        <v>89</v>
      </c>
      <c r="F405" s="23">
        <v>88.83</v>
      </c>
      <c r="G405" s="24">
        <v>53000</v>
      </c>
      <c r="H405" s="24">
        <v>88.89</v>
      </c>
      <c r="I405" s="24">
        <v>2</v>
      </c>
      <c r="J405" s="24">
        <v>-30.176309312557699</v>
      </c>
      <c r="K405" s="24">
        <v>0</v>
      </c>
      <c r="L405" s="24">
        <v>-34.976267297649798</v>
      </c>
      <c r="M405" s="24">
        <v>0</v>
      </c>
      <c r="N405" s="24">
        <v>4.7999579850920204</v>
      </c>
      <c r="O405" s="24">
        <v>0</v>
      </c>
      <c r="P405" s="24">
        <v>3.8704173557361301</v>
      </c>
      <c r="Q405" s="24">
        <v>3.8704173557361199</v>
      </c>
      <c r="R405" s="24">
        <v>0</v>
      </c>
      <c r="S405" s="24">
        <v>0</v>
      </c>
      <c r="T405" s="24" t="s">
        <v>68</v>
      </c>
      <c r="U405" s="21">
        <v>-0.28799747910553197</v>
      </c>
      <c r="V405" s="21">
        <v>-0.22493882821866401</v>
      </c>
      <c r="W405" s="22">
        <v>-6.3059474088673004E-2</v>
      </c>
    </row>
    <row r="406" spans="2:23" x14ac:dyDescent="0.45">
      <c r="B406" s="18" t="s">
        <v>28</v>
      </c>
      <c r="C406" s="19" t="s">
        <v>52</v>
      </c>
      <c r="D406" s="18" t="s">
        <v>120</v>
      </c>
      <c r="E406" s="18" t="s">
        <v>89</v>
      </c>
      <c r="F406" s="23">
        <v>88.83</v>
      </c>
      <c r="G406" s="24">
        <v>53000</v>
      </c>
      <c r="H406" s="24">
        <v>88.89</v>
      </c>
      <c r="I406" s="24">
        <v>3</v>
      </c>
      <c r="J406" s="24">
        <v>-30.176309312557699</v>
      </c>
      <c r="K406" s="24">
        <v>0</v>
      </c>
      <c r="L406" s="24">
        <v>-34.976267297649798</v>
      </c>
      <c r="M406" s="24">
        <v>0</v>
      </c>
      <c r="N406" s="24">
        <v>4.7999579850920204</v>
      </c>
      <c r="O406" s="24">
        <v>0</v>
      </c>
      <c r="P406" s="24">
        <v>3.8704173557361301</v>
      </c>
      <c r="Q406" s="24">
        <v>3.8704173557361199</v>
      </c>
      <c r="R406" s="24">
        <v>0</v>
      </c>
      <c r="S406" s="24">
        <v>0</v>
      </c>
      <c r="T406" s="24" t="s">
        <v>68</v>
      </c>
      <c r="U406" s="21">
        <v>-0.28799747910553197</v>
      </c>
      <c r="V406" s="21">
        <v>-0.22493882821866401</v>
      </c>
      <c r="W406" s="22">
        <v>-6.3059474088673004E-2</v>
      </c>
    </row>
    <row r="407" spans="2:23" x14ac:dyDescent="0.45">
      <c r="B407" s="18" t="s">
        <v>28</v>
      </c>
      <c r="C407" s="19" t="s">
        <v>52</v>
      </c>
      <c r="D407" s="18" t="s">
        <v>120</v>
      </c>
      <c r="E407" s="18" t="s">
        <v>89</v>
      </c>
      <c r="F407" s="23">
        <v>88.83</v>
      </c>
      <c r="G407" s="24">
        <v>53000</v>
      </c>
      <c r="H407" s="24">
        <v>88.89</v>
      </c>
      <c r="I407" s="24">
        <v>4</v>
      </c>
      <c r="J407" s="24">
        <v>-33.120339489392599</v>
      </c>
      <c r="K407" s="24">
        <v>0</v>
      </c>
      <c r="L407" s="24">
        <v>-38.3885860583961</v>
      </c>
      <c r="M407" s="24">
        <v>0</v>
      </c>
      <c r="N407" s="24">
        <v>5.2682465690034901</v>
      </c>
      <c r="O407" s="24">
        <v>0</v>
      </c>
      <c r="P407" s="24">
        <v>4.2480190489786596</v>
      </c>
      <c r="Q407" s="24">
        <v>4.2480190489786498</v>
      </c>
      <c r="R407" s="24">
        <v>0</v>
      </c>
      <c r="S407" s="24">
        <v>0</v>
      </c>
      <c r="T407" s="24" t="s">
        <v>68</v>
      </c>
      <c r="U407" s="21">
        <v>-0.31609479414022101</v>
      </c>
      <c r="V407" s="21">
        <v>-0.24688407975219501</v>
      </c>
      <c r="W407" s="22">
        <v>-6.9211617902202802E-2</v>
      </c>
    </row>
    <row r="408" spans="2:23" x14ac:dyDescent="0.45">
      <c r="B408" s="18" t="s">
        <v>28</v>
      </c>
      <c r="C408" s="19" t="s">
        <v>52</v>
      </c>
      <c r="D408" s="18" t="s">
        <v>120</v>
      </c>
      <c r="E408" s="18" t="s">
        <v>89</v>
      </c>
      <c r="F408" s="23">
        <v>88.83</v>
      </c>
      <c r="G408" s="24">
        <v>53204</v>
      </c>
      <c r="H408" s="24">
        <v>88.66</v>
      </c>
      <c r="I408" s="24">
        <v>1</v>
      </c>
      <c r="J408" s="24">
        <v>-1.3671868990985001</v>
      </c>
      <c r="K408" s="24">
        <v>2.3888376218110901E-4</v>
      </c>
      <c r="L408" s="24">
        <v>-7.3437500884213103</v>
      </c>
      <c r="M408" s="24">
        <v>6.8923390331598298E-3</v>
      </c>
      <c r="N408" s="24">
        <v>5.9765631893227997</v>
      </c>
      <c r="O408" s="24">
        <v>-6.6534552709787099E-3</v>
      </c>
      <c r="P408" s="24">
        <v>4.4834858578519103</v>
      </c>
      <c r="Q408" s="24">
        <v>4.4834858578518997</v>
      </c>
      <c r="R408" s="24">
        <v>0</v>
      </c>
      <c r="S408" s="24">
        <v>2.5689902869199198E-3</v>
      </c>
      <c r="T408" s="24" t="s">
        <v>68</v>
      </c>
      <c r="U408" s="21">
        <v>0.42555485416188099</v>
      </c>
      <c r="V408" s="21">
        <v>-0.33237725043718702</v>
      </c>
      <c r="W408" s="22">
        <v>0.75792221014258598</v>
      </c>
    </row>
    <row r="409" spans="2:23" x14ac:dyDescent="0.45">
      <c r="B409" s="18" t="s">
        <v>28</v>
      </c>
      <c r="C409" s="19" t="s">
        <v>52</v>
      </c>
      <c r="D409" s="18" t="s">
        <v>120</v>
      </c>
      <c r="E409" s="18" t="s">
        <v>89</v>
      </c>
      <c r="F409" s="23">
        <v>88.83</v>
      </c>
      <c r="G409" s="24">
        <v>53304</v>
      </c>
      <c r="H409" s="24">
        <v>89.12</v>
      </c>
      <c r="I409" s="24">
        <v>1</v>
      </c>
      <c r="J409" s="24">
        <v>21.0164607124157</v>
      </c>
      <c r="K409" s="24">
        <v>4.0944813255252802E-2</v>
      </c>
      <c r="L409" s="24">
        <v>17.199485941688799</v>
      </c>
      <c r="M409" s="24">
        <v>2.74227287542291E-2</v>
      </c>
      <c r="N409" s="24">
        <v>3.8169747707269202</v>
      </c>
      <c r="O409" s="24">
        <v>1.35220845010237E-2</v>
      </c>
      <c r="P409" s="24">
        <v>2.8642876134253701</v>
      </c>
      <c r="Q409" s="24">
        <v>2.8642876134253701</v>
      </c>
      <c r="R409" s="24">
        <v>0</v>
      </c>
      <c r="S409" s="24">
        <v>7.6052410545552002E-4</v>
      </c>
      <c r="T409" s="24" t="s">
        <v>68</v>
      </c>
      <c r="U409" s="21">
        <v>9.6204784967752102E-2</v>
      </c>
      <c r="V409" s="21">
        <v>-7.5140211875761101E-2</v>
      </c>
      <c r="W409" s="22">
        <v>0.17134276001305701</v>
      </c>
    </row>
    <row r="410" spans="2:23" x14ac:dyDescent="0.45">
      <c r="B410" s="18" t="s">
        <v>28</v>
      </c>
      <c r="C410" s="19" t="s">
        <v>52</v>
      </c>
      <c r="D410" s="18" t="s">
        <v>120</v>
      </c>
      <c r="E410" s="18" t="s">
        <v>89</v>
      </c>
      <c r="F410" s="23">
        <v>88.83</v>
      </c>
      <c r="G410" s="24">
        <v>53354</v>
      </c>
      <c r="H410" s="24">
        <v>88.96</v>
      </c>
      <c r="I410" s="24">
        <v>1</v>
      </c>
      <c r="J410" s="24">
        <v>33.259941025301103</v>
      </c>
      <c r="K410" s="24">
        <v>2.3230697217136598E-2</v>
      </c>
      <c r="L410" s="24">
        <v>42.319356880149201</v>
      </c>
      <c r="M410" s="24">
        <v>3.7609487301738E-2</v>
      </c>
      <c r="N410" s="24">
        <v>-9.0594158548480994</v>
      </c>
      <c r="O410" s="24">
        <v>-1.4378790084601399E-2</v>
      </c>
      <c r="P410" s="24">
        <v>-7.2964946786305003</v>
      </c>
      <c r="Q410" s="24">
        <v>-7.2964946786305003</v>
      </c>
      <c r="R410" s="24">
        <v>0</v>
      </c>
      <c r="S410" s="24">
        <v>1.11801552650095E-3</v>
      </c>
      <c r="T410" s="24" t="s">
        <v>69</v>
      </c>
      <c r="U410" s="21">
        <v>-0.10047848344043001</v>
      </c>
      <c r="V410" s="21">
        <v>-7.8478160282774406E-2</v>
      </c>
      <c r="W410" s="22">
        <v>-2.20006103617983E-2</v>
      </c>
    </row>
    <row r="411" spans="2:23" x14ac:dyDescent="0.45">
      <c r="B411" s="18" t="s">
        <v>28</v>
      </c>
      <c r="C411" s="19" t="s">
        <v>52</v>
      </c>
      <c r="D411" s="18" t="s">
        <v>120</v>
      </c>
      <c r="E411" s="18" t="s">
        <v>89</v>
      </c>
      <c r="F411" s="23">
        <v>88.83</v>
      </c>
      <c r="G411" s="24">
        <v>53454</v>
      </c>
      <c r="H411" s="24">
        <v>89.24</v>
      </c>
      <c r="I411" s="24">
        <v>1</v>
      </c>
      <c r="J411" s="24">
        <v>34.209388628309</v>
      </c>
      <c r="K411" s="24">
        <v>7.98132508360066E-2</v>
      </c>
      <c r="L411" s="24">
        <v>43.002513252323403</v>
      </c>
      <c r="M411" s="24">
        <v>0.126116541158308</v>
      </c>
      <c r="N411" s="24">
        <v>-8.7931246240143803</v>
      </c>
      <c r="O411" s="24">
        <v>-4.6303290322301502E-2</v>
      </c>
      <c r="P411" s="24">
        <v>-7.0829528773197801</v>
      </c>
      <c r="Q411" s="24">
        <v>-7.0829528773197703</v>
      </c>
      <c r="R411" s="24">
        <v>0</v>
      </c>
      <c r="S411" s="24">
        <v>3.42147270373108E-3</v>
      </c>
      <c r="T411" s="24" t="s">
        <v>69</v>
      </c>
      <c r="U411" s="21">
        <v>-0.51743235800025</v>
      </c>
      <c r="V411" s="21">
        <v>-0.40413766347012797</v>
      </c>
      <c r="W411" s="22">
        <v>-0.113296173540468</v>
      </c>
    </row>
    <row r="412" spans="2:23" x14ac:dyDescent="0.45">
      <c r="B412" s="18" t="s">
        <v>28</v>
      </c>
      <c r="C412" s="19" t="s">
        <v>52</v>
      </c>
      <c r="D412" s="18" t="s">
        <v>120</v>
      </c>
      <c r="E412" s="18" t="s">
        <v>89</v>
      </c>
      <c r="F412" s="23">
        <v>88.83</v>
      </c>
      <c r="G412" s="24">
        <v>53604</v>
      </c>
      <c r="H412" s="24">
        <v>89.08</v>
      </c>
      <c r="I412" s="24">
        <v>1</v>
      </c>
      <c r="J412" s="24">
        <v>32.593933948003802</v>
      </c>
      <c r="K412" s="24">
        <v>4.6212857063997199E-2</v>
      </c>
      <c r="L412" s="24">
        <v>37.349200567380002</v>
      </c>
      <c r="M412" s="24">
        <v>6.0680881061473402E-2</v>
      </c>
      <c r="N412" s="24">
        <v>-4.7552666193762398</v>
      </c>
      <c r="O412" s="24">
        <v>-1.4468023997476299E-2</v>
      </c>
      <c r="P412" s="24">
        <v>-3.6378737892108202</v>
      </c>
      <c r="Q412" s="24">
        <v>-3.6378737892108202</v>
      </c>
      <c r="R412" s="24">
        <v>0</v>
      </c>
      <c r="S412" s="24">
        <v>5.7568446822087995E-4</v>
      </c>
      <c r="T412" s="24" t="s">
        <v>69</v>
      </c>
      <c r="U412" s="21">
        <v>-9.8186419851441706E-2</v>
      </c>
      <c r="V412" s="21">
        <v>-7.6687956772969093E-2</v>
      </c>
      <c r="W412" s="22">
        <v>-2.14987437310614E-2</v>
      </c>
    </row>
    <row r="413" spans="2:23" x14ac:dyDescent="0.45">
      <c r="B413" s="18" t="s">
        <v>28</v>
      </c>
      <c r="C413" s="19" t="s">
        <v>52</v>
      </c>
      <c r="D413" s="18" t="s">
        <v>120</v>
      </c>
      <c r="E413" s="18" t="s">
        <v>89</v>
      </c>
      <c r="F413" s="23">
        <v>88.83</v>
      </c>
      <c r="G413" s="24">
        <v>53654</v>
      </c>
      <c r="H413" s="24">
        <v>88.91</v>
      </c>
      <c r="I413" s="24">
        <v>1</v>
      </c>
      <c r="J413" s="24">
        <v>7.8255667225520904</v>
      </c>
      <c r="K413" s="24">
        <v>2.98665014818493E-3</v>
      </c>
      <c r="L413" s="24">
        <v>15.2750377376736</v>
      </c>
      <c r="M413" s="24">
        <v>1.13793469575662E-2</v>
      </c>
      <c r="N413" s="24">
        <v>-7.44947101512152</v>
      </c>
      <c r="O413" s="24">
        <v>-8.3926968093812893E-3</v>
      </c>
      <c r="P413" s="24">
        <v>-5.7009104402346997</v>
      </c>
      <c r="Q413" s="24">
        <v>-5.7009104402346997</v>
      </c>
      <c r="R413" s="24">
        <v>0</v>
      </c>
      <c r="S413" s="24">
        <v>1.5850435251663301E-3</v>
      </c>
      <c r="T413" s="24" t="s">
        <v>69</v>
      </c>
      <c r="U413" s="21">
        <v>-0.14990128424000501</v>
      </c>
      <c r="V413" s="21">
        <v>-0.11707956378695999</v>
      </c>
      <c r="W413" s="22">
        <v>-3.2822148925573301E-2</v>
      </c>
    </row>
    <row r="414" spans="2:23" x14ac:dyDescent="0.45">
      <c r="B414" s="18" t="s">
        <v>28</v>
      </c>
      <c r="C414" s="19" t="s">
        <v>52</v>
      </c>
      <c r="D414" s="18" t="s">
        <v>120</v>
      </c>
      <c r="E414" s="18" t="s">
        <v>90</v>
      </c>
      <c r="F414" s="23">
        <v>88.73</v>
      </c>
      <c r="G414" s="24">
        <v>53150</v>
      </c>
      <c r="H414" s="24">
        <v>88.7</v>
      </c>
      <c r="I414" s="24">
        <v>1</v>
      </c>
      <c r="J414" s="24">
        <v>0.23765583480059899</v>
      </c>
      <c r="K414" s="24">
        <v>1.5453008934919999E-6</v>
      </c>
      <c r="L414" s="24">
        <v>29.1579890518911</v>
      </c>
      <c r="M414" s="24">
        <v>2.3261152587053399E-2</v>
      </c>
      <c r="N414" s="24">
        <v>-28.920333217090501</v>
      </c>
      <c r="O414" s="24">
        <v>-2.3259607286159899E-2</v>
      </c>
      <c r="P414" s="24">
        <v>-22.496141283529401</v>
      </c>
      <c r="Q414" s="24">
        <v>-22.496141283529401</v>
      </c>
      <c r="R414" s="24">
        <v>0</v>
      </c>
      <c r="S414" s="24">
        <v>1.38462495556634E-2</v>
      </c>
      <c r="T414" s="24" t="s">
        <v>68</v>
      </c>
      <c r="U414" s="21">
        <v>-2.9310860569044199</v>
      </c>
      <c r="V414" s="21">
        <v>-2.2893084519206899</v>
      </c>
      <c r="W414" s="22">
        <v>-0.64178598309642299</v>
      </c>
    </row>
    <row r="415" spans="2:23" x14ac:dyDescent="0.45">
      <c r="B415" s="18" t="s">
        <v>28</v>
      </c>
      <c r="C415" s="19" t="s">
        <v>52</v>
      </c>
      <c r="D415" s="18" t="s">
        <v>120</v>
      </c>
      <c r="E415" s="18" t="s">
        <v>90</v>
      </c>
      <c r="F415" s="23">
        <v>88.73</v>
      </c>
      <c r="G415" s="24">
        <v>53150</v>
      </c>
      <c r="H415" s="24">
        <v>88.7</v>
      </c>
      <c r="I415" s="24">
        <v>2</v>
      </c>
      <c r="J415" s="24">
        <v>0.23695804746237101</v>
      </c>
      <c r="K415" s="24">
        <v>1.5379242942839999E-6</v>
      </c>
      <c r="L415" s="24">
        <v>29.072377538969398</v>
      </c>
      <c r="M415" s="24">
        <v>2.31501138886956E-2</v>
      </c>
      <c r="N415" s="24">
        <v>-28.835419491507</v>
      </c>
      <c r="O415" s="24">
        <v>-2.31485759644014E-2</v>
      </c>
      <c r="P415" s="24">
        <v>-22.430089791200501</v>
      </c>
      <c r="Q415" s="24">
        <v>-22.430089791200501</v>
      </c>
      <c r="R415" s="24">
        <v>0</v>
      </c>
      <c r="S415" s="24">
        <v>1.3780153539051701E-2</v>
      </c>
      <c r="T415" s="24" t="s">
        <v>68</v>
      </c>
      <c r="U415" s="21">
        <v>-2.9186885014270998</v>
      </c>
      <c r="V415" s="21">
        <v>-2.2796254102131499</v>
      </c>
      <c r="W415" s="22">
        <v>-0.63907143388990595</v>
      </c>
    </row>
    <row r="416" spans="2:23" x14ac:dyDescent="0.45">
      <c r="B416" s="18" t="s">
        <v>28</v>
      </c>
      <c r="C416" s="19" t="s">
        <v>52</v>
      </c>
      <c r="D416" s="18" t="s">
        <v>120</v>
      </c>
      <c r="E416" s="18" t="s">
        <v>90</v>
      </c>
      <c r="F416" s="23">
        <v>88.73</v>
      </c>
      <c r="G416" s="24">
        <v>53900</v>
      </c>
      <c r="H416" s="24">
        <v>88.57</v>
      </c>
      <c r="I416" s="24">
        <v>1</v>
      </c>
      <c r="J416" s="24">
        <v>-18.587266854713999</v>
      </c>
      <c r="K416" s="24">
        <v>1.6237864989032499E-2</v>
      </c>
      <c r="L416" s="24">
        <v>2.7723156437536698</v>
      </c>
      <c r="M416" s="24">
        <v>3.6122949934426198E-4</v>
      </c>
      <c r="N416" s="24">
        <v>-21.359582498467699</v>
      </c>
      <c r="O416" s="24">
        <v>1.58766354896882E-2</v>
      </c>
      <c r="P416" s="24">
        <v>-15.6678885233394</v>
      </c>
      <c r="Q416" s="24">
        <v>-15.6678885233393</v>
      </c>
      <c r="R416" s="24">
        <v>0</v>
      </c>
      <c r="S416" s="24">
        <v>1.15376883466501E-2</v>
      </c>
      <c r="T416" s="24" t="s">
        <v>68</v>
      </c>
      <c r="U416" s="21">
        <v>-2.0100694635942</v>
      </c>
      <c r="V416" s="21">
        <v>-1.56995356759119</v>
      </c>
      <c r="W416" s="22">
        <v>-0.44012164151445399</v>
      </c>
    </row>
    <row r="417" spans="2:23" x14ac:dyDescent="0.45">
      <c r="B417" s="18" t="s">
        <v>28</v>
      </c>
      <c r="C417" s="19" t="s">
        <v>52</v>
      </c>
      <c r="D417" s="18" t="s">
        <v>120</v>
      </c>
      <c r="E417" s="18" t="s">
        <v>90</v>
      </c>
      <c r="F417" s="23">
        <v>88.73</v>
      </c>
      <c r="G417" s="24">
        <v>53900</v>
      </c>
      <c r="H417" s="24">
        <v>88.57</v>
      </c>
      <c r="I417" s="24">
        <v>2</v>
      </c>
      <c r="J417" s="24">
        <v>-18.564760428244799</v>
      </c>
      <c r="K417" s="24">
        <v>1.6150314452465699E-2</v>
      </c>
      <c r="L417" s="24">
        <v>2.7689587802257098</v>
      </c>
      <c r="M417" s="24">
        <v>3.5928183956796401E-4</v>
      </c>
      <c r="N417" s="24">
        <v>-21.333719208470502</v>
      </c>
      <c r="O417" s="24">
        <v>1.5791032612897798E-2</v>
      </c>
      <c r="P417" s="24">
        <v>-15.648917031525199</v>
      </c>
      <c r="Q417" s="24">
        <v>-15.648917031525199</v>
      </c>
      <c r="R417" s="24">
        <v>0</v>
      </c>
      <c r="S417" s="24">
        <v>1.1475479995603E-2</v>
      </c>
      <c r="T417" s="24" t="s">
        <v>68</v>
      </c>
      <c r="U417" s="21">
        <v>-2.0135200322221198</v>
      </c>
      <c r="V417" s="21">
        <v>-1.57264861501405</v>
      </c>
      <c r="W417" s="22">
        <v>-0.44087717258250297</v>
      </c>
    </row>
    <row r="418" spans="2:23" x14ac:dyDescent="0.45">
      <c r="B418" s="18" t="s">
        <v>28</v>
      </c>
      <c r="C418" s="19" t="s">
        <v>52</v>
      </c>
      <c r="D418" s="18" t="s">
        <v>120</v>
      </c>
      <c r="E418" s="18" t="s">
        <v>91</v>
      </c>
      <c r="F418" s="23">
        <v>88.7</v>
      </c>
      <c r="G418" s="24">
        <v>53550</v>
      </c>
      <c r="H418" s="24">
        <v>88.6</v>
      </c>
      <c r="I418" s="24">
        <v>1</v>
      </c>
      <c r="J418" s="24">
        <v>-14.940990277525801</v>
      </c>
      <c r="K418" s="24">
        <v>5.4915364856387896E-3</v>
      </c>
      <c r="L418" s="24">
        <v>11.888592683897899</v>
      </c>
      <c r="M418" s="24">
        <v>3.4769304456893301E-3</v>
      </c>
      <c r="N418" s="24">
        <v>-26.8295829614238</v>
      </c>
      <c r="O418" s="24">
        <v>2.0146060399494699E-3</v>
      </c>
      <c r="P418" s="24">
        <v>-21.211754610977</v>
      </c>
      <c r="Q418" s="24">
        <v>-21.2117546109769</v>
      </c>
      <c r="R418" s="24">
        <v>0</v>
      </c>
      <c r="S418" s="24">
        <v>1.10684879284371E-2</v>
      </c>
      <c r="T418" s="24" t="s">
        <v>69</v>
      </c>
      <c r="U418" s="21">
        <v>-2.50436347070108</v>
      </c>
      <c r="V418" s="21">
        <v>-1.9560191508714799</v>
      </c>
      <c r="W418" s="22">
        <v>-0.54835147821354902</v>
      </c>
    </row>
    <row r="419" spans="2:23" x14ac:dyDescent="0.45">
      <c r="B419" s="18" t="s">
        <v>28</v>
      </c>
      <c r="C419" s="19" t="s">
        <v>52</v>
      </c>
      <c r="D419" s="18" t="s">
        <v>120</v>
      </c>
      <c r="E419" s="18" t="s">
        <v>91</v>
      </c>
      <c r="F419" s="23">
        <v>88.7</v>
      </c>
      <c r="G419" s="24">
        <v>54200</v>
      </c>
      <c r="H419" s="24">
        <v>88.68</v>
      </c>
      <c r="I419" s="24">
        <v>1</v>
      </c>
      <c r="J419" s="24">
        <v>-4.6662278618581201</v>
      </c>
      <c r="K419" s="24">
        <v>1.4370630422795401E-4</v>
      </c>
      <c r="L419" s="24">
        <v>22.598748486781702</v>
      </c>
      <c r="M419" s="24">
        <v>3.3706426589142002E-3</v>
      </c>
      <c r="N419" s="24">
        <v>-27.264976348639799</v>
      </c>
      <c r="O419" s="24">
        <v>-3.2269363546862501E-3</v>
      </c>
      <c r="P419" s="24">
        <v>-21.5565707582982</v>
      </c>
      <c r="Q419" s="24">
        <v>-21.5565707582982</v>
      </c>
      <c r="R419" s="24">
        <v>0</v>
      </c>
      <c r="S419" s="24">
        <v>3.0669259028596198E-3</v>
      </c>
      <c r="T419" s="24" t="s">
        <v>69</v>
      </c>
      <c r="U419" s="21">
        <v>-0.83149651226981103</v>
      </c>
      <c r="V419" s="21">
        <v>-0.64943572325277699</v>
      </c>
      <c r="W419" s="22">
        <v>-0.18206316573724801</v>
      </c>
    </row>
    <row r="420" spans="2:23" x14ac:dyDescent="0.45">
      <c r="B420" s="18" t="s">
        <v>28</v>
      </c>
      <c r="C420" s="19" t="s">
        <v>52</v>
      </c>
      <c r="D420" s="18" t="s">
        <v>120</v>
      </c>
      <c r="E420" s="18" t="s">
        <v>92</v>
      </c>
      <c r="F420" s="23">
        <v>88.73</v>
      </c>
      <c r="G420" s="24">
        <v>53150</v>
      </c>
      <c r="H420" s="24">
        <v>88.7</v>
      </c>
      <c r="I420" s="24">
        <v>1</v>
      </c>
      <c r="J420" s="24">
        <v>-40.535660528738802</v>
      </c>
      <c r="K420" s="24">
        <v>0</v>
      </c>
      <c r="L420" s="24">
        <v>-40.936741836793601</v>
      </c>
      <c r="M420" s="24">
        <v>0</v>
      </c>
      <c r="N420" s="24">
        <v>0.40108130805485098</v>
      </c>
      <c r="O420" s="24">
        <v>0</v>
      </c>
      <c r="P420" s="24">
        <v>0.69304968250479504</v>
      </c>
      <c r="Q420" s="24">
        <v>0.69304968250479404</v>
      </c>
      <c r="R420" s="24">
        <v>0</v>
      </c>
      <c r="S420" s="24">
        <v>0</v>
      </c>
      <c r="T420" s="24" t="s">
        <v>69</v>
      </c>
      <c r="U420" s="21">
        <v>1.20324392416459E-2</v>
      </c>
      <c r="V420" s="21">
        <v>-9.3978697037009496E-3</v>
      </c>
      <c r="W420" s="22">
        <v>2.1430029182479E-2</v>
      </c>
    </row>
    <row r="421" spans="2:23" x14ac:dyDescent="0.45">
      <c r="B421" s="18" t="s">
        <v>28</v>
      </c>
      <c r="C421" s="19" t="s">
        <v>52</v>
      </c>
      <c r="D421" s="18" t="s">
        <v>120</v>
      </c>
      <c r="E421" s="18" t="s">
        <v>92</v>
      </c>
      <c r="F421" s="23">
        <v>88.73</v>
      </c>
      <c r="G421" s="24">
        <v>53150</v>
      </c>
      <c r="H421" s="24">
        <v>88.7</v>
      </c>
      <c r="I421" s="24">
        <v>2</v>
      </c>
      <c r="J421" s="24">
        <v>-34.034125018550498</v>
      </c>
      <c r="K421" s="24">
        <v>0</v>
      </c>
      <c r="L421" s="24">
        <v>-34.370876688632798</v>
      </c>
      <c r="M421" s="24">
        <v>0</v>
      </c>
      <c r="N421" s="24">
        <v>0.33675167008234103</v>
      </c>
      <c r="O421" s="24">
        <v>0</v>
      </c>
      <c r="P421" s="24">
        <v>0.58189108628716901</v>
      </c>
      <c r="Q421" s="24">
        <v>0.58189108628716901</v>
      </c>
      <c r="R421" s="24">
        <v>0</v>
      </c>
      <c r="S421" s="24">
        <v>0</v>
      </c>
      <c r="T421" s="24" t="s">
        <v>69</v>
      </c>
      <c r="U421" s="21">
        <v>1.01025501024706E-2</v>
      </c>
      <c r="V421" s="21">
        <v>-7.8905405322571807E-3</v>
      </c>
      <c r="W421" s="22">
        <v>1.79928557431706E-2</v>
      </c>
    </row>
    <row r="422" spans="2:23" x14ac:dyDescent="0.45">
      <c r="B422" s="18" t="s">
        <v>28</v>
      </c>
      <c r="C422" s="19" t="s">
        <v>52</v>
      </c>
      <c r="D422" s="18" t="s">
        <v>120</v>
      </c>
      <c r="E422" s="18" t="s">
        <v>92</v>
      </c>
      <c r="F422" s="23">
        <v>88.73</v>
      </c>
      <c r="G422" s="24">
        <v>53654</v>
      </c>
      <c r="H422" s="24">
        <v>88.91</v>
      </c>
      <c r="I422" s="24">
        <v>1</v>
      </c>
      <c r="J422" s="24">
        <v>32.496131841829197</v>
      </c>
      <c r="K422" s="24">
        <v>3.3158355559000402E-2</v>
      </c>
      <c r="L422" s="24">
        <v>26.389857392749398</v>
      </c>
      <c r="M422" s="24">
        <v>2.1867731598783E-2</v>
      </c>
      <c r="N422" s="24">
        <v>6.1062744490797396</v>
      </c>
      <c r="O422" s="24">
        <v>1.12906239602174E-2</v>
      </c>
      <c r="P422" s="24">
        <v>4.6693921147229798</v>
      </c>
      <c r="Q422" s="24">
        <v>4.6693921147229798</v>
      </c>
      <c r="R422" s="24">
        <v>0</v>
      </c>
      <c r="S422" s="24">
        <v>6.8462119344056701E-4</v>
      </c>
      <c r="T422" s="24" t="s">
        <v>69</v>
      </c>
      <c r="U422" s="21">
        <v>-9.6296180687798799E-2</v>
      </c>
      <c r="V422" s="21">
        <v>-7.5211595994244901E-2</v>
      </c>
      <c r="W422" s="22">
        <v>-2.108485994315E-2</v>
      </c>
    </row>
    <row r="423" spans="2:23" x14ac:dyDescent="0.45">
      <c r="B423" s="18" t="s">
        <v>28</v>
      </c>
      <c r="C423" s="19" t="s">
        <v>52</v>
      </c>
      <c r="D423" s="18" t="s">
        <v>120</v>
      </c>
      <c r="E423" s="18" t="s">
        <v>92</v>
      </c>
      <c r="F423" s="23">
        <v>88.73</v>
      </c>
      <c r="G423" s="24">
        <v>53654</v>
      </c>
      <c r="H423" s="24">
        <v>88.91</v>
      </c>
      <c r="I423" s="24">
        <v>2</v>
      </c>
      <c r="J423" s="24">
        <v>32.496131841829197</v>
      </c>
      <c r="K423" s="24">
        <v>3.3158355559000402E-2</v>
      </c>
      <c r="L423" s="24">
        <v>26.389857392749398</v>
      </c>
      <c r="M423" s="24">
        <v>2.1867731598783E-2</v>
      </c>
      <c r="N423" s="24">
        <v>6.1062744490797396</v>
      </c>
      <c r="O423" s="24">
        <v>1.12906239602174E-2</v>
      </c>
      <c r="P423" s="24">
        <v>4.6693921147229798</v>
      </c>
      <c r="Q423" s="24">
        <v>4.6693921147229798</v>
      </c>
      <c r="R423" s="24">
        <v>0</v>
      </c>
      <c r="S423" s="24">
        <v>6.8462119344056701E-4</v>
      </c>
      <c r="T423" s="24" t="s">
        <v>69</v>
      </c>
      <c r="U423" s="21">
        <v>-9.6296180687798799E-2</v>
      </c>
      <c r="V423" s="21">
        <v>-7.5211595994244901E-2</v>
      </c>
      <c r="W423" s="22">
        <v>-2.108485994315E-2</v>
      </c>
    </row>
    <row r="424" spans="2:23" x14ac:dyDescent="0.45">
      <c r="B424" s="18" t="s">
        <v>28</v>
      </c>
      <c r="C424" s="19" t="s">
        <v>52</v>
      </c>
      <c r="D424" s="18" t="s">
        <v>120</v>
      </c>
      <c r="E424" s="18" t="s">
        <v>92</v>
      </c>
      <c r="F424" s="23">
        <v>88.73</v>
      </c>
      <c r="G424" s="24">
        <v>53704</v>
      </c>
      <c r="H424" s="24">
        <v>88.93</v>
      </c>
      <c r="I424" s="24">
        <v>1</v>
      </c>
      <c r="J424" s="24">
        <v>25.3105915271058</v>
      </c>
      <c r="K424" s="24">
        <v>2.67781686162935E-2</v>
      </c>
      <c r="L424" s="24">
        <v>31.282221688073999</v>
      </c>
      <c r="M424" s="24">
        <v>4.0904535058407597E-2</v>
      </c>
      <c r="N424" s="24">
        <v>-5.9716301609682301</v>
      </c>
      <c r="O424" s="24">
        <v>-1.4126366442113999E-2</v>
      </c>
      <c r="P424" s="24">
        <v>-4.8914145676171099</v>
      </c>
      <c r="Q424" s="24">
        <v>-4.8914145676171001</v>
      </c>
      <c r="R424" s="24">
        <v>0</v>
      </c>
      <c r="S424" s="24">
        <v>1.00010414454201E-3</v>
      </c>
      <c r="T424" s="24" t="s">
        <v>69</v>
      </c>
      <c r="U424" s="21">
        <v>-6.0519098859325E-2</v>
      </c>
      <c r="V424" s="21">
        <v>-4.72681053478173E-2</v>
      </c>
      <c r="W424" s="22">
        <v>-1.3251166497158901E-2</v>
      </c>
    </row>
    <row r="425" spans="2:23" x14ac:dyDescent="0.45">
      <c r="B425" s="18" t="s">
        <v>28</v>
      </c>
      <c r="C425" s="19" t="s">
        <v>52</v>
      </c>
      <c r="D425" s="18" t="s">
        <v>120</v>
      </c>
      <c r="E425" s="18" t="s">
        <v>92</v>
      </c>
      <c r="F425" s="23">
        <v>88.73</v>
      </c>
      <c r="G425" s="24">
        <v>58004</v>
      </c>
      <c r="H425" s="24">
        <v>88.2</v>
      </c>
      <c r="I425" s="24">
        <v>1</v>
      </c>
      <c r="J425" s="24">
        <v>-15.806074310563</v>
      </c>
      <c r="K425" s="24">
        <v>5.2914414446517899E-2</v>
      </c>
      <c r="L425" s="24">
        <v>-8.8048478814422708</v>
      </c>
      <c r="M425" s="24">
        <v>1.64198683284087E-2</v>
      </c>
      <c r="N425" s="24">
        <v>-7.0012264291206803</v>
      </c>
      <c r="O425" s="24">
        <v>3.6494546118109199E-2</v>
      </c>
      <c r="P425" s="24">
        <v>-5.7223104306198804</v>
      </c>
      <c r="Q425" s="24">
        <v>-5.7223104306198804</v>
      </c>
      <c r="R425" s="24">
        <v>0</v>
      </c>
      <c r="S425" s="24">
        <v>6.9353564055159196E-3</v>
      </c>
      <c r="T425" s="24" t="s">
        <v>69</v>
      </c>
      <c r="U425" s="21">
        <v>-0.48215998509544</v>
      </c>
      <c r="V425" s="21">
        <v>-0.37658837291959402</v>
      </c>
      <c r="W425" s="22">
        <v>-0.105572990364889</v>
      </c>
    </row>
    <row r="426" spans="2:23" x14ac:dyDescent="0.45">
      <c r="B426" s="18" t="s">
        <v>28</v>
      </c>
      <c r="C426" s="19" t="s">
        <v>52</v>
      </c>
      <c r="D426" s="18" t="s">
        <v>120</v>
      </c>
      <c r="E426" s="18" t="s">
        <v>93</v>
      </c>
      <c r="F426" s="23">
        <v>88.33</v>
      </c>
      <c r="G426" s="24">
        <v>53050</v>
      </c>
      <c r="H426" s="24">
        <v>88.73</v>
      </c>
      <c r="I426" s="24">
        <v>1</v>
      </c>
      <c r="J426" s="24">
        <v>100.33915017859201</v>
      </c>
      <c r="K426" s="24">
        <v>0.24263747591134299</v>
      </c>
      <c r="L426" s="24">
        <v>156.56583121008401</v>
      </c>
      <c r="M426" s="24">
        <v>0.59075991401035599</v>
      </c>
      <c r="N426" s="24">
        <v>-56.226681031491999</v>
      </c>
      <c r="O426" s="24">
        <v>-0.348122438099012</v>
      </c>
      <c r="P426" s="24">
        <v>-39.8276688229519</v>
      </c>
      <c r="Q426" s="24">
        <v>-39.8276688229518</v>
      </c>
      <c r="R426" s="24">
        <v>0</v>
      </c>
      <c r="S426" s="24">
        <v>3.8228461213284701E-2</v>
      </c>
      <c r="T426" s="24" t="s">
        <v>68</v>
      </c>
      <c r="U426" s="21">
        <v>-8.3286070323084491</v>
      </c>
      <c r="V426" s="21">
        <v>-6.5050121701055099</v>
      </c>
      <c r="W426" s="22">
        <v>-1.82361866839863</v>
      </c>
    </row>
    <row r="427" spans="2:23" x14ac:dyDescent="0.45">
      <c r="B427" s="18" t="s">
        <v>28</v>
      </c>
      <c r="C427" s="19" t="s">
        <v>52</v>
      </c>
      <c r="D427" s="18" t="s">
        <v>120</v>
      </c>
      <c r="E427" s="18" t="s">
        <v>93</v>
      </c>
      <c r="F427" s="23">
        <v>88.33</v>
      </c>
      <c r="G427" s="24">
        <v>53204</v>
      </c>
      <c r="H427" s="24">
        <v>88.66</v>
      </c>
      <c r="I427" s="24">
        <v>1</v>
      </c>
      <c r="J427" s="24">
        <v>25.035744864487899</v>
      </c>
      <c r="K427" s="24">
        <v>0</v>
      </c>
      <c r="L427" s="24">
        <v>29.939696509395699</v>
      </c>
      <c r="M427" s="24">
        <v>0</v>
      </c>
      <c r="N427" s="24">
        <v>-4.9039516449077603</v>
      </c>
      <c r="O427" s="24">
        <v>0</v>
      </c>
      <c r="P427" s="24">
        <v>-3.6738867356376299</v>
      </c>
      <c r="Q427" s="24">
        <v>-3.6738867356376201</v>
      </c>
      <c r="R427" s="24">
        <v>0</v>
      </c>
      <c r="S427" s="24">
        <v>0</v>
      </c>
      <c r="T427" s="24" t="s">
        <v>69</v>
      </c>
      <c r="U427" s="21">
        <v>1.6183040428195501</v>
      </c>
      <c r="V427" s="21">
        <v>-1.2639673660475601</v>
      </c>
      <c r="W427" s="22">
        <v>2.8822337821339801</v>
      </c>
    </row>
    <row r="428" spans="2:23" x14ac:dyDescent="0.45">
      <c r="B428" s="18" t="s">
        <v>28</v>
      </c>
      <c r="C428" s="19" t="s">
        <v>52</v>
      </c>
      <c r="D428" s="18" t="s">
        <v>120</v>
      </c>
      <c r="E428" s="18" t="s">
        <v>93</v>
      </c>
      <c r="F428" s="23">
        <v>88.33</v>
      </c>
      <c r="G428" s="24">
        <v>53204</v>
      </c>
      <c r="H428" s="24">
        <v>88.66</v>
      </c>
      <c r="I428" s="24">
        <v>2</v>
      </c>
      <c r="J428" s="24">
        <v>25.035744864487899</v>
      </c>
      <c r="K428" s="24">
        <v>0</v>
      </c>
      <c r="L428" s="24">
        <v>29.939696509395699</v>
      </c>
      <c r="M428" s="24">
        <v>0</v>
      </c>
      <c r="N428" s="24">
        <v>-4.9039516449077603</v>
      </c>
      <c r="O428" s="24">
        <v>0</v>
      </c>
      <c r="P428" s="24">
        <v>-3.6738867356376299</v>
      </c>
      <c r="Q428" s="24">
        <v>-3.6738867356376201</v>
      </c>
      <c r="R428" s="24">
        <v>0</v>
      </c>
      <c r="S428" s="24">
        <v>0</v>
      </c>
      <c r="T428" s="24" t="s">
        <v>69</v>
      </c>
      <c r="U428" s="21">
        <v>1.6183040428195501</v>
      </c>
      <c r="V428" s="21">
        <v>-1.2639673660475601</v>
      </c>
      <c r="W428" s="22">
        <v>2.8822337821339801</v>
      </c>
    </row>
    <row r="429" spans="2:23" x14ac:dyDescent="0.45">
      <c r="B429" s="18" t="s">
        <v>28</v>
      </c>
      <c r="C429" s="19" t="s">
        <v>52</v>
      </c>
      <c r="D429" s="18" t="s">
        <v>120</v>
      </c>
      <c r="E429" s="18" t="s">
        <v>94</v>
      </c>
      <c r="F429" s="23">
        <v>88.66</v>
      </c>
      <c r="G429" s="24">
        <v>53254</v>
      </c>
      <c r="H429" s="24">
        <v>88.99</v>
      </c>
      <c r="I429" s="24">
        <v>1</v>
      </c>
      <c r="J429" s="24">
        <v>17.146508805402298</v>
      </c>
      <c r="K429" s="24">
        <v>3.0987891348128099E-2</v>
      </c>
      <c r="L429" s="24">
        <v>17.146508889936399</v>
      </c>
      <c r="M429" s="24">
        <v>3.09878916536751E-2</v>
      </c>
      <c r="N429" s="24">
        <v>-8.4534071409999999E-8</v>
      </c>
      <c r="O429" s="24">
        <v>-3.0554705899999998E-10</v>
      </c>
      <c r="P429" s="24">
        <v>3.154E-13</v>
      </c>
      <c r="Q429" s="24">
        <v>3.1539899999999998E-13</v>
      </c>
      <c r="R429" s="24">
        <v>0</v>
      </c>
      <c r="S429" s="24">
        <v>0</v>
      </c>
      <c r="T429" s="24" t="s">
        <v>69</v>
      </c>
      <c r="U429" s="21">
        <v>7.5602604899999996E-10</v>
      </c>
      <c r="V429" s="21">
        <v>0</v>
      </c>
      <c r="W429" s="22">
        <v>7.5601617942999996E-10</v>
      </c>
    </row>
    <row r="430" spans="2:23" x14ac:dyDescent="0.45">
      <c r="B430" s="18" t="s">
        <v>28</v>
      </c>
      <c r="C430" s="19" t="s">
        <v>52</v>
      </c>
      <c r="D430" s="18" t="s">
        <v>120</v>
      </c>
      <c r="E430" s="18" t="s">
        <v>94</v>
      </c>
      <c r="F430" s="23">
        <v>88.66</v>
      </c>
      <c r="G430" s="24">
        <v>53304</v>
      </c>
      <c r="H430" s="24">
        <v>89.12</v>
      </c>
      <c r="I430" s="24">
        <v>1</v>
      </c>
      <c r="J430" s="24">
        <v>19.007935986142201</v>
      </c>
      <c r="K430" s="24">
        <v>4.02490016324955E-2</v>
      </c>
      <c r="L430" s="24">
        <v>22.827049149496599</v>
      </c>
      <c r="M430" s="24">
        <v>5.8047662858111498E-2</v>
      </c>
      <c r="N430" s="24">
        <v>-3.8191131633543201</v>
      </c>
      <c r="O430" s="24">
        <v>-1.7798661225615901E-2</v>
      </c>
      <c r="P430" s="24">
        <v>-2.8642876134251898</v>
      </c>
      <c r="Q430" s="24">
        <v>-2.86428761342518</v>
      </c>
      <c r="R430" s="24">
        <v>0</v>
      </c>
      <c r="S430" s="24">
        <v>9.1394158951169503E-4</v>
      </c>
      <c r="T430" s="24" t="s">
        <v>68</v>
      </c>
      <c r="U430" s="21">
        <v>0.17466905879802</v>
      </c>
      <c r="V430" s="21">
        <v>-0.136424296261588</v>
      </c>
      <c r="W430" s="22">
        <v>0.311089293878342</v>
      </c>
    </row>
    <row r="431" spans="2:23" x14ac:dyDescent="0.45">
      <c r="B431" s="18" t="s">
        <v>28</v>
      </c>
      <c r="C431" s="19" t="s">
        <v>52</v>
      </c>
      <c r="D431" s="18" t="s">
        <v>120</v>
      </c>
      <c r="E431" s="18" t="s">
        <v>94</v>
      </c>
      <c r="F431" s="23">
        <v>88.66</v>
      </c>
      <c r="G431" s="24">
        <v>54104</v>
      </c>
      <c r="H431" s="24">
        <v>88.91</v>
      </c>
      <c r="I431" s="24">
        <v>1</v>
      </c>
      <c r="J431" s="24">
        <v>14.171999644624201</v>
      </c>
      <c r="K431" s="24">
        <v>1.9843542704010099E-2</v>
      </c>
      <c r="L431" s="24">
        <v>14.171999806676</v>
      </c>
      <c r="M431" s="24">
        <v>1.9843543157817899E-2</v>
      </c>
      <c r="N431" s="24">
        <v>-1.62051821961E-7</v>
      </c>
      <c r="O431" s="24">
        <v>-4.53807841E-10</v>
      </c>
      <c r="P431" s="24">
        <v>2.2236400000000001E-13</v>
      </c>
      <c r="Q431" s="24">
        <v>2.2236400000000001E-13</v>
      </c>
      <c r="R431" s="24">
        <v>0</v>
      </c>
      <c r="S431" s="24">
        <v>0</v>
      </c>
      <c r="T431" s="24" t="s">
        <v>69</v>
      </c>
      <c r="U431" s="21">
        <v>2.21626335E-10</v>
      </c>
      <c r="V431" s="21">
        <v>0</v>
      </c>
      <c r="W431" s="22">
        <v>2.2162344176999999E-10</v>
      </c>
    </row>
    <row r="432" spans="2:23" x14ac:dyDescent="0.45">
      <c r="B432" s="18" t="s">
        <v>28</v>
      </c>
      <c r="C432" s="19" t="s">
        <v>52</v>
      </c>
      <c r="D432" s="18" t="s">
        <v>120</v>
      </c>
      <c r="E432" s="18" t="s">
        <v>95</v>
      </c>
      <c r="F432" s="23">
        <v>88.99</v>
      </c>
      <c r="G432" s="24">
        <v>54104</v>
      </c>
      <c r="H432" s="24">
        <v>88.91</v>
      </c>
      <c r="I432" s="24">
        <v>1</v>
      </c>
      <c r="J432" s="24">
        <v>-5.0036817534712803</v>
      </c>
      <c r="K432" s="24">
        <v>2.1932264034858701E-3</v>
      </c>
      <c r="L432" s="24">
        <v>-5.0036816690529999</v>
      </c>
      <c r="M432" s="24">
        <v>2.1932263294810101E-3</v>
      </c>
      <c r="N432" s="24">
        <v>-8.4418279311000007E-8</v>
      </c>
      <c r="O432" s="24">
        <v>7.4004865E-11</v>
      </c>
      <c r="P432" s="24">
        <v>-2.0561799999999999E-13</v>
      </c>
      <c r="Q432" s="24">
        <v>-2.0562000000000001E-13</v>
      </c>
      <c r="R432" s="24">
        <v>0</v>
      </c>
      <c r="S432" s="24">
        <v>0</v>
      </c>
      <c r="T432" s="24" t="s">
        <v>69</v>
      </c>
      <c r="U432" s="21">
        <v>-1.7072956600000001E-10</v>
      </c>
      <c r="V432" s="21">
        <v>0</v>
      </c>
      <c r="W432" s="22">
        <v>-1.707317948E-10</v>
      </c>
    </row>
    <row r="433" spans="2:23" x14ac:dyDescent="0.45">
      <c r="B433" s="18" t="s">
        <v>28</v>
      </c>
      <c r="C433" s="19" t="s">
        <v>52</v>
      </c>
      <c r="D433" s="18" t="s">
        <v>120</v>
      </c>
      <c r="E433" s="18" t="s">
        <v>96</v>
      </c>
      <c r="F433" s="23">
        <v>88.96</v>
      </c>
      <c r="G433" s="24">
        <v>53404</v>
      </c>
      <c r="H433" s="24">
        <v>89.18</v>
      </c>
      <c r="I433" s="24">
        <v>1</v>
      </c>
      <c r="J433" s="24">
        <v>10.944604358250301</v>
      </c>
      <c r="K433" s="24">
        <v>1.16430402350991E-2</v>
      </c>
      <c r="L433" s="24">
        <v>19.983244795980099</v>
      </c>
      <c r="M433" s="24">
        <v>3.8814883054393602E-2</v>
      </c>
      <c r="N433" s="24">
        <v>-9.0386404377297591</v>
      </c>
      <c r="O433" s="24">
        <v>-2.7171842819294599E-2</v>
      </c>
      <c r="P433" s="24">
        <v>-7.2964946786282203</v>
      </c>
      <c r="Q433" s="24">
        <v>-7.2964946786282097</v>
      </c>
      <c r="R433" s="24">
        <v>0</v>
      </c>
      <c r="S433" s="24">
        <v>5.1748147226582898E-3</v>
      </c>
      <c r="T433" s="24" t="s">
        <v>69</v>
      </c>
      <c r="U433" s="21">
        <v>-0.43169514361389899</v>
      </c>
      <c r="V433" s="21">
        <v>-0.33717308934018803</v>
      </c>
      <c r="W433" s="22">
        <v>-9.4523288215836901E-2</v>
      </c>
    </row>
    <row r="434" spans="2:23" x14ac:dyDescent="0.45">
      <c r="B434" s="18" t="s">
        <v>28</v>
      </c>
      <c r="C434" s="19" t="s">
        <v>52</v>
      </c>
      <c r="D434" s="18" t="s">
        <v>120</v>
      </c>
      <c r="E434" s="18" t="s">
        <v>97</v>
      </c>
      <c r="F434" s="23">
        <v>89.18</v>
      </c>
      <c r="G434" s="24">
        <v>53854</v>
      </c>
      <c r="H434" s="24">
        <v>88.18</v>
      </c>
      <c r="I434" s="24">
        <v>1</v>
      </c>
      <c r="J434" s="24">
        <v>-30.455579502254999</v>
      </c>
      <c r="K434" s="24">
        <v>0.183124680793992</v>
      </c>
      <c r="L434" s="24">
        <v>-21.384103027151099</v>
      </c>
      <c r="M434" s="24">
        <v>9.0280763209113601E-2</v>
      </c>
      <c r="N434" s="24">
        <v>-9.0714764751038803</v>
      </c>
      <c r="O434" s="24">
        <v>9.2843917584878297E-2</v>
      </c>
      <c r="P434" s="24">
        <v>-7.2964946786275497</v>
      </c>
      <c r="Q434" s="24">
        <v>-7.29649467862754</v>
      </c>
      <c r="R434" s="24">
        <v>0</v>
      </c>
      <c r="S434" s="24">
        <v>1.0510943114138201E-2</v>
      </c>
      <c r="T434" s="24" t="s">
        <v>69</v>
      </c>
      <c r="U434" s="21">
        <v>-0.83807786367687598</v>
      </c>
      <c r="V434" s="21">
        <v>-0.65457605114105699</v>
      </c>
      <c r="W434" s="22">
        <v>-0.18350420806793499</v>
      </c>
    </row>
    <row r="435" spans="2:23" x14ac:dyDescent="0.45">
      <c r="B435" s="18" t="s">
        <v>28</v>
      </c>
      <c r="C435" s="19" t="s">
        <v>52</v>
      </c>
      <c r="D435" s="18" t="s">
        <v>120</v>
      </c>
      <c r="E435" s="18" t="s">
        <v>98</v>
      </c>
      <c r="F435" s="23">
        <v>89.24</v>
      </c>
      <c r="G435" s="24">
        <v>53504</v>
      </c>
      <c r="H435" s="24">
        <v>89.24</v>
      </c>
      <c r="I435" s="24">
        <v>1</v>
      </c>
      <c r="J435" s="24">
        <v>-5.6411600000000004E-13</v>
      </c>
      <c r="K435" s="24">
        <v>0</v>
      </c>
      <c r="L435" s="24">
        <v>-8.5294200000000004E-13</v>
      </c>
      <c r="M435" s="24">
        <v>0</v>
      </c>
      <c r="N435" s="24">
        <v>2.8882600000000001E-13</v>
      </c>
      <c r="O435" s="24">
        <v>0</v>
      </c>
      <c r="P435" s="24">
        <v>-2.1096740000000001E-12</v>
      </c>
      <c r="Q435" s="24">
        <v>-2.1096760000000001E-12</v>
      </c>
      <c r="R435" s="24">
        <v>0</v>
      </c>
      <c r="S435" s="24">
        <v>0</v>
      </c>
      <c r="T435" s="24" t="s">
        <v>69</v>
      </c>
      <c r="U435" s="21">
        <v>0</v>
      </c>
      <c r="V435" s="21">
        <v>0</v>
      </c>
      <c r="W435" s="22">
        <v>0</v>
      </c>
    </row>
    <row r="436" spans="2:23" x14ac:dyDescent="0.45">
      <c r="B436" s="18" t="s">
        <v>28</v>
      </c>
      <c r="C436" s="19" t="s">
        <v>52</v>
      </c>
      <c r="D436" s="18" t="s">
        <v>120</v>
      </c>
      <c r="E436" s="18" t="s">
        <v>98</v>
      </c>
      <c r="F436" s="23">
        <v>89.24</v>
      </c>
      <c r="G436" s="24">
        <v>53754</v>
      </c>
      <c r="H436" s="24">
        <v>88.6</v>
      </c>
      <c r="I436" s="24">
        <v>1</v>
      </c>
      <c r="J436" s="24">
        <v>-21.300012298598102</v>
      </c>
      <c r="K436" s="24">
        <v>7.3588602979893794E-2</v>
      </c>
      <c r="L436" s="24">
        <v>-12.505928916986599</v>
      </c>
      <c r="M436" s="24">
        <v>2.53677974600445E-2</v>
      </c>
      <c r="N436" s="24">
        <v>-8.7940833816114505</v>
      </c>
      <c r="O436" s="24">
        <v>4.8220805519849301E-2</v>
      </c>
      <c r="P436" s="24">
        <v>-7.08295287731959</v>
      </c>
      <c r="Q436" s="24">
        <v>-7.0829528773195802</v>
      </c>
      <c r="R436" s="24">
        <v>0</v>
      </c>
      <c r="S436" s="24">
        <v>8.1372855211898996E-3</v>
      </c>
      <c r="T436" s="24" t="s">
        <v>69</v>
      </c>
      <c r="U436" s="21">
        <v>-1.34041933740633</v>
      </c>
      <c r="V436" s="21">
        <v>-1.0469270634390999</v>
      </c>
      <c r="W436" s="22">
        <v>-0.29349610537444099</v>
      </c>
    </row>
    <row r="437" spans="2:23" x14ac:dyDescent="0.45">
      <c r="B437" s="18" t="s">
        <v>28</v>
      </c>
      <c r="C437" s="19" t="s">
        <v>52</v>
      </c>
      <c r="D437" s="18" t="s">
        <v>120</v>
      </c>
      <c r="E437" s="18" t="s">
        <v>99</v>
      </c>
      <c r="F437" s="23">
        <v>88.6</v>
      </c>
      <c r="G437" s="24">
        <v>54050</v>
      </c>
      <c r="H437" s="24">
        <v>88.42</v>
      </c>
      <c r="I437" s="24">
        <v>1</v>
      </c>
      <c r="J437" s="24">
        <v>-50.2235077017354</v>
      </c>
      <c r="K437" s="24">
        <v>3.6574810525061001E-2</v>
      </c>
      <c r="L437" s="24">
        <v>15.6031406584094</v>
      </c>
      <c r="M437" s="24">
        <v>3.5301409768885598E-3</v>
      </c>
      <c r="N437" s="24">
        <v>-65.826648360144802</v>
      </c>
      <c r="O437" s="24">
        <v>3.3044669548172499E-2</v>
      </c>
      <c r="P437" s="24">
        <v>-52.953014431851798</v>
      </c>
      <c r="Q437" s="24">
        <v>-52.953014431851798</v>
      </c>
      <c r="R437" s="24">
        <v>0</v>
      </c>
      <c r="S437" s="24">
        <v>4.0658315192588598E-2</v>
      </c>
      <c r="T437" s="24" t="s">
        <v>68</v>
      </c>
      <c r="U437" s="21">
        <v>-8.9240130031168299</v>
      </c>
      <c r="V437" s="21">
        <v>-6.9700506899008703</v>
      </c>
      <c r="W437" s="22">
        <v>-1.9539878212990101</v>
      </c>
    </row>
    <row r="438" spans="2:23" x14ac:dyDescent="0.45">
      <c r="B438" s="18" t="s">
        <v>28</v>
      </c>
      <c r="C438" s="19" t="s">
        <v>52</v>
      </c>
      <c r="D438" s="18" t="s">
        <v>120</v>
      </c>
      <c r="E438" s="18" t="s">
        <v>99</v>
      </c>
      <c r="F438" s="23">
        <v>88.6</v>
      </c>
      <c r="G438" s="24">
        <v>54850</v>
      </c>
      <c r="H438" s="24">
        <v>88.58</v>
      </c>
      <c r="I438" s="24">
        <v>1</v>
      </c>
      <c r="J438" s="24">
        <v>-6.4657153414331896</v>
      </c>
      <c r="K438" s="24">
        <v>1.0911228942752E-3</v>
      </c>
      <c r="L438" s="24">
        <v>-18.1803832188304</v>
      </c>
      <c r="M438" s="24">
        <v>8.6267373169701799E-3</v>
      </c>
      <c r="N438" s="24">
        <v>11.7146678773973</v>
      </c>
      <c r="O438" s="24">
        <v>-7.5356144226949801E-3</v>
      </c>
      <c r="P438" s="24">
        <v>10.1846890625754</v>
      </c>
      <c r="Q438" s="24">
        <v>10.1846890625753</v>
      </c>
      <c r="R438" s="24">
        <v>0</v>
      </c>
      <c r="S438" s="24">
        <v>2.7072979629650402E-3</v>
      </c>
      <c r="T438" s="24" t="s">
        <v>69</v>
      </c>
      <c r="U438" s="21">
        <v>-0.43328672415864899</v>
      </c>
      <c r="V438" s="21">
        <v>-0.338416184466797</v>
      </c>
      <c r="W438" s="22">
        <v>-9.4871778183295799E-2</v>
      </c>
    </row>
    <row r="439" spans="2:23" x14ac:dyDescent="0.45">
      <c r="B439" s="18" t="s">
        <v>28</v>
      </c>
      <c r="C439" s="19" t="s">
        <v>52</v>
      </c>
      <c r="D439" s="18" t="s">
        <v>120</v>
      </c>
      <c r="E439" s="18" t="s">
        <v>100</v>
      </c>
      <c r="F439" s="23">
        <v>89.08</v>
      </c>
      <c r="G439" s="24">
        <v>53654</v>
      </c>
      <c r="H439" s="24">
        <v>88.91</v>
      </c>
      <c r="I439" s="24">
        <v>1</v>
      </c>
      <c r="J439" s="24">
        <v>-23.663375603053201</v>
      </c>
      <c r="K439" s="24">
        <v>2.2006245055795199E-2</v>
      </c>
      <c r="L439" s="24">
        <v>-18.911367495620599</v>
      </c>
      <c r="M439" s="24">
        <v>1.40552449477885E-2</v>
      </c>
      <c r="N439" s="24">
        <v>-4.7520081074326699</v>
      </c>
      <c r="O439" s="24">
        <v>7.9510001080067092E-3</v>
      </c>
      <c r="P439" s="24">
        <v>-3.6378737892102802</v>
      </c>
      <c r="Q439" s="24">
        <v>-3.6378737892102802</v>
      </c>
      <c r="R439" s="24">
        <v>0</v>
      </c>
      <c r="S439" s="24">
        <v>5.20101140254571E-4</v>
      </c>
      <c r="T439" s="24" t="s">
        <v>69</v>
      </c>
      <c r="U439" s="21">
        <v>-0.10024212365150401</v>
      </c>
      <c r="V439" s="21">
        <v>-7.8293552785083501E-2</v>
      </c>
      <c r="W439" s="22">
        <v>-2.1948857394961101E-2</v>
      </c>
    </row>
    <row r="440" spans="2:23" x14ac:dyDescent="0.45">
      <c r="B440" s="18" t="s">
        <v>28</v>
      </c>
      <c r="C440" s="19" t="s">
        <v>52</v>
      </c>
      <c r="D440" s="18" t="s">
        <v>120</v>
      </c>
      <c r="E440" s="18" t="s">
        <v>101</v>
      </c>
      <c r="F440" s="23">
        <v>88.93</v>
      </c>
      <c r="G440" s="24">
        <v>58004</v>
      </c>
      <c r="H440" s="24">
        <v>88.2</v>
      </c>
      <c r="I440" s="24">
        <v>1</v>
      </c>
      <c r="J440" s="24">
        <v>-21.388539803074899</v>
      </c>
      <c r="K440" s="24">
        <v>9.4284491754480795E-2</v>
      </c>
      <c r="L440" s="24">
        <v>-15.401273961100101</v>
      </c>
      <c r="M440" s="24">
        <v>4.8886763286683801E-2</v>
      </c>
      <c r="N440" s="24">
        <v>-5.9872658419747502</v>
      </c>
      <c r="O440" s="24">
        <v>4.5397728467797001E-2</v>
      </c>
      <c r="P440" s="24">
        <v>-4.8914145676149898</v>
      </c>
      <c r="Q440" s="24">
        <v>-4.8914145676149801</v>
      </c>
      <c r="R440" s="24">
        <v>0</v>
      </c>
      <c r="S440" s="24">
        <v>4.9311355069361004E-3</v>
      </c>
      <c r="T440" s="24" t="s">
        <v>69</v>
      </c>
      <c r="U440" s="21">
        <v>-0.350054242891154</v>
      </c>
      <c r="V440" s="21">
        <v>-0.273407918199363</v>
      </c>
      <c r="W440" s="22">
        <v>-7.6647325274455197E-2</v>
      </c>
    </row>
    <row r="441" spans="2:23" x14ac:dyDescent="0.45">
      <c r="B441" s="18" t="s">
        <v>28</v>
      </c>
      <c r="C441" s="19" t="s">
        <v>52</v>
      </c>
      <c r="D441" s="18" t="s">
        <v>120</v>
      </c>
      <c r="E441" s="18" t="s">
        <v>102</v>
      </c>
      <c r="F441" s="23">
        <v>88.6</v>
      </c>
      <c r="G441" s="24">
        <v>53854</v>
      </c>
      <c r="H441" s="24">
        <v>88.18</v>
      </c>
      <c r="I441" s="24">
        <v>1</v>
      </c>
      <c r="J441" s="24">
        <v>-48.930647498162998</v>
      </c>
      <c r="K441" s="24">
        <v>0.11851330909718</v>
      </c>
      <c r="L441" s="24">
        <v>-38.926576616915703</v>
      </c>
      <c r="M441" s="24">
        <v>7.5006279172074003E-2</v>
      </c>
      <c r="N441" s="24">
        <v>-10.004070881247401</v>
      </c>
      <c r="O441" s="24">
        <v>4.3507029925105703E-2</v>
      </c>
      <c r="P441" s="24">
        <v>-8.0493959110095403</v>
      </c>
      <c r="Q441" s="24">
        <v>-8.0493959110095403</v>
      </c>
      <c r="R441" s="24">
        <v>0</v>
      </c>
      <c r="S441" s="24">
        <v>3.2072423393427699E-3</v>
      </c>
      <c r="T441" s="24" t="s">
        <v>68</v>
      </c>
      <c r="U441" s="21">
        <v>-0.35612339504367402</v>
      </c>
      <c r="V441" s="21">
        <v>-0.27814819571050098</v>
      </c>
      <c r="W441" s="22">
        <v>-7.7976217263686004E-2</v>
      </c>
    </row>
    <row r="442" spans="2:23" x14ac:dyDescent="0.45">
      <c r="B442" s="18" t="s">
        <v>28</v>
      </c>
      <c r="C442" s="19" t="s">
        <v>52</v>
      </c>
      <c r="D442" s="18" t="s">
        <v>120</v>
      </c>
      <c r="E442" s="18" t="s">
        <v>102</v>
      </c>
      <c r="F442" s="23">
        <v>88.6</v>
      </c>
      <c r="G442" s="24">
        <v>58104</v>
      </c>
      <c r="H442" s="24">
        <v>88.33</v>
      </c>
      <c r="I442" s="24">
        <v>1</v>
      </c>
      <c r="J442" s="24">
        <v>-7.81713828926015</v>
      </c>
      <c r="K442" s="24">
        <v>7.8462223926907704E-3</v>
      </c>
      <c r="L442" s="24">
        <v>-8.9825190673480009</v>
      </c>
      <c r="M442" s="24">
        <v>1.0360037305312699E-2</v>
      </c>
      <c r="N442" s="24">
        <v>1.16538077808785</v>
      </c>
      <c r="O442" s="24">
        <v>-2.5138149126219598E-3</v>
      </c>
      <c r="P442" s="24">
        <v>0.96644303369005302</v>
      </c>
      <c r="Q442" s="24">
        <v>0.96644303369005302</v>
      </c>
      <c r="R442" s="24">
        <v>0</v>
      </c>
      <c r="S442" s="24">
        <v>1.19927158438056E-4</v>
      </c>
      <c r="T442" s="24" t="s">
        <v>69</v>
      </c>
      <c r="U442" s="21">
        <v>9.2268173838612896E-2</v>
      </c>
      <c r="V442" s="21">
        <v>-7.2065543662374901E-2</v>
      </c>
      <c r="W442" s="22">
        <v>0.16433157219957201</v>
      </c>
    </row>
    <row r="443" spans="2:23" x14ac:dyDescent="0.45">
      <c r="B443" s="18" t="s">
        <v>28</v>
      </c>
      <c r="C443" s="19" t="s">
        <v>52</v>
      </c>
      <c r="D443" s="18" t="s">
        <v>120</v>
      </c>
      <c r="E443" s="18" t="s">
        <v>103</v>
      </c>
      <c r="F443" s="23">
        <v>88.27</v>
      </c>
      <c r="G443" s="24">
        <v>54050</v>
      </c>
      <c r="H443" s="24">
        <v>88.42</v>
      </c>
      <c r="I443" s="24">
        <v>1</v>
      </c>
      <c r="J443" s="24">
        <v>38.9983671960386</v>
      </c>
      <c r="K443" s="24">
        <v>2.6919445798039902E-2</v>
      </c>
      <c r="L443" s="24">
        <v>-28.854328850583201</v>
      </c>
      <c r="M443" s="24">
        <v>1.4736529593491501E-2</v>
      </c>
      <c r="N443" s="24">
        <v>67.852696046621801</v>
      </c>
      <c r="O443" s="24">
        <v>1.21829162045485E-2</v>
      </c>
      <c r="P443" s="24">
        <v>57.620225087115699</v>
      </c>
      <c r="Q443" s="24">
        <v>57.620225087115699</v>
      </c>
      <c r="R443" s="24">
        <v>0</v>
      </c>
      <c r="S443" s="24">
        <v>5.8765599001890899E-2</v>
      </c>
      <c r="T443" s="24" t="s">
        <v>68</v>
      </c>
      <c r="U443" s="21">
        <v>-9.1016046749028199</v>
      </c>
      <c r="V443" s="21">
        <v>-7.1087576767710399</v>
      </c>
      <c r="W443" s="22">
        <v>-1.99287301383658</v>
      </c>
    </row>
    <row r="444" spans="2:23" x14ac:dyDescent="0.45">
      <c r="B444" s="18" t="s">
        <v>28</v>
      </c>
      <c r="C444" s="19" t="s">
        <v>52</v>
      </c>
      <c r="D444" s="18" t="s">
        <v>120</v>
      </c>
      <c r="E444" s="18" t="s">
        <v>103</v>
      </c>
      <c r="F444" s="23">
        <v>88.27</v>
      </c>
      <c r="G444" s="24">
        <v>56000</v>
      </c>
      <c r="H444" s="24">
        <v>87.76</v>
      </c>
      <c r="I444" s="24">
        <v>1</v>
      </c>
      <c r="J444" s="24">
        <v>-31.444086846996701</v>
      </c>
      <c r="K444" s="24">
        <v>9.5906867971222706E-2</v>
      </c>
      <c r="L444" s="24">
        <v>25.532181152627398</v>
      </c>
      <c r="M444" s="24">
        <v>6.3233550617826401E-2</v>
      </c>
      <c r="N444" s="24">
        <v>-56.976267999624099</v>
      </c>
      <c r="O444" s="24">
        <v>3.2673317353396299E-2</v>
      </c>
      <c r="P444" s="24">
        <v>-42.314610927220102</v>
      </c>
      <c r="Q444" s="24">
        <v>-42.314610927220002</v>
      </c>
      <c r="R444" s="24">
        <v>0</v>
      </c>
      <c r="S444" s="24">
        <v>0.173681050898435</v>
      </c>
      <c r="T444" s="24" t="s">
        <v>68</v>
      </c>
      <c r="U444" s="21">
        <v>-26.182154652948501</v>
      </c>
      <c r="V444" s="21">
        <v>-20.4494261761091</v>
      </c>
      <c r="W444" s="22">
        <v>-5.7328033149840403</v>
      </c>
    </row>
    <row r="445" spans="2:23" x14ac:dyDescent="0.45">
      <c r="B445" s="18" t="s">
        <v>28</v>
      </c>
      <c r="C445" s="19" t="s">
        <v>52</v>
      </c>
      <c r="D445" s="18" t="s">
        <v>120</v>
      </c>
      <c r="E445" s="18" t="s">
        <v>103</v>
      </c>
      <c r="F445" s="23">
        <v>88.27</v>
      </c>
      <c r="G445" s="24">
        <v>58450</v>
      </c>
      <c r="H445" s="24">
        <v>87.98</v>
      </c>
      <c r="I445" s="24">
        <v>1</v>
      </c>
      <c r="J445" s="24">
        <v>-60.8923937767089</v>
      </c>
      <c r="K445" s="24">
        <v>9.4847662995961798E-2</v>
      </c>
      <c r="L445" s="24">
        <v>-18.9466109043472</v>
      </c>
      <c r="M445" s="24">
        <v>9.1825565765794592E-3</v>
      </c>
      <c r="N445" s="24">
        <v>-41.945782872361598</v>
      </c>
      <c r="O445" s="24">
        <v>8.5665106419382395E-2</v>
      </c>
      <c r="P445" s="24">
        <v>-40.298786714076499</v>
      </c>
      <c r="Q445" s="24">
        <v>-40.2987867140764</v>
      </c>
      <c r="R445" s="24">
        <v>0</v>
      </c>
      <c r="S445" s="24">
        <v>4.1541720747829101E-2</v>
      </c>
      <c r="T445" s="24" t="s">
        <v>68</v>
      </c>
      <c r="U445" s="21">
        <v>-4.6150395297764604</v>
      </c>
      <c r="V445" s="21">
        <v>-3.6045509399418698</v>
      </c>
      <c r="W445" s="22">
        <v>-1.0105017813003101</v>
      </c>
    </row>
    <row r="446" spans="2:23" x14ac:dyDescent="0.45">
      <c r="B446" s="18" t="s">
        <v>28</v>
      </c>
      <c r="C446" s="19" t="s">
        <v>52</v>
      </c>
      <c r="D446" s="18" t="s">
        <v>120</v>
      </c>
      <c r="E446" s="18" t="s">
        <v>104</v>
      </c>
      <c r="F446" s="23">
        <v>88.18</v>
      </c>
      <c r="G446" s="24">
        <v>53850</v>
      </c>
      <c r="H446" s="24">
        <v>88.27</v>
      </c>
      <c r="I446" s="24">
        <v>1</v>
      </c>
      <c r="J446" s="24">
        <v>-16.066901413711498</v>
      </c>
      <c r="K446" s="24">
        <v>0</v>
      </c>
      <c r="L446" s="24">
        <v>-6.7085227631136304</v>
      </c>
      <c r="M446" s="24">
        <v>0</v>
      </c>
      <c r="N446" s="24">
        <v>-9.3583786505979099</v>
      </c>
      <c r="O446" s="24">
        <v>0</v>
      </c>
      <c r="P446" s="24">
        <v>-7.54402213040958</v>
      </c>
      <c r="Q446" s="24">
        <v>-7.54402213040958</v>
      </c>
      <c r="R446" s="24">
        <v>0</v>
      </c>
      <c r="S446" s="24">
        <v>0</v>
      </c>
      <c r="T446" s="24" t="s">
        <v>68</v>
      </c>
      <c r="U446" s="21">
        <v>0.84225407855371104</v>
      </c>
      <c r="V446" s="21">
        <v>-0.65783786052807702</v>
      </c>
      <c r="W446" s="22">
        <v>1.50007235606858</v>
      </c>
    </row>
    <row r="447" spans="2:23" x14ac:dyDescent="0.45">
      <c r="B447" s="18" t="s">
        <v>28</v>
      </c>
      <c r="C447" s="19" t="s">
        <v>52</v>
      </c>
      <c r="D447" s="18" t="s">
        <v>120</v>
      </c>
      <c r="E447" s="18" t="s">
        <v>104</v>
      </c>
      <c r="F447" s="23">
        <v>88.18</v>
      </c>
      <c r="G447" s="24">
        <v>53850</v>
      </c>
      <c r="H447" s="24">
        <v>88.27</v>
      </c>
      <c r="I447" s="24">
        <v>2</v>
      </c>
      <c r="J447" s="24">
        <v>-37.162375025607503</v>
      </c>
      <c r="K447" s="24">
        <v>0</v>
      </c>
      <c r="L447" s="24">
        <v>-15.5166595207894</v>
      </c>
      <c r="M447" s="24">
        <v>0</v>
      </c>
      <c r="N447" s="24">
        <v>-21.645715504818099</v>
      </c>
      <c r="O447" s="24">
        <v>0</v>
      </c>
      <c r="P447" s="24">
        <v>-17.449150423771801</v>
      </c>
      <c r="Q447" s="24">
        <v>-17.449150423771702</v>
      </c>
      <c r="R447" s="24">
        <v>0</v>
      </c>
      <c r="S447" s="24">
        <v>0</v>
      </c>
      <c r="T447" s="24" t="s">
        <v>68</v>
      </c>
      <c r="U447" s="21">
        <v>1.9481143954333899</v>
      </c>
      <c r="V447" s="21">
        <v>-1.5215639064122699</v>
      </c>
      <c r="W447" s="22">
        <v>3.4696330067845902</v>
      </c>
    </row>
    <row r="448" spans="2:23" x14ac:dyDescent="0.45">
      <c r="B448" s="18" t="s">
        <v>28</v>
      </c>
      <c r="C448" s="19" t="s">
        <v>52</v>
      </c>
      <c r="D448" s="18" t="s">
        <v>120</v>
      </c>
      <c r="E448" s="18" t="s">
        <v>104</v>
      </c>
      <c r="F448" s="23">
        <v>88.18</v>
      </c>
      <c r="G448" s="24">
        <v>58004</v>
      </c>
      <c r="H448" s="24">
        <v>88.2</v>
      </c>
      <c r="I448" s="24">
        <v>1</v>
      </c>
      <c r="J448" s="24">
        <v>4.7513492566074396</v>
      </c>
      <c r="K448" s="24">
        <v>7.6756087178097903E-4</v>
      </c>
      <c r="L448" s="24">
        <v>-7.1094988471582203</v>
      </c>
      <c r="M448" s="24">
        <v>1.7185291111633E-3</v>
      </c>
      <c r="N448" s="24">
        <v>11.860848103765701</v>
      </c>
      <c r="O448" s="24">
        <v>-9.5096823938231904E-4</v>
      </c>
      <c r="P448" s="24">
        <v>9.6472819645440904</v>
      </c>
      <c r="Q448" s="24">
        <v>9.6472819645440904</v>
      </c>
      <c r="R448" s="24">
        <v>0</v>
      </c>
      <c r="S448" s="24">
        <v>3.1643816763162001E-3</v>
      </c>
      <c r="T448" s="24" t="s">
        <v>68</v>
      </c>
      <c r="U448" s="21">
        <v>-0.32108285110639201</v>
      </c>
      <c r="V448" s="21">
        <v>-0.25077997388482198</v>
      </c>
      <c r="W448" s="22">
        <v>-7.0303794993433005E-2</v>
      </c>
    </row>
    <row r="449" spans="2:23" x14ac:dyDescent="0.45">
      <c r="B449" s="18" t="s">
        <v>28</v>
      </c>
      <c r="C449" s="19" t="s">
        <v>52</v>
      </c>
      <c r="D449" s="18" t="s">
        <v>120</v>
      </c>
      <c r="E449" s="18" t="s">
        <v>105</v>
      </c>
      <c r="F449" s="23">
        <v>88.57</v>
      </c>
      <c r="G449" s="24">
        <v>54000</v>
      </c>
      <c r="H449" s="24">
        <v>87.93</v>
      </c>
      <c r="I449" s="24">
        <v>1</v>
      </c>
      <c r="J449" s="24">
        <v>-58.462781074988001</v>
      </c>
      <c r="K449" s="24">
        <v>0.20712454432393201</v>
      </c>
      <c r="L449" s="24">
        <v>-27.395243625922099</v>
      </c>
      <c r="M449" s="24">
        <v>4.5480262023411801E-2</v>
      </c>
      <c r="N449" s="24">
        <v>-31.067537449065899</v>
      </c>
      <c r="O449" s="24">
        <v>0.16164428230052</v>
      </c>
      <c r="P449" s="24">
        <v>-21.132116492286801</v>
      </c>
      <c r="Q449" s="24">
        <v>-21.132116492286801</v>
      </c>
      <c r="R449" s="24">
        <v>0</v>
      </c>
      <c r="S449" s="24">
        <v>2.7061920655081E-2</v>
      </c>
      <c r="T449" s="24" t="s">
        <v>68</v>
      </c>
      <c r="U449" s="21">
        <v>-5.6181160543808497</v>
      </c>
      <c r="V449" s="21">
        <v>-4.3879982769079096</v>
      </c>
      <c r="W449" s="22">
        <v>-1.2301338360971099</v>
      </c>
    </row>
    <row r="450" spans="2:23" x14ac:dyDescent="0.45">
      <c r="B450" s="18" t="s">
        <v>28</v>
      </c>
      <c r="C450" s="19" t="s">
        <v>52</v>
      </c>
      <c r="D450" s="18" t="s">
        <v>120</v>
      </c>
      <c r="E450" s="18" t="s">
        <v>105</v>
      </c>
      <c r="F450" s="23">
        <v>88.57</v>
      </c>
      <c r="G450" s="24">
        <v>54850</v>
      </c>
      <c r="H450" s="24">
        <v>88.58</v>
      </c>
      <c r="I450" s="24">
        <v>1</v>
      </c>
      <c r="J450" s="24">
        <v>15.6566291665163</v>
      </c>
      <c r="K450" s="24">
        <v>1.9365272911766899E-3</v>
      </c>
      <c r="L450" s="24">
        <v>27.377057125344201</v>
      </c>
      <c r="M450" s="24">
        <v>5.9210757290704503E-3</v>
      </c>
      <c r="N450" s="24">
        <v>-11.7204279588279</v>
      </c>
      <c r="O450" s="24">
        <v>-3.9845484378937604E-3</v>
      </c>
      <c r="P450" s="24">
        <v>-10.184689062575901</v>
      </c>
      <c r="Q450" s="24">
        <v>-10.184689062575901</v>
      </c>
      <c r="R450" s="24">
        <v>0</v>
      </c>
      <c r="S450" s="24">
        <v>8.19450341280695E-4</v>
      </c>
      <c r="T450" s="24" t="s">
        <v>69</v>
      </c>
      <c r="U450" s="21">
        <v>-0.23572709829810001</v>
      </c>
      <c r="V450" s="21">
        <v>-0.18411333819741799</v>
      </c>
      <c r="W450" s="22">
        <v>-5.1614433894680602E-2</v>
      </c>
    </row>
    <row r="451" spans="2:23" x14ac:dyDescent="0.45">
      <c r="B451" s="18" t="s">
        <v>28</v>
      </c>
      <c r="C451" s="19" t="s">
        <v>52</v>
      </c>
      <c r="D451" s="18" t="s">
        <v>120</v>
      </c>
      <c r="E451" s="18" t="s">
        <v>50</v>
      </c>
      <c r="F451" s="23">
        <v>87.93</v>
      </c>
      <c r="G451" s="24">
        <v>54250</v>
      </c>
      <c r="H451" s="24">
        <v>87.89</v>
      </c>
      <c r="I451" s="24">
        <v>1</v>
      </c>
      <c r="J451" s="24">
        <v>-25.362908356517799</v>
      </c>
      <c r="K451" s="24">
        <v>8.7485688360952104E-3</v>
      </c>
      <c r="L451" s="24">
        <v>-23.349560897845901</v>
      </c>
      <c r="M451" s="24">
        <v>7.4147471200621097E-3</v>
      </c>
      <c r="N451" s="24">
        <v>-2.0133474586718698</v>
      </c>
      <c r="O451" s="24">
        <v>1.3338217160331E-3</v>
      </c>
      <c r="P451" s="24">
        <v>-4.6672106552631796</v>
      </c>
      <c r="Q451" s="24">
        <v>-4.6672106552631698</v>
      </c>
      <c r="R451" s="24">
        <v>0</v>
      </c>
      <c r="S451" s="24">
        <v>2.96246832088189E-4</v>
      </c>
      <c r="T451" s="24" t="s">
        <v>68</v>
      </c>
      <c r="U451" s="21">
        <v>3.6722368709582502E-2</v>
      </c>
      <c r="V451" s="21">
        <v>-2.8681801703966898E-2</v>
      </c>
      <c r="W451" s="22">
        <v>6.5403316592060695E-2</v>
      </c>
    </row>
    <row r="452" spans="2:23" x14ac:dyDescent="0.45">
      <c r="B452" s="18" t="s">
        <v>28</v>
      </c>
      <c r="C452" s="19" t="s">
        <v>52</v>
      </c>
      <c r="D452" s="18" t="s">
        <v>120</v>
      </c>
      <c r="E452" s="18" t="s">
        <v>106</v>
      </c>
      <c r="F452" s="23">
        <v>88.42</v>
      </c>
      <c r="G452" s="24">
        <v>54250</v>
      </c>
      <c r="H452" s="24">
        <v>87.89</v>
      </c>
      <c r="I452" s="24">
        <v>1</v>
      </c>
      <c r="J452" s="24">
        <v>-42.733554951073202</v>
      </c>
      <c r="K452" s="24">
        <v>0.109934634469135</v>
      </c>
      <c r="L452" s="24">
        <v>-44.742277857431802</v>
      </c>
      <c r="M452" s="24">
        <v>0.120512659957872</v>
      </c>
      <c r="N452" s="24">
        <v>2.0087229063585998</v>
      </c>
      <c r="O452" s="24">
        <v>-1.0578025488737401E-2</v>
      </c>
      <c r="P452" s="24">
        <v>4.6672106552637</v>
      </c>
      <c r="Q452" s="24">
        <v>4.6672106552637</v>
      </c>
      <c r="R452" s="24">
        <v>0</v>
      </c>
      <c r="S452" s="24">
        <v>1.31132788909654E-3</v>
      </c>
      <c r="T452" s="24" t="s">
        <v>68</v>
      </c>
      <c r="U452" s="21">
        <v>0.132117303410415</v>
      </c>
      <c r="V452" s="21">
        <v>-0.103189484535935</v>
      </c>
      <c r="W452" s="22">
        <v>0.235303716124007</v>
      </c>
    </row>
    <row r="453" spans="2:23" x14ac:dyDescent="0.45">
      <c r="B453" s="18" t="s">
        <v>28</v>
      </c>
      <c r="C453" s="19" t="s">
        <v>52</v>
      </c>
      <c r="D453" s="18" t="s">
        <v>120</v>
      </c>
      <c r="E453" s="18" t="s">
        <v>107</v>
      </c>
      <c r="F453" s="23">
        <v>88.68</v>
      </c>
      <c r="G453" s="24">
        <v>53550</v>
      </c>
      <c r="H453" s="24">
        <v>88.6</v>
      </c>
      <c r="I453" s="24">
        <v>1</v>
      </c>
      <c r="J453" s="24">
        <v>-19.0958268728529</v>
      </c>
      <c r="K453" s="24">
        <v>6.4543156900561099E-3</v>
      </c>
      <c r="L453" s="24">
        <v>8.1701724127531605</v>
      </c>
      <c r="M453" s="24">
        <v>1.1815053953978E-3</v>
      </c>
      <c r="N453" s="24">
        <v>-27.2659992856061</v>
      </c>
      <c r="O453" s="24">
        <v>5.2728102946583101E-3</v>
      </c>
      <c r="P453" s="24">
        <v>-21.556570758297401</v>
      </c>
      <c r="Q453" s="24">
        <v>-21.556570758297401</v>
      </c>
      <c r="R453" s="24">
        <v>0</v>
      </c>
      <c r="S453" s="24">
        <v>8.2249376485774503E-3</v>
      </c>
      <c r="T453" s="24" t="s">
        <v>69</v>
      </c>
      <c r="U453" s="21">
        <v>-1.71389803833031</v>
      </c>
      <c r="V453" s="21">
        <v>-1.33863052421726</v>
      </c>
      <c r="W453" s="22">
        <v>-0.37527241305857001</v>
      </c>
    </row>
    <row r="454" spans="2:23" x14ac:dyDescent="0.45">
      <c r="B454" s="18" t="s">
        <v>28</v>
      </c>
      <c r="C454" s="19" t="s">
        <v>52</v>
      </c>
      <c r="D454" s="18" t="s">
        <v>120</v>
      </c>
      <c r="E454" s="18" t="s">
        <v>108</v>
      </c>
      <c r="F454" s="23">
        <v>87.95</v>
      </c>
      <c r="G454" s="24">
        <v>58200</v>
      </c>
      <c r="H454" s="24">
        <v>88.02</v>
      </c>
      <c r="I454" s="24">
        <v>1</v>
      </c>
      <c r="J454" s="24">
        <v>2.0600366047245502</v>
      </c>
      <c r="K454" s="24">
        <v>7.4690014305368695E-4</v>
      </c>
      <c r="L454" s="24">
        <v>42.618090147757499</v>
      </c>
      <c r="M454" s="24">
        <v>0.31966908298025998</v>
      </c>
      <c r="N454" s="24">
        <v>-40.558053543032997</v>
      </c>
      <c r="O454" s="24">
        <v>-0.31892218283720702</v>
      </c>
      <c r="P454" s="24">
        <v>-36.130289520678197</v>
      </c>
      <c r="Q454" s="24">
        <v>-36.130289520678097</v>
      </c>
      <c r="R454" s="24">
        <v>0</v>
      </c>
      <c r="S454" s="24">
        <v>0.229750016469253</v>
      </c>
      <c r="T454" s="24" t="s">
        <v>69</v>
      </c>
      <c r="U454" s="21">
        <v>-25.221304508919602</v>
      </c>
      <c r="V454" s="21">
        <v>-19.6989595186825</v>
      </c>
      <c r="W454" s="22">
        <v>-5.5224170819215903</v>
      </c>
    </row>
    <row r="455" spans="2:23" x14ac:dyDescent="0.45">
      <c r="B455" s="18" t="s">
        <v>28</v>
      </c>
      <c r="C455" s="19" t="s">
        <v>52</v>
      </c>
      <c r="D455" s="18" t="s">
        <v>120</v>
      </c>
      <c r="E455" s="18" t="s">
        <v>109</v>
      </c>
      <c r="F455" s="23">
        <v>88.75</v>
      </c>
      <c r="G455" s="24">
        <v>53000</v>
      </c>
      <c r="H455" s="24">
        <v>88.89</v>
      </c>
      <c r="I455" s="24">
        <v>1</v>
      </c>
      <c r="J455" s="24">
        <v>38.689688850419401</v>
      </c>
      <c r="K455" s="24">
        <v>3.7003170817020897E-2</v>
      </c>
      <c r="L455" s="24">
        <v>79.159699109917497</v>
      </c>
      <c r="M455" s="24">
        <v>0.15490189684962799</v>
      </c>
      <c r="N455" s="24">
        <v>-40.470010259497997</v>
      </c>
      <c r="O455" s="24">
        <v>-0.117898726032607</v>
      </c>
      <c r="P455" s="24">
        <v>-25.931853755146498</v>
      </c>
      <c r="Q455" s="24">
        <v>-25.931853755146399</v>
      </c>
      <c r="R455" s="24">
        <v>0</v>
      </c>
      <c r="S455" s="24">
        <v>1.66232368884877E-2</v>
      </c>
      <c r="T455" s="24" t="s">
        <v>69</v>
      </c>
      <c r="U455" s="21">
        <v>-4.8059634098864397</v>
      </c>
      <c r="V455" s="21">
        <v>-3.7536709739237</v>
      </c>
      <c r="W455" s="22">
        <v>-1.0523061731585199</v>
      </c>
    </row>
    <row r="456" spans="2:23" x14ac:dyDescent="0.45">
      <c r="B456" s="18" t="s">
        <v>28</v>
      </c>
      <c r="C456" s="19" t="s">
        <v>52</v>
      </c>
      <c r="D456" s="18" t="s">
        <v>120</v>
      </c>
      <c r="E456" s="18" t="s">
        <v>110</v>
      </c>
      <c r="F456" s="23">
        <v>87.76</v>
      </c>
      <c r="G456" s="24">
        <v>56100</v>
      </c>
      <c r="H456" s="24">
        <v>87.01</v>
      </c>
      <c r="I456" s="24">
        <v>1</v>
      </c>
      <c r="J456" s="24">
        <v>-58.499610711510101</v>
      </c>
      <c r="K456" s="24">
        <v>0.26214086113030399</v>
      </c>
      <c r="L456" s="24">
        <v>-1.3760081398408299</v>
      </c>
      <c r="M456" s="24">
        <v>1.4503431750957001E-4</v>
      </c>
      <c r="N456" s="24">
        <v>-57.123602571669302</v>
      </c>
      <c r="O456" s="24">
        <v>0.26199582681279399</v>
      </c>
      <c r="P456" s="24">
        <v>-42.314610927219803</v>
      </c>
      <c r="Q456" s="24">
        <v>-42.314610927219803</v>
      </c>
      <c r="R456" s="24">
        <v>0</v>
      </c>
      <c r="S456" s="24">
        <v>0.13715431442082501</v>
      </c>
      <c r="T456" s="24" t="s">
        <v>68</v>
      </c>
      <c r="U456" s="21">
        <v>-19.9481966027158</v>
      </c>
      <c r="V456" s="21">
        <v>-15.580427935781399</v>
      </c>
      <c r="W456" s="22">
        <v>-4.3678256861539104</v>
      </c>
    </row>
    <row r="457" spans="2:23" x14ac:dyDescent="0.45">
      <c r="B457" s="18" t="s">
        <v>28</v>
      </c>
      <c r="C457" s="19" t="s">
        <v>52</v>
      </c>
      <c r="D457" s="18" t="s">
        <v>120</v>
      </c>
      <c r="E457" s="18" t="s">
        <v>51</v>
      </c>
      <c r="F457" s="23">
        <v>86.39</v>
      </c>
      <c r="G457" s="24">
        <v>56100</v>
      </c>
      <c r="H457" s="24">
        <v>87.01</v>
      </c>
      <c r="I457" s="24">
        <v>1</v>
      </c>
      <c r="J457" s="24">
        <v>47.4302754139011</v>
      </c>
      <c r="K457" s="24">
        <v>0.18604448583684499</v>
      </c>
      <c r="L457" s="24">
        <v>-11.691154155557401</v>
      </c>
      <c r="M457" s="24">
        <v>1.13036911699408E-2</v>
      </c>
      <c r="N457" s="24">
        <v>59.1214295694584</v>
      </c>
      <c r="O457" s="24">
        <v>0.17474079466690401</v>
      </c>
      <c r="P457" s="24">
        <v>44.935981374579697</v>
      </c>
      <c r="Q457" s="24">
        <v>44.935981374579697</v>
      </c>
      <c r="R457" s="24">
        <v>0</v>
      </c>
      <c r="S457" s="24">
        <v>0.16699134830738699</v>
      </c>
      <c r="T457" s="24" t="s">
        <v>68</v>
      </c>
      <c r="U457" s="21">
        <v>-21.5052594354439</v>
      </c>
      <c r="V457" s="21">
        <v>-16.796563195522101</v>
      </c>
      <c r="W457" s="22">
        <v>-4.7087577097945497</v>
      </c>
    </row>
    <row r="458" spans="2:23" x14ac:dyDescent="0.45">
      <c r="B458" s="18" t="s">
        <v>28</v>
      </c>
      <c r="C458" s="19" t="s">
        <v>52</v>
      </c>
      <c r="D458" s="18" t="s">
        <v>120</v>
      </c>
      <c r="E458" s="18" t="s">
        <v>111</v>
      </c>
      <c r="F458" s="23">
        <v>88.2</v>
      </c>
      <c r="G458" s="24">
        <v>58054</v>
      </c>
      <c r="H458" s="24">
        <v>88.3</v>
      </c>
      <c r="I458" s="24">
        <v>1</v>
      </c>
      <c r="J458" s="24">
        <v>8.7566390990217897</v>
      </c>
      <c r="K458" s="24">
        <v>4.3093445310510596E-3</v>
      </c>
      <c r="L458" s="24">
        <v>9.3407410882987794</v>
      </c>
      <c r="M458" s="24">
        <v>4.9034187572191803E-3</v>
      </c>
      <c r="N458" s="24">
        <v>-0.58410198927698698</v>
      </c>
      <c r="O458" s="24">
        <v>-5.9407422616811298E-4</v>
      </c>
      <c r="P458" s="24">
        <v>-0.483477528244595</v>
      </c>
      <c r="Q458" s="24">
        <v>-0.483477528244595</v>
      </c>
      <c r="R458" s="24">
        <v>0</v>
      </c>
      <c r="S458" s="24">
        <v>1.3136779241844E-5</v>
      </c>
      <c r="T458" s="24" t="s">
        <v>68</v>
      </c>
      <c r="U458" s="21">
        <v>5.9831484683594499E-3</v>
      </c>
      <c r="V458" s="21">
        <v>-4.6731048122748003E-3</v>
      </c>
      <c r="W458" s="22">
        <v>1.0656114168128301E-2</v>
      </c>
    </row>
    <row r="459" spans="2:23" x14ac:dyDescent="0.45">
      <c r="B459" s="18" t="s">
        <v>28</v>
      </c>
      <c r="C459" s="19" t="s">
        <v>52</v>
      </c>
      <c r="D459" s="18" t="s">
        <v>120</v>
      </c>
      <c r="E459" s="18" t="s">
        <v>111</v>
      </c>
      <c r="F459" s="23">
        <v>88.2</v>
      </c>
      <c r="G459" s="24">
        <v>58104</v>
      </c>
      <c r="H459" s="24">
        <v>88.33</v>
      </c>
      <c r="I459" s="24">
        <v>1</v>
      </c>
      <c r="J459" s="24">
        <v>6.7656157485028201</v>
      </c>
      <c r="K459" s="24">
        <v>4.0921559472012099E-3</v>
      </c>
      <c r="L459" s="24">
        <v>7.3489616560505198</v>
      </c>
      <c r="M459" s="24">
        <v>4.8282470255358104E-3</v>
      </c>
      <c r="N459" s="24">
        <v>-0.58334590754770099</v>
      </c>
      <c r="O459" s="24">
        <v>-7.3609107833460402E-4</v>
      </c>
      <c r="P459" s="24">
        <v>-0.482965505445557</v>
      </c>
      <c r="Q459" s="24">
        <v>-0.482965505445556</v>
      </c>
      <c r="R459" s="24">
        <v>0</v>
      </c>
      <c r="S459" s="24">
        <v>2.0853057742855001E-5</v>
      </c>
      <c r="T459" s="24" t="s">
        <v>68</v>
      </c>
      <c r="U459" s="21">
        <v>1.08638889519947E-2</v>
      </c>
      <c r="V459" s="21">
        <v>-8.4851800034816491E-3</v>
      </c>
      <c r="W459" s="22">
        <v>1.9348816362243199E-2</v>
      </c>
    </row>
    <row r="460" spans="2:23" x14ac:dyDescent="0.45">
      <c r="B460" s="18" t="s">
        <v>28</v>
      </c>
      <c r="C460" s="19" t="s">
        <v>52</v>
      </c>
      <c r="D460" s="18" t="s">
        <v>120</v>
      </c>
      <c r="E460" s="18" t="s">
        <v>112</v>
      </c>
      <c r="F460" s="23">
        <v>88.3</v>
      </c>
      <c r="G460" s="24">
        <v>58104</v>
      </c>
      <c r="H460" s="24">
        <v>88.33</v>
      </c>
      <c r="I460" s="24">
        <v>1</v>
      </c>
      <c r="J460" s="24">
        <v>3.4291881107561699</v>
      </c>
      <c r="K460" s="24">
        <v>3.9276165870497998E-4</v>
      </c>
      <c r="L460" s="24">
        <v>4.0129204824282798</v>
      </c>
      <c r="M460" s="24">
        <v>5.3785792866296595E-4</v>
      </c>
      <c r="N460" s="24">
        <v>-0.58373237167210201</v>
      </c>
      <c r="O460" s="24">
        <v>-1.45096269957986E-4</v>
      </c>
      <c r="P460" s="24">
        <v>-0.48347752824557699</v>
      </c>
      <c r="Q460" s="24">
        <v>-0.48347752824557599</v>
      </c>
      <c r="R460" s="24">
        <v>0</v>
      </c>
      <c r="S460" s="24">
        <v>7.8072673786359996E-6</v>
      </c>
      <c r="T460" s="24" t="s">
        <v>68</v>
      </c>
      <c r="U460" s="21">
        <v>4.6977940688242101E-3</v>
      </c>
      <c r="V460" s="21">
        <v>-3.6691859120985301E-3</v>
      </c>
      <c r="W460" s="22">
        <v>8.3668707538312806E-3</v>
      </c>
    </row>
    <row r="461" spans="2:23" x14ac:dyDescent="0.45">
      <c r="B461" s="18" t="s">
        <v>28</v>
      </c>
      <c r="C461" s="19" t="s">
        <v>52</v>
      </c>
      <c r="D461" s="18" t="s">
        <v>120</v>
      </c>
      <c r="E461" s="18" t="s">
        <v>113</v>
      </c>
      <c r="F461" s="23">
        <v>87.83</v>
      </c>
      <c r="G461" s="24">
        <v>58200</v>
      </c>
      <c r="H461" s="24">
        <v>88.02</v>
      </c>
      <c r="I461" s="24">
        <v>1</v>
      </c>
      <c r="J461" s="24">
        <v>28.390419871327101</v>
      </c>
      <c r="K461" s="24">
        <v>3.2966051965233001E-2</v>
      </c>
      <c r="L461" s="24">
        <v>-12.021700146203999</v>
      </c>
      <c r="M461" s="24">
        <v>5.91092012317441E-3</v>
      </c>
      <c r="N461" s="24">
        <v>40.412120017531201</v>
      </c>
      <c r="O461" s="24">
        <v>2.70551318420586E-2</v>
      </c>
      <c r="P461" s="24">
        <v>36.130289520680101</v>
      </c>
      <c r="Q461" s="24">
        <v>36.130289520680002</v>
      </c>
      <c r="R461" s="24">
        <v>0</v>
      </c>
      <c r="S461" s="24">
        <v>5.3390770872689897E-2</v>
      </c>
      <c r="T461" s="24" t="s">
        <v>68</v>
      </c>
      <c r="U461" s="21">
        <v>-5.2994803361178198</v>
      </c>
      <c r="V461" s="21">
        <v>-4.1391296225109899</v>
      </c>
      <c r="W461" s="22">
        <v>-1.1603658614539401</v>
      </c>
    </row>
    <row r="462" spans="2:23" x14ac:dyDescent="0.45">
      <c r="B462" s="18" t="s">
        <v>28</v>
      </c>
      <c r="C462" s="19" t="s">
        <v>52</v>
      </c>
      <c r="D462" s="18" t="s">
        <v>120</v>
      </c>
      <c r="E462" s="18" t="s">
        <v>113</v>
      </c>
      <c r="F462" s="23">
        <v>87.83</v>
      </c>
      <c r="G462" s="24">
        <v>58300</v>
      </c>
      <c r="H462" s="24">
        <v>87.61</v>
      </c>
      <c r="I462" s="24">
        <v>1</v>
      </c>
      <c r="J462" s="24">
        <v>-31.751314458428201</v>
      </c>
      <c r="K462" s="24">
        <v>3.82087322568598E-2</v>
      </c>
      <c r="L462" s="24">
        <v>14.790182667407899</v>
      </c>
      <c r="M462" s="24">
        <v>8.2906061764075698E-3</v>
      </c>
      <c r="N462" s="24">
        <v>-46.541497125836003</v>
      </c>
      <c r="O462" s="24">
        <v>2.99181260804522E-2</v>
      </c>
      <c r="P462" s="24">
        <v>-43.051048959394798</v>
      </c>
      <c r="Q462" s="24">
        <v>-43.051048959394798</v>
      </c>
      <c r="R462" s="24">
        <v>0</v>
      </c>
      <c r="S462" s="24">
        <v>7.0243587745509595E-2</v>
      </c>
      <c r="T462" s="24" t="s">
        <v>68</v>
      </c>
      <c r="U462" s="21">
        <v>-7.6147113479066002</v>
      </c>
      <c r="V462" s="21">
        <v>-5.9474279189570103</v>
      </c>
      <c r="W462" s="22">
        <v>-1.6673051945711199</v>
      </c>
    </row>
    <row r="463" spans="2:23" x14ac:dyDescent="0.45">
      <c r="B463" s="18" t="s">
        <v>28</v>
      </c>
      <c r="C463" s="19" t="s">
        <v>52</v>
      </c>
      <c r="D463" s="18" t="s">
        <v>120</v>
      </c>
      <c r="E463" s="18" t="s">
        <v>113</v>
      </c>
      <c r="F463" s="23">
        <v>87.83</v>
      </c>
      <c r="G463" s="24">
        <v>58500</v>
      </c>
      <c r="H463" s="24">
        <v>87.82</v>
      </c>
      <c r="I463" s="24">
        <v>1</v>
      </c>
      <c r="J463" s="24">
        <v>-14.559943984123899</v>
      </c>
      <c r="K463" s="24">
        <v>1.1023582378682901E-3</v>
      </c>
      <c r="L463" s="24">
        <v>-20.6613932066047</v>
      </c>
      <c r="M463" s="24">
        <v>2.2198444800372399E-3</v>
      </c>
      <c r="N463" s="24">
        <v>6.1014492224807997</v>
      </c>
      <c r="O463" s="24">
        <v>-1.11748624216895E-3</v>
      </c>
      <c r="P463" s="24">
        <v>6.9207594387196902</v>
      </c>
      <c r="Q463" s="24">
        <v>6.9207594387196902</v>
      </c>
      <c r="R463" s="24">
        <v>0</v>
      </c>
      <c r="S463" s="24">
        <v>2.4906393828486397E-4</v>
      </c>
      <c r="T463" s="24" t="s">
        <v>68</v>
      </c>
      <c r="U463" s="21">
        <v>-3.7128736993648402E-2</v>
      </c>
      <c r="V463" s="21">
        <v>-2.8999193390612701E-2</v>
      </c>
      <c r="W463" s="22">
        <v>-8.1296497305040401E-3</v>
      </c>
    </row>
    <row r="464" spans="2:23" x14ac:dyDescent="0.45">
      <c r="B464" s="18" t="s">
        <v>28</v>
      </c>
      <c r="C464" s="19" t="s">
        <v>52</v>
      </c>
      <c r="D464" s="18" t="s">
        <v>120</v>
      </c>
      <c r="E464" s="18" t="s">
        <v>114</v>
      </c>
      <c r="F464" s="23">
        <v>87.61</v>
      </c>
      <c r="G464" s="24">
        <v>58304</v>
      </c>
      <c r="H464" s="24">
        <v>87.61</v>
      </c>
      <c r="I464" s="24">
        <v>1</v>
      </c>
      <c r="J464" s="24">
        <v>12.532554212011499</v>
      </c>
      <c r="K464" s="24">
        <v>0</v>
      </c>
      <c r="L464" s="24">
        <v>12.532554212011499</v>
      </c>
      <c r="M464" s="24">
        <v>0</v>
      </c>
      <c r="N464" s="24">
        <v>4.1632999999999998E-14</v>
      </c>
      <c r="O464" s="24">
        <v>0</v>
      </c>
      <c r="P464" s="24">
        <v>-1.0322600000000001E-13</v>
      </c>
      <c r="Q464" s="24">
        <v>-1.0322600000000001E-13</v>
      </c>
      <c r="R464" s="24">
        <v>0</v>
      </c>
      <c r="S464" s="24">
        <v>0</v>
      </c>
      <c r="T464" s="24" t="s">
        <v>68</v>
      </c>
      <c r="U464" s="21">
        <v>0</v>
      </c>
      <c r="V464" s="21">
        <v>0</v>
      </c>
      <c r="W464" s="22">
        <v>0</v>
      </c>
    </row>
    <row r="465" spans="2:23" x14ac:dyDescent="0.45">
      <c r="B465" s="18" t="s">
        <v>28</v>
      </c>
      <c r="C465" s="19" t="s">
        <v>52</v>
      </c>
      <c r="D465" s="18" t="s">
        <v>120</v>
      </c>
      <c r="E465" s="18" t="s">
        <v>114</v>
      </c>
      <c r="F465" s="23">
        <v>87.61</v>
      </c>
      <c r="G465" s="24">
        <v>58350</v>
      </c>
      <c r="H465" s="24">
        <v>86.65</v>
      </c>
      <c r="I465" s="24">
        <v>1</v>
      </c>
      <c r="J465" s="24">
        <v>-81.434078195156999</v>
      </c>
      <c r="K465" s="24">
        <v>0.43966905276611501</v>
      </c>
      <c r="L465" s="24">
        <v>1.2926309951024599</v>
      </c>
      <c r="M465" s="24">
        <v>1.10780331173821E-4</v>
      </c>
      <c r="N465" s="24">
        <v>-82.726709190259498</v>
      </c>
      <c r="O465" s="24">
        <v>0.439558272434941</v>
      </c>
      <c r="P465" s="24">
        <v>-76.429076234759606</v>
      </c>
      <c r="Q465" s="24">
        <v>-76.429076234759606</v>
      </c>
      <c r="R465" s="24">
        <v>0</v>
      </c>
      <c r="S465" s="24">
        <v>0.38728506491874398</v>
      </c>
      <c r="T465" s="24" t="s">
        <v>68</v>
      </c>
      <c r="U465" s="21">
        <v>-41.118928545392102</v>
      </c>
      <c r="V465" s="21">
        <v>-32.115710294874702</v>
      </c>
      <c r="W465" s="22">
        <v>-9.0033357834080707</v>
      </c>
    </row>
    <row r="466" spans="2:23" x14ac:dyDescent="0.45">
      <c r="B466" s="18" t="s">
        <v>28</v>
      </c>
      <c r="C466" s="19" t="s">
        <v>52</v>
      </c>
      <c r="D466" s="18" t="s">
        <v>120</v>
      </c>
      <c r="E466" s="18" t="s">
        <v>114</v>
      </c>
      <c r="F466" s="23">
        <v>87.61</v>
      </c>
      <c r="G466" s="24">
        <v>58600</v>
      </c>
      <c r="H466" s="24">
        <v>87.63</v>
      </c>
      <c r="I466" s="24">
        <v>1</v>
      </c>
      <c r="J466" s="24">
        <v>29.185989346063199</v>
      </c>
      <c r="K466" s="24">
        <v>3.2709963805766999E-3</v>
      </c>
      <c r="L466" s="24">
        <v>-6.7629368365916998</v>
      </c>
      <c r="M466" s="24">
        <v>1.7563128827799901E-4</v>
      </c>
      <c r="N466" s="24">
        <v>35.948926182654901</v>
      </c>
      <c r="O466" s="24">
        <v>3.0953650922987E-3</v>
      </c>
      <c r="P466" s="24">
        <v>33.378027275363998</v>
      </c>
      <c r="Q466" s="24">
        <v>33.378027275363898</v>
      </c>
      <c r="R466" s="24">
        <v>0</v>
      </c>
      <c r="S466" s="24">
        <v>4.2781159864125704E-3</v>
      </c>
      <c r="T466" s="24" t="s">
        <v>69</v>
      </c>
      <c r="U466" s="21">
        <v>-0.44776263426574298</v>
      </c>
      <c r="V466" s="21">
        <v>-0.34972251349093098</v>
      </c>
      <c r="W466" s="22">
        <v>-9.8041400643684398E-2</v>
      </c>
    </row>
    <row r="467" spans="2:23" x14ac:dyDescent="0.45">
      <c r="B467" s="18" t="s">
        <v>28</v>
      </c>
      <c r="C467" s="19" t="s">
        <v>52</v>
      </c>
      <c r="D467" s="18" t="s">
        <v>120</v>
      </c>
      <c r="E467" s="18" t="s">
        <v>115</v>
      </c>
      <c r="F467" s="23">
        <v>87.61</v>
      </c>
      <c r="G467" s="24">
        <v>58300</v>
      </c>
      <c r="H467" s="24">
        <v>87.61</v>
      </c>
      <c r="I467" s="24">
        <v>2</v>
      </c>
      <c r="J467" s="24">
        <v>-7.7236457879887999</v>
      </c>
      <c r="K467" s="24">
        <v>0</v>
      </c>
      <c r="L467" s="24">
        <v>-7.7236457879887803</v>
      </c>
      <c r="M467" s="24">
        <v>0</v>
      </c>
      <c r="N467" s="24">
        <v>-1.9428999999999999E-14</v>
      </c>
      <c r="O467" s="24">
        <v>0</v>
      </c>
      <c r="P467" s="24">
        <v>1.02413E-13</v>
      </c>
      <c r="Q467" s="24">
        <v>1.02407E-13</v>
      </c>
      <c r="R467" s="24">
        <v>0</v>
      </c>
      <c r="S467" s="24">
        <v>0</v>
      </c>
      <c r="T467" s="24" t="s">
        <v>68</v>
      </c>
      <c r="U467" s="21">
        <v>0</v>
      </c>
      <c r="V467" s="21">
        <v>0</v>
      </c>
      <c r="W467" s="22">
        <v>0</v>
      </c>
    </row>
    <row r="468" spans="2:23" x14ac:dyDescent="0.45">
      <c r="B468" s="18" t="s">
        <v>28</v>
      </c>
      <c r="C468" s="19" t="s">
        <v>52</v>
      </c>
      <c r="D468" s="18" t="s">
        <v>120</v>
      </c>
      <c r="E468" s="18" t="s">
        <v>116</v>
      </c>
      <c r="F468" s="23">
        <v>87.98</v>
      </c>
      <c r="G468" s="24">
        <v>58500</v>
      </c>
      <c r="H468" s="24">
        <v>87.82</v>
      </c>
      <c r="I468" s="24">
        <v>1</v>
      </c>
      <c r="J468" s="24">
        <v>-60.966021441375503</v>
      </c>
      <c r="K468" s="24">
        <v>5.2407666362502603E-2</v>
      </c>
      <c r="L468" s="24">
        <v>-18.953734853292499</v>
      </c>
      <c r="M468" s="24">
        <v>5.0653413149337103E-3</v>
      </c>
      <c r="N468" s="24">
        <v>-42.012286588083001</v>
      </c>
      <c r="O468" s="24">
        <v>4.7342325047568898E-2</v>
      </c>
      <c r="P468" s="24">
        <v>-40.298786714077103</v>
      </c>
      <c r="Q468" s="24">
        <v>-40.298786714077103</v>
      </c>
      <c r="R468" s="24">
        <v>0</v>
      </c>
      <c r="S468" s="24">
        <v>2.2898290169836199E-2</v>
      </c>
      <c r="T468" s="24" t="s">
        <v>68</v>
      </c>
      <c r="U468" s="21">
        <v>-2.5605754824124198</v>
      </c>
      <c r="V468" s="21">
        <v>-1.9999232297732501</v>
      </c>
      <c r="W468" s="22">
        <v>-0.560659571697535</v>
      </c>
    </row>
    <row r="469" spans="2:23" x14ac:dyDescent="0.45">
      <c r="B469" s="18" t="s">
        <v>28</v>
      </c>
      <c r="C469" s="19" t="s">
        <v>52</v>
      </c>
      <c r="D469" s="18" t="s">
        <v>120</v>
      </c>
      <c r="E469" s="18" t="s">
        <v>117</v>
      </c>
      <c r="F469" s="23">
        <v>87.82</v>
      </c>
      <c r="G469" s="24">
        <v>58600</v>
      </c>
      <c r="H469" s="24">
        <v>87.63</v>
      </c>
      <c r="I469" s="24">
        <v>1</v>
      </c>
      <c r="J469" s="24">
        <v>-22.058835215853801</v>
      </c>
      <c r="K469" s="24">
        <v>2.2237264046364801E-2</v>
      </c>
      <c r="L469" s="24">
        <v>13.8818279648605</v>
      </c>
      <c r="M469" s="24">
        <v>8.8066252474214499E-3</v>
      </c>
      <c r="N469" s="24">
        <v>-35.940663180714303</v>
      </c>
      <c r="O469" s="24">
        <v>1.34306387989433E-2</v>
      </c>
      <c r="P469" s="24">
        <v>-33.378027275362101</v>
      </c>
      <c r="Q469" s="24">
        <v>-33.378027275362101</v>
      </c>
      <c r="R469" s="24">
        <v>0</v>
      </c>
      <c r="S469" s="24">
        <v>5.0914036609123199E-2</v>
      </c>
      <c r="T469" s="24" t="s">
        <v>69</v>
      </c>
      <c r="U469" s="21">
        <v>-5.65052321569833</v>
      </c>
      <c r="V469" s="21">
        <v>-4.4133097098943601</v>
      </c>
      <c r="W469" s="22">
        <v>-1.23722965705962</v>
      </c>
    </row>
    <row r="470" spans="2:23" x14ac:dyDescent="0.45">
      <c r="B470" s="18" t="s">
        <v>28</v>
      </c>
      <c r="C470" s="19" t="s">
        <v>29</v>
      </c>
      <c r="D470" s="18" t="s">
        <v>121</v>
      </c>
      <c r="E470" s="18" t="s">
        <v>31</v>
      </c>
      <c r="F470" s="23">
        <v>87.46</v>
      </c>
      <c r="G470" s="24">
        <v>50050</v>
      </c>
      <c r="H470" s="24">
        <v>86.53</v>
      </c>
      <c r="I470" s="24">
        <v>1</v>
      </c>
      <c r="J470" s="24">
        <v>-29.2142396838209</v>
      </c>
      <c r="K470" s="24">
        <v>0.15618533945558399</v>
      </c>
      <c r="L470" s="24">
        <v>11.561734430988</v>
      </c>
      <c r="M470" s="24">
        <v>2.44622876586429E-2</v>
      </c>
      <c r="N470" s="24">
        <v>-40.775974114808903</v>
      </c>
      <c r="O470" s="24">
        <v>0.13172305179694099</v>
      </c>
      <c r="P470" s="24">
        <v>-71.9754085198973</v>
      </c>
      <c r="Q470" s="24">
        <v>-71.9754085198973</v>
      </c>
      <c r="R470" s="24">
        <v>0</v>
      </c>
      <c r="S470" s="24">
        <v>0.94802407598391703</v>
      </c>
      <c r="T470" s="24" t="s">
        <v>46</v>
      </c>
      <c r="U470" s="21">
        <v>-26.598909697366199</v>
      </c>
      <c r="V470" s="21">
        <v>-21.317466878651</v>
      </c>
      <c r="W470" s="22">
        <v>-5.2816377950983098</v>
      </c>
    </row>
    <row r="471" spans="2:23" x14ac:dyDescent="0.45">
      <c r="B471" s="18" t="s">
        <v>28</v>
      </c>
      <c r="C471" s="19" t="s">
        <v>29</v>
      </c>
      <c r="D471" s="18" t="s">
        <v>121</v>
      </c>
      <c r="E471" s="18" t="s">
        <v>47</v>
      </c>
      <c r="F471" s="23">
        <v>59.91</v>
      </c>
      <c r="G471" s="24">
        <v>56050</v>
      </c>
      <c r="H471" s="24">
        <v>86.38</v>
      </c>
      <c r="I471" s="24">
        <v>1</v>
      </c>
      <c r="J471" s="24">
        <v>50.431263955174799</v>
      </c>
      <c r="K471" s="24">
        <v>8.1385996291728296E-2</v>
      </c>
      <c r="L471" s="24">
        <v>-1.4152577075327899</v>
      </c>
      <c r="M471" s="24">
        <v>6.4094540119390999E-5</v>
      </c>
      <c r="N471" s="24">
        <v>51.846521662707602</v>
      </c>
      <c r="O471" s="24">
        <v>8.1321901751608902E-2</v>
      </c>
      <c r="P471" s="24">
        <v>33.8960198314971</v>
      </c>
      <c r="Q471" s="24">
        <v>33.896019831497</v>
      </c>
      <c r="R471" s="24">
        <v>0</v>
      </c>
      <c r="S471" s="24">
        <v>3.6766085133351799E-2</v>
      </c>
      <c r="T471" s="24" t="s">
        <v>46</v>
      </c>
      <c r="U471" s="21">
        <v>-1011.1158546149099</v>
      </c>
      <c r="V471" s="21">
        <v>-810.35008526558602</v>
      </c>
      <c r="W471" s="22">
        <v>-200.773181070878</v>
      </c>
    </row>
    <row r="472" spans="2:23" x14ac:dyDescent="0.45">
      <c r="B472" s="18" t="s">
        <v>28</v>
      </c>
      <c r="C472" s="19" t="s">
        <v>29</v>
      </c>
      <c r="D472" s="18" t="s">
        <v>121</v>
      </c>
      <c r="E472" s="18" t="s">
        <v>33</v>
      </c>
      <c r="F472" s="23">
        <v>86.53</v>
      </c>
      <c r="G472" s="24">
        <v>51450</v>
      </c>
      <c r="H472" s="24">
        <v>87.74</v>
      </c>
      <c r="I472" s="24">
        <v>10</v>
      </c>
      <c r="J472" s="24">
        <v>31.360764190145201</v>
      </c>
      <c r="K472" s="24">
        <v>0.17152196933487801</v>
      </c>
      <c r="L472" s="24">
        <v>61.658137658427499</v>
      </c>
      <c r="M472" s="24">
        <v>0.66302100384977503</v>
      </c>
      <c r="N472" s="24">
        <v>-30.297373468282199</v>
      </c>
      <c r="O472" s="24">
        <v>-0.49149903451489702</v>
      </c>
      <c r="P472" s="24">
        <v>-30.651629189168599</v>
      </c>
      <c r="Q472" s="24">
        <v>-30.651629189168599</v>
      </c>
      <c r="R472" s="24">
        <v>0</v>
      </c>
      <c r="S472" s="24">
        <v>0.16385270166813101</v>
      </c>
      <c r="T472" s="24" t="s">
        <v>48</v>
      </c>
      <c r="U472" s="21">
        <v>-6.1669464758342496</v>
      </c>
      <c r="V472" s="21">
        <v>-4.9424460903383602</v>
      </c>
      <c r="W472" s="22">
        <v>-1.2245455906916201</v>
      </c>
    </row>
    <row r="473" spans="2:23" x14ac:dyDescent="0.45">
      <c r="B473" s="18" t="s">
        <v>28</v>
      </c>
      <c r="C473" s="19" t="s">
        <v>29</v>
      </c>
      <c r="D473" s="18" t="s">
        <v>121</v>
      </c>
      <c r="E473" s="18" t="s">
        <v>49</v>
      </c>
      <c r="F473" s="23">
        <v>87.74</v>
      </c>
      <c r="G473" s="24">
        <v>54000</v>
      </c>
      <c r="H473" s="24">
        <v>87.94</v>
      </c>
      <c r="I473" s="24">
        <v>10</v>
      </c>
      <c r="J473" s="24">
        <v>16.2397947615218</v>
      </c>
      <c r="K473" s="24">
        <v>1.26168878776014E-2</v>
      </c>
      <c r="L473" s="24">
        <v>46.246568374038297</v>
      </c>
      <c r="M473" s="24">
        <v>0.102317564932161</v>
      </c>
      <c r="N473" s="24">
        <v>-30.0067736125166</v>
      </c>
      <c r="O473" s="24">
        <v>-8.9700677054559599E-2</v>
      </c>
      <c r="P473" s="24">
        <v>-30.651629189169</v>
      </c>
      <c r="Q473" s="24">
        <v>-30.651629189168901</v>
      </c>
      <c r="R473" s="24">
        <v>0</v>
      </c>
      <c r="S473" s="24">
        <v>4.4946750274103102E-2</v>
      </c>
      <c r="T473" s="24" t="s">
        <v>48</v>
      </c>
      <c r="U473" s="21">
        <v>-1.87795274996911</v>
      </c>
      <c r="V473" s="21">
        <v>-1.5050690424014701</v>
      </c>
      <c r="W473" s="22">
        <v>-0.37289747341139301</v>
      </c>
    </row>
    <row r="474" spans="2:23" x14ac:dyDescent="0.45">
      <c r="B474" s="18" t="s">
        <v>28</v>
      </c>
      <c r="C474" s="19" t="s">
        <v>29</v>
      </c>
      <c r="D474" s="18" t="s">
        <v>121</v>
      </c>
      <c r="E474" s="18" t="s">
        <v>50</v>
      </c>
      <c r="F474" s="23">
        <v>87.94</v>
      </c>
      <c r="G474" s="24">
        <v>56100</v>
      </c>
      <c r="H474" s="24">
        <v>87.01</v>
      </c>
      <c r="I474" s="24">
        <v>10</v>
      </c>
      <c r="J474" s="24">
        <v>-29.491707154477002</v>
      </c>
      <c r="K474" s="24">
        <v>0.15899227257385701</v>
      </c>
      <c r="L474" s="24">
        <v>29.577675333170198</v>
      </c>
      <c r="M474" s="24">
        <v>0.15992054691931701</v>
      </c>
      <c r="N474" s="24">
        <v>-59.069382487647303</v>
      </c>
      <c r="O474" s="24">
        <v>-9.2827434546062504E-4</v>
      </c>
      <c r="P474" s="24">
        <v>-47.689876441665</v>
      </c>
      <c r="Q474" s="24">
        <v>-47.6898764416649</v>
      </c>
      <c r="R474" s="24">
        <v>0</v>
      </c>
      <c r="S474" s="24">
        <v>0.41574648478588899</v>
      </c>
      <c r="T474" s="24" t="s">
        <v>48</v>
      </c>
      <c r="U474" s="21">
        <v>-55.015726511880601</v>
      </c>
      <c r="V474" s="21">
        <v>-44.091879744908098</v>
      </c>
      <c r="W474" s="22">
        <v>-10.9242500454337</v>
      </c>
    </row>
    <row r="475" spans="2:23" x14ac:dyDescent="0.45">
      <c r="B475" s="18" t="s">
        <v>28</v>
      </c>
      <c r="C475" s="19" t="s">
        <v>29</v>
      </c>
      <c r="D475" s="18" t="s">
        <v>121</v>
      </c>
      <c r="E475" s="18" t="s">
        <v>51</v>
      </c>
      <c r="F475" s="23">
        <v>86.38</v>
      </c>
      <c r="G475" s="24">
        <v>56100</v>
      </c>
      <c r="H475" s="24">
        <v>87.01</v>
      </c>
      <c r="I475" s="24">
        <v>10</v>
      </c>
      <c r="J475" s="24">
        <v>47.686378600154796</v>
      </c>
      <c r="K475" s="24">
        <v>0.16304513347660601</v>
      </c>
      <c r="L475" s="24">
        <v>-9.6696029925738198</v>
      </c>
      <c r="M475" s="24">
        <v>6.7040376198372704E-3</v>
      </c>
      <c r="N475" s="24">
        <v>57.355981592728597</v>
      </c>
      <c r="O475" s="24">
        <v>0.156341095856769</v>
      </c>
      <c r="P475" s="24">
        <v>45.0051312676542</v>
      </c>
      <c r="Q475" s="24">
        <v>45.0051312676542</v>
      </c>
      <c r="R475" s="24">
        <v>0</v>
      </c>
      <c r="S475" s="24">
        <v>0.14522561395802699</v>
      </c>
      <c r="T475" s="24" t="s">
        <v>48</v>
      </c>
      <c r="U475" s="21">
        <v>-22.580277098116898</v>
      </c>
      <c r="V475" s="21">
        <v>-18.096768424967902</v>
      </c>
      <c r="W475" s="22">
        <v>-4.48367419199203</v>
      </c>
    </row>
    <row r="476" spans="2:23" x14ac:dyDescent="0.45">
      <c r="B476" s="18" t="s">
        <v>28</v>
      </c>
      <c r="C476" s="19" t="s">
        <v>52</v>
      </c>
      <c r="D476" s="18" t="s">
        <v>121</v>
      </c>
      <c r="E476" s="18" t="s">
        <v>53</v>
      </c>
      <c r="F476" s="23">
        <v>87.21</v>
      </c>
      <c r="G476" s="24">
        <v>50000</v>
      </c>
      <c r="H476" s="24">
        <v>86.1</v>
      </c>
      <c r="I476" s="24">
        <v>1</v>
      </c>
      <c r="J476" s="24">
        <v>-67.436013867025196</v>
      </c>
      <c r="K476" s="24">
        <v>0.43338780158587598</v>
      </c>
      <c r="L476" s="24">
        <v>-11.5852756520644</v>
      </c>
      <c r="M476" s="24">
        <v>1.2791033717340399E-2</v>
      </c>
      <c r="N476" s="24">
        <v>-55.850738214960799</v>
      </c>
      <c r="O476" s="24">
        <v>0.420596767868535</v>
      </c>
      <c r="P476" s="24">
        <v>-97.963591480064693</v>
      </c>
      <c r="Q476" s="24">
        <v>-97.963591480064593</v>
      </c>
      <c r="R476" s="24">
        <v>0</v>
      </c>
      <c r="S476" s="24">
        <v>0.91458125886563701</v>
      </c>
      <c r="T476" s="24" t="s">
        <v>54</v>
      </c>
      <c r="U476" s="21">
        <v>-25.424853223886501</v>
      </c>
      <c r="V476" s="21">
        <v>-20.376529439040599</v>
      </c>
      <c r="W476" s="22">
        <v>-5.0485101551137301</v>
      </c>
    </row>
    <row r="477" spans="2:23" x14ac:dyDescent="0.45">
      <c r="B477" s="18" t="s">
        <v>28</v>
      </c>
      <c r="C477" s="19" t="s">
        <v>52</v>
      </c>
      <c r="D477" s="18" t="s">
        <v>121</v>
      </c>
      <c r="E477" s="18" t="s">
        <v>55</v>
      </c>
      <c r="F477" s="23">
        <v>59.73</v>
      </c>
      <c r="G477" s="24">
        <v>56050</v>
      </c>
      <c r="H477" s="24">
        <v>86.38</v>
      </c>
      <c r="I477" s="24">
        <v>1</v>
      </c>
      <c r="J477" s="24">
        <v>65.834118646822105</v>
      </c>
      <c r="K477" s="24">
        <v>0.216706558900193</v>
      </c>
      <c r="L477" s="24">
        <v>0.86639890007627096</v>
      </c>
      <c r="M477" s="24">
        <v>3.7532352702668997E-5</v>
      </c>
      <c r="N477" s="24">
        <v>64.9677197467458</v>
      </c>
      <c r="O477" s="24">
        <v>0.21666902654749001</v>
      </c>
      <c r="P477" s="24">
        <v>57.510369089250702</v>
      </c>
      <c r="Q477" s="24">
        <v>57.510369089250702</v>
      </c>
      <c r="R477" s="24">
        <v>0</v>
      </c>
      <c r="S477" s="24">
        <v>0.16537212763909201</v>
      </c>
      <c r="T477" s="24" t="s">
        <v>54</v>
      </c>
      <c r="U477" s="21">
        <v>-1295.09496478452</v>
      </c>
      <c r="V477" s="21">
        <v>-1037.9426950434499</v>
      </c>
      <c r="W477" s="22">
        <v>-257.161763097559</v>
      </c>
    </row>
    <row r="478" spans="2:23" x14ac:dyDescent="0.45">
      <c r="B478" s="18" t="s">
        <v>28</v>
      </c>
      <c r="C478" s="19" t="s">
        <v>52</v>
      </c>
      <c r="D478" s="18" t="s">
        <v>121</v>
      </c>
      <c r="E478" s="18" t="s">
        <v>66</v>
      </c>
      <c r="F478" s="23">
        <v>59.6</v>
      </c>
      <c r="G478" s="24">
        <v>58350</v>
      </c>
      <c r="H478" s="24">
        <v>86.72</v>
      </c>
      <c r="I478" s="24">
        <v>1</v>
      </c>
      <c r="J478" s="24">
        <v>83.734515488434596</v>
      </c>
      <c r="K478" s="24">
        <v>0.49921659878670199</v>
      </c>
      <c r="L478" s="24">
        <v>0.54887107943985303</v>
      </c>
      <c r="M478" s="24">
        <v>2.1449673683398001E-5</v>
      </c>
      <c r="N478" s="24">
        <v>83.185644408994804</v>
      </c>
      <c r="O478" s="24">
        <v>0.49919514911301899</v>
      </c>
      <c r="P478" s="24">
        <v>78.532611079195803</v>
      </c>
      <c r="Q478" s="24">
        <v>78.532611079195703</v>
      </c>
      <c r="R478" s="24">
        <v>0</v>
      </c>
      <c r="S478" s="24">
        <v>0.43911681540763497</v>
      </c>
      <c r="T478" s="24" t="s">
        <v>54</v>
      </c>
      <c r="U478" s="21">
        <v>-1714.6079141293101</v>
      </c>
      <c r="V478" s="21">
        <v>-1374.15773184657</v>
      </c>
      <c r="W478" s="22">
        <v>-340.46275076969698</v>
      </c>
    </row>
    <row r="479" spans="2:23" x14ac:dyDescent="0.45">
      <c r="B479" s="18" t="s">
        <v>28</v>
      </c>
      <c r="C479" s="19" t="s">
        <v>52</v>
      </c>
      <c r="D479" s="18" t="s">
        <v>121</v>
      </c>
      <c r="E479" s="18" t="s">
        <v>67</v>
      </c>
      <c r="F479" s="23">
        <v>86.1</v>
      </c>
      <c r="G479" s="24">
        <v>50050</v>
      </c>
      <c r="H479" s="24">
        <v>86.53</v>
      </c>
      <c r="I479" s="24">
        <v>1</v>
      </c>
      <c r="J479" s="24">
        <v>49.401708521234099</v>
      </c>
      <c r="K479" s="24">
        <v>0.14130661779890299</v>
      </c>
      <c r="L479" s="24">
        <v>82.204816729519607</v>
      </c>
      <c r="M479" s="24">
        <v>0.39126688663561399</v>
      </c>
      <c r="N479" s="24">
        <v>-32.8031082082856</v>
      </c>
      <c r="O479" s="24">
        <v>-0.24996026883671099</v>
      </c>
      <c r="P479" s="24">
        <v>-58.633282722134297</v>
      </c>
      <c r="Q479" s="24">
        <v>-58.633282722134197</v>
      </c>
      <c r="R479" s="24">
        <v>0</v>
      </c>
      <c r="S479" s="24">
        <v>0.19905220069659901</v>
      </c>
      <c r="T479" s="24" t="s">
        <v>68</v>
      </c>
      <c r="U479" s="21">
        <v>-7.4699840750776696</v>
      </c>
      <c r="V479" s="21">
        <v>-5.9867543412986999</v>
      </c>
      <c r="W479" s="22">
        <v>-1.4832844905526099</v>
      </c>
    </row>
    <row r="480" spans="2:23" x14ac:dyDescent="0.45">
      <c r="B480" s="18" t="s">
        <v>28</v>
      </c>
      <c r="C480" s="19" t="s">
        <v>52</v>
      </c>
      <c r="D480" s="18" t="s">
        <v>121</v>
      </c>
      <c r="E480" s="18" t="s">
        <v>67</v>
      </c>
      <c r="F480" s="23">
        <v>86.1</v>
      </c>
      <c r="G480" s="24">
        <v>51150</v>
      </c>
      <c r="H480" s="24">
        <v>85.12</v>
      </c>
      <c r="I480" s="24">
        <v>1</v>
      </c>
      <c r="J480" s="24">
        <v>-169.139311464868</v>
      </c>
      <c r="K480" s="24">
        <v>1.00128373389833</v>
      </c>
      <c r="L480" s="24">
        <v>-145.878128840052</v>
      </c>
      <c r="M480" s="24">
        <v>0.744814996585621</v>
      </c>
      <c r="N480" s="24">
        <v>-23.261182624815401</v>
      </c>
      <c r="O480" s="24">
        <v>0.25646873731271203</v>
      </c>
      <c r="P480" s="24">
        <v>-39.330308757929103</v>
      </c>
      <c r="Q480" s="24">
        <v>-39.330308757928996</v>
      </c>
      <c r="R480" s="24">
        <v>0</v>
      </c>
      <c r="S480" s="24">
        <v>5.4140561544791098E-2</v>
      </c>
      <c r="T480" s="24" t="s">
        <v>68</v>
      </c>
      <c r="U480" s="21">
        <v>-0.839670370977596</v>
      </c>
      <c r="V480" s="21">
        <v>-0.67294658036573396</v>
      </c>
      <c r="W480" s="22">
        <v>-0.166729945596929</v>
      </c>
    </row>
    <row r="481" spans="2:23" x14ac:dyDescent="0.45">
      <c r="B481" s="18" t="s">
        <v>28</v>
      </c>
      <c r="C481" s="19" t="s">
        <v>52</v>
      </c>
      <c r="D481" s="18" t="s">
        <v>121</v>
      </c>
      <c r="E481" s="18" t="s">
        <v>67</v>
      </c>
      <c r="F481" s="23">
        <v>86.1</v>
      </c>
      <c r="G481" s="24">
        <v>51200</v>
      </c>
      <c r="H481" s="24">
        <v>86.1</v>
      </c>
      <c r="I481" s="24">
        <v>1</v>
      </c>
      <c r="J481" s="24">
        <v>-2.0748260000000001E-12</v>
      </c>
      <c r="K481" s="24">
        <v>0</v>
      </c>
      <c r="L481" s="24">
        <v>-9.5064700000000008E-13</v>
      </c>
      <c r="M481" s="24">
        <v>0</v>
      </c>
      <c r="N481" s="24">
        <v>-1.124179E-12</v>
      </c>
      <c r="O481" s="24">
        <v>0</v>
      </c>
      <c r="P481" s="24">
        <v>1.1277380000000001E-12</v>
      </c>
      <c r="Q481" s="24">
        <v>1.127739E-12</v>
      </c>
      <c r="R481" s="24">
        <v>0</v>
      </c>
      <c r="S481" s="24">
        <v>0</v>
      </c>
      <c r="T481" s="24" t="s">
        <v>69</v>
      </c>
      <c r="U481" s="21">
        <v>0</v>
      </c>
      <c r="V481" s="21">
        <v>0</v>
      </c>
      <c r="W481" s="22">
        <v>0</v>
      </c>
    </row>
    <row r="482" spans="2:23" x14ac:dyDescent="0.45">
      <c r="B482" s="18" t="s">
        <v>28</v>
      </c>
      <c r="C482" s="19" t="s">
        <v>52</v>
      </c>
      <c r="D482" s="18" t="s">
        <v>121</v>
      </c>
      <c r="E482" s="18" t="s">
        <v>33</v>
      </c>
      <c r="F482" s="23">
        <v>86.53</v>
      </c>
      <c r="G482" s="24">
        <v>50054</v>
      </c>
      <c r="H482" s="24">
        <v>86.53</v>
      </c>
      <c r="I482" s="24">
        <v>1</v>
      </c>
      <c r="J482" s="24">
        <v>57.965998294994101</v>
      </c>
      <c r="K482" s="24">
        <v>0</v>
      </c>
      <c r="L482" s="24">
        <v>57.965999798555401</v>
      </c>
      <c r="M482" s="24">
        <v>0</v>
      </c>
      <c r="N482" s="24">
        <v>-1.5035613087909999E-6</v>
      </c>
      <c r="O482" s="24">
        <v>0</v>
      </c>
      <c r="P482" s="24">
        <v>8.1063999999999997E-13</v>
      </c>
      <c r="Q482" s="24">
        <v>8.1063999999999997E-13</v>
      </c>
      <c r="R482" s="24">
        <v>0</v>
      </c>
      <c r="S482" s="24">
        <v>0</v>
      </c>
      <c r="T482" s="24" t="s">
        <v>69</v>
      </c>
      <c r="U482" s="21">
        <v>0</v>
      </c>
      <c r="V482" s="21">
        <v>0</v>
      </c>
      <c r="W482" s="22">
        <v>0</v>
      </c>
    </row>
    <row r="483" spans="2:23" x14ac:dyDescent="0.45">
      <c r="B483" s="18" t="s">
        <v>28</v>
      </c>
      <c r="C483" s="19" t="s">
        <v>52</v>
      </c>
      <c r="D483" s="18" t="s">
        <v>121</v>
      </c>
      <c r="E483" s="18" t="s">
        <v>33</v>
      </c>
      <c r="F483" s="23">
        <v>86.53</v>
      </c>
      <c r="G483" s="24">
        <v>50100</v>
      </c>
      <c r="H483" s="24">
        <v>86.26</v>
      </c>
      <c r="I483" s="24">
        <v>1</v>
      </c>
      <c r="J483" s="24">
        <v>-176.54693211773699</v>
      </c>
      <c r="K483" s="24">
        <v>0.24841548934427499</v>
      </c>
      <c r="L483" s="24">
        <v>-140.622997642614</v>
      </c>
      <c r="M483" s="24">
        <v>0.157605374903977</v>
      </c>
      <c r="N483" s="24">
        <v>-35.923934475123701</v>
      </c>
      <c r="O483" s="24">
        <v>9.0810114440297698E-2</v>
      </c>
      <c r="P483" s="24">
        <v>-52.940706906105703</v>
      </c>
      <c r="Q483" s="24">
        <v>-52.940706906105703</v>
      </c>
      <c r="R483" s="24">
        <v>0</v>
      </c>
      <c r="S483" s="24">
        <v>2.2337666028314E-2</v>
      </c>
      <c r="T483" s="24" t="s">
        <v>68</v>
      </c>
      <c r="U483" s="21">
        <v>-1.8539224712137199</v>
      </c>
      <c r="V483" s="21">
        <v>-1.48581018264815</v>
      </c>
      <c r="W483" s="22">
        <v>-0.36812587826161902</v>
      </c>
    </row>
    <row r="484" spans="2:23" x14ac:dyDescent="0.45">
      <c r="B484" s="18" t="s">
        <v>28</v>
      </c>
      <c r="C484" s="19" t="s">
        <v>52</v>
      </c>
      <c r="D484" s="18" t="s">
        <v>121</v>
      </c>
      <c r="E484" s="18" t="s">
        <v>33</v>
      </c>
      <c r="F484" s="23">
        <v>86.53</v>
      </c>
      <c r="G484" s="24">
        <v>50900</v>
      </c>
      <c r="H484" s="24">
        <v>87.57</v>
      </c>
      <c r="I484" s="24">
        <v>1</v>
      </c>
      <c r="J484" s="24">
        <v>85.139903450652696</v>
      </c>
      <c r="K484" s="24">
        <v>0.51104062275084505</v>
      </c>
      <c r="L484" s="24">
        <v>92.194117197190394</v>
      </c>
      <c r="M484" s="24">
        <v>0.59923274482673405</v>
      </c>
      <c r="N484" s="24">
        <v>-7.0542137465377701</v>
      </c>
      <c r="O484" s="24">
        <v>-8.8192122075889404E-2</v>
      </c>
      <c r="P484" s="24">
        <v>-47.016355146753199</v>
      </c>
      <c r="Q484" s="24">
        <v>-47.016355146753099</v>
      </c>
      <c r="R484" s="24">
        <v>0</v>
      </c>
      <c r="S484" s="24">
        <v>0.155842904415637</v>
      </c>
      <c r="T484" s="24" t="s">
        <v>68</v>
      </c>
      <c r="U484" s="21">
        <v>-0.340741930306941</v>
      </c>
      <c r="V484" s="21">
        <v>-0.27308468264791602</v>
      </c>
      <c r="W484" s="22">
        <v>-6.7659745379040695E-2</v>
      </c>
    </row>
    <row r="485" spans="2:23" x14ac:dyDescent="0.45">
      <c r="B485" s="18" t="s">
        <v>28</v>
      </c>
      <c r="C485" s="19" t="s">
        <v>52</v>
      </c>
      <c r="D485" s="18" t="s">
        <v>121</v>
      </c>
      <c r="E485" s="18" t="s">
        <v>70</v>
      </c>
      <c r="F485" s="23">
        <v>86.53</v>
      </c>
      <c r="G485" s="24">
        <v>50454</v>
      </c>
      <c r="H485" s="24">
        <v>86.53</v>
      </c>
      <c r="I485" s="24">
        <v>1</v>
      </c>
      <c r="J485" s="24">
        <v>-6.8665300000000002E-13</v>
      </c>
      <c r="K485" s="24">
        <v>0</v>
      </c>
      <c r="L485" s="24">
        <v>-1.094218E-12</v>
      </c>
      <c r="M485" s="24">
        <v>0</v>
      </c>
      <c r="N485" s="24">
        <v>4.0756499999999999E-13</v>
      </c>
      <c r="O485" s="24">
        <v>0</v>
      </c>
      <c r="P485" s="24">
        <v>1.860535E-12</v>
      </c>
      <c r="Q485" s="24">
        <v>1.860535E-12</v>
      </c>
      <c r="R485" s="24">
        <v>0</v>
      </c>
      <c r="S485" s="24">
        <v>0</v>
      </c>
      <c r="T485" s="24" t="s">
        <v>69</v>
      </c>
      <c r="U485" s="21">
        <v>0</v>
      </c>
      <c r="V485" s="21">
        <v>0</v>
      </c>
      <c r="W485" s="22">
        <v>0</v>
      </c>
    </row>
    <row r="486" spans="2:23" x14ac:dyDescent="0.45">
      <c r="B486" s="18" t="s">
        <v>28</v>
      </c>
      <c r="C486" s="19" t="s">
        <v>52</v>
      </c>
      <c r="D486" s="18" t="s">
        <v>121</v>
      </c>
      <c r="E486" s="18" t="s">
        <v>70</v>
      </c>
      <c r="F486" s="23">
        <v>86.53</v>
      </c>
      <c r="G486" s="24">
        <v>50604</v>
      </c>
      <c r="H486" s="24">
        <v>86.53</v>
      </c>
      <c r="I486" s="24">
        <v>1</v>
      </c>
      <c r="J486" s="24">
        <v>6.1527000000000001E-14</v>
      </c>
      <c r="K486" s="24">
        <v>0</v>
      </c>
      <c r="L486" s="24">
        <v>3.2021599999999999E-13</v>
      </c>
      <c r="M486" s="24">
        <v>0</v>
      </c>
      <c r="N486" s="24">
        <v>-2.5868900000000001E-13</v>
      </c>
      <c r="O486" s="24">
        <v>0</v>
      </c>
      <c r="P486" s="24">
        <v>-6.3836000000000002E-13</v>
      </c>
      <c r="Q486" s="24">
        <v>-6.3836000000000002E-13</v>
      </c>
      <c r="R486" s="24">
        <v>0</v>
      </c>
      <c r="S486" s="24">
        <v>0</v>
      </c>
      <c r="T486" s="24" t="s">
        <v>69</v>
      </c>
      <c r="U486" s="21">
        <v>0</v>
      </c>
      <c r="V486" s="21">
        <v>0</v>
      </c>
      <c r="W486" s="22">
        <v>0</v>
      </c>
    </row>
    <row r="487" spans="2:23" x14ac:dyDescent="0.45">
      <c r="B487" s="18" t="s">
        <v>28</v>
      </c>
      <c r="C487" s="19" t="s">
        <v>52</v>
      </c>
      <c r="D487" s="18" t="s">
        <v>121</v>
      </c>
      <c r="E487" s="18" t="s">
        <v>71</v>
      </c>
      <c r="F487" s="23">
        <v>86.26</v>
      </c>
      <c r="G487" s="24">
        <v>50103</v>
      </c>
      <c r="H487" s="24">
        <v>86.24</v>
      </c>
      <c r="I487" s="24">
        <v>1</v>
      </c>
      <c r="J487" s="24">
        <v>-15.5383981270852</v>
      </c>
      <c r="K487" s="24">
        <v>1.20720908177903E-3</v>
      </c>
      <c r="L487" s="24">
        <v>-15.5383966001533</v>
      </c>
      <c r="M487" s="24">
        <v>1.2072088445182799E-3</v>
      </c>
      <c r="N487" s="24">
        <v>-1.526931880935E-6</v>
      </c>
      <c r="O487" s="24">
        <v>2.3726074299999999E-10</v>
      </c>
      <c r="P487" s="24">
        <v>-5.3537839999999997E-12</v>
      </c>
      <c r="Q487" s="24">
        <v>-5.3537820000000002E-12</v>
      </c>
      <c r="R487" s="24">
        <v>0</v>
      </c>
      <c r="S487" s="24">
        <v>0</v>
      </c>
      <c r="T487" s="24" t="s">
        <v>69</v>
      </c>
      <c r="U487" s="21">
        <v>-1.0074898527999999E-8</v>
      </c>
      <c r="V487" s="21">
        <v>0</v>
      </c>
      <c r="W487" s="22">
        <v>-1.0075270465620001E-8</v>
      </c>
    </row>
    <row r="488" spans="2:23" x14ac:dyDescent="0.45">
      <c r="B488" s="18" t="s">
        <v>28</v>
      </c>
      <c r="C488" s="19" t="s">
        <v>52</v>
      </c>
      <c r="D488" s="18" t="s">
        <v>121</v>
      </c>
      <c r="E488" s="18" t="s">
        <v>71</v>
      </c>
      <c r="F488" s="23">
        <v>86.26</v>
      </c>
      <c r="G488" s="24">
        <v>50200</v>
      </c>
      <c r="H488" s="24">
        <v>86.11</v>
      </c>
      <c r="I488" s="24">
        <v>1</v>
      </c>
      <c r="J488" s="24">
        <v>-44.131129236188897</v>
      </c>
      <c r="K488" s="24">
        <v>2.9193872949241501E-2</v>
      </c>
      <c r="L488" s="24">
        <v>-8.1477033497430806</v>
      </c>
      <c r="M488" s="24">
        <v>9.9511219743246494E-4</v>
      </c>
      <c r="N488" s="24">
        <v>-35.9834258864459</v>
      </c>
      <c r="O488" s="24">
        <v>2.8198760751809101E-2</v>
      </c>
      <c r="P488" s="24">
        <v>-52.940706906104303</v>
      </c>
      <c r="Q488" s="24">
        <v>-52.940706906104303</v>
      </c>
      <c r="R488" s="24">
        <v>0</v>
      </c>
      <c r="S488" s="24">
        <v>4.20127495312934E-2</v>
      </c>
      <c r="T488" s="24" t="s">
        <v>68</v>
      </c>
      <c r="U488" s="21">
        <v>-2.9672036875724102</v>
      </c>
      <c r="V488" s="21">
        <v>-2.3780398163575698</v>
      </c>
      <c r="W488" s="22">
        <v>-0.58918562152904097</v>
      </c>
    </row>
    <row r="489" spans="2:23" x14ac:dyDescent="0.45">
      <c r="B489" s="18" t="s">
        <v>28</v>
      </c>
      <c r="C489" s="19" t="s">
        <v>52</v>
      </c>
      <c r="D489" s="18" t="s">
        <v>121</v>
      </c>
      <c r="E489" s="18" t="s">
        <v>72</v>
      </c>
      <c r="F489" s="23">
        <v>86.15</v>
      </c>
      <c r="G489" s="24">
        <v>50800</v>
      </c>
      <c r="H489" s="24">
        <v>87.14</v>
      </c>
      <c r="I489" s="24">
        <v>1</v>
      </c>
      <c r="J489" s="24">
        <v>88.097662783211902</v>
      </c>
      <c r="K489" s="24">
        <v>0.39395842001600301</v>
      </c>
      <c r="L489" s="24">
        <v>127.450229640549</v>
      </c>
      <c r="M489" s="24">
        <v>0.82452315815836397</v>
      </c>
      <c r="N489" s="24">
        <v>-39.3525668573375</v>
      </c>
      <c r="O489" s="24">
        <v>-0.43056473814236101</v>
      </c>
      <c r="P489" s="24">
        <v>-44.137762295368503</v>
      </c>
      <c r="Q489" s="24">
        <v>-44.137762295368503</v>
      </c>
      <c r="R489" s="24">
        <v>0</v>
      </c>
      <c r="S489" s="24">
        <v>9.8887690988058996E-2</v>
      </c>
      <c r="T489" s="24" t="s">
        <v>68</v>
      </c>
      <c r="U489" s="21">
        <v>1.6527594524189999</v>
      </c>
      <c r="V489" s="21">
        <v>-1.32458981537909</v>
      </c>
      <c r="W489" s="22">
        <v>2.9772393522292702</v>
      </c>
    </row>
    <row r="490" spans="2:23" x14ac:dyDescent="0.45">
      <c r="B490" s="18" t="s">
        <v>28</v>
      </c>
      <c r="C490" s="19" t="s">
        <v>52</v>
      </c>
      <c r="D490" s="18" t="s">
        <v>121</v>
      </c>
      <c r="E490" s="18" t="s">
        <v>73</v>
      </c>
      <c r="F490" s="23">
        <v>86.11</v>
      </c>
      <c r="G490" s="24">
        <v>50150</v>
      </c>
      <c r="H490" s="24">
        <v>86.15</v>
      </c>
      <c r="I490" s="24">
        <v>1</v>
      </c>
      <c r="J490" s="24">
        <v>17.9454746781267</v>
      </c>
      <c r="K490" s="24">
        <v>1.68104912062955E-3</v>
      </c>
      <c r="L490" s="24">
        <v>57.521125948011097</v>
      </c>
      <c r="M490" s="24">
        <v>1.7271309236306698E-2</v>
      </c>
      <c r="N490" s="24">
        <v>-39.575651269884403</v>
      </c>
      <c r="O490" s="24">
        <v>-1.55902601156771E-2</v>
      </c>
      <c r="P490" s="24">
        <v>-44.137762295366599</v>
      </c>
      <c r="Q490" s="24">
        <v>-44.137762295366599</v>
      </c>
      <c r="R490" s="24">
        <v>0</v>
      </c>
      <c r="S490" s="24">
        <v>1.01693015555087E-2</v>
      </c>
      <c r="T490" s="24" t="s">
        <v>68</v>
      </c>
      <c r="U490" s="21">
        <v>0.24023694703235199</v>
      </c>
      <c r="V490" s="21">
        <v>-0.19253583021478099</v>
      </c>
      <c r="W490" s="22">
        <v>0.43275680046318599</v>
      </c>
    </row>
    <row r="491" spans="2:23" x14ac:dyDescent="0.45">
      <c r="B491" s="18" t="s">
        <v>28</v>
      </c>
      <c r="C491" s="19" t="s">
        <v>52</v>
      </c>
      <c r="D491" s="18" t="s">
        <v>121</v>
      </c>
      <c r="E491" s="18" t="s">
        <v>73</v>
      </c>
      <c r="F491" s="23">
        <v>86.11</v>
      </c>
      <c r="G491" s="24">
        <v>50250</v>
      </c>
      <c r="H491" s="24">
        <v>85.03</v>
      </c>
      <c r="I491" s="24">
        <v>1</v>
      </c>
      <c r="J491" s="24">
        <v>-120.46559047583401</v>
      </c>
      <c r="K491" s="24">
        <v>0.71645539058668595</v>
      </c>
      <c r="L491" s="24">
        <v>-143.71550917628599</v>
      </c>
      <c r="M491" s="24">
        <v>1.0196952659159499</v>
      </c>
      <c r="N491" s="24">
        <v>23.249918700453001</v>
      </c>
      <c r="O491" s="24">
        <v>-0.303239875329265</v>
      </c>
      <c r="P491" s="24">
        <v>39.330308757929203</v>
      </c>
      <c r="Q491" s="24">
        <v>39.330308757929203</v>
      </c>
      <c r="R491" s="24">
        <v>0</v>
      </c>
      <c r="S491" s="24">
        <v>7.6369129241895997E-2</v>
      </c>
      <c r="T491" s="24" t="s">
        <v>68</v>
      </c>
      <c r="U491" s="21">
        <v>-0.83832393543600203</v>
      </c>
      <c r="V491" s="21">
        <v>-0.67186749120799305</v>
      </c>
      <c r="W491" s="22">
        <v>-0.16646258934338101</v>
      </c>
    </row>
    <row r="492" spans="2:23" x14ac:dyDescent="0.45">
      <c r="B492" s="18" t="s">
        <v>28</v>
      </c>
      <c r="C492" s="19" t="s">
        <v>52</v>
      </c>
      <c r="D492" s="18" t="s">
        <v>121</v>
      </c>
      <c r="E492" s="18" t="s">
        <v>73</v>
      </c>
      <c r="F492" s="23">
        <v>86.11</v>
      </c>
      <c r="G492" s="24">
        <v>50900</v>
      </c>
      <c r="H492" s="24">
        <v>87.57</v>
      </c>
      <c r="I492" s="24">
        <v>1</v>
      </c>
      <c r="J492" s="24">
        <v>98.848099771952505</v>
      </c>
      <c r="K492" s="24">
        <v>0.93312542212422001</v>
      </c>
      <c r="L492" s="24">
        <v>93.156536467631895</v>
      </c>
      <c r="M492" s="24">
        <v>0.82876239737461999</v>
      </c>
      <c r="N492" s="24">
        <v>5.6915633043205203</v>
      </c>
      <c r="O492" s="24">
        <v>0.10436302474960001</v>
      </c>
      <c r="P492" s="24">
        <v>-20.4664855295092</v>
      </c>
      <c r="Q492" s="24">
        <v>-20.4664855295091</v>
      </c>
      <c r="R492" s="24">
        <v>0</v>
      </c>
      <c r="S492" s="24">
        <v>4.0002756358277602E-2</v>
      </c>
      <c r="T492" s="24" t="s">
        <v>69</v>
      </c>
      <c r="U492" s="21">
        <v>0.75320264494733102</v>
      </c>
      <c r="V492" s="21">
        <v>-0.60364776674161902</v>
      </c>
      <c r="W492" s="22">
        <v>1.3568003204932499</v>
      </c>
    </row>
    <row r="493" spans="2:23" x14ac:dyDescent="0.45">
      <c r="B493" s="18" t="s">
        <v>28</v>
      </c>
      <c r="C493" s="19" t="s">
        <v>52</v>
      </c>
      <c r="D493" s="18" t="s">
        <v>121</v>
      </c>
      <c r="E493" s="18" t="s">
        <v>73</v>
      </c>
      <c r="F493" s="23">
        <v>86.11</v>
      </c>
      <c r="G493" s="24">
        <v>53050</v>
      </c>
      <c r="H493" s="24">
        <v>88.73</v>
      </c>
      <c r="I493" s="24">
        <v>1</v>
      </c>
      <c r="J493" s="24">
        <v>85.288121688200107</v>
      </c>
      <c r="K493" s="24">
        <v>1.4599045848110199</v>
      </c>
      <c r="L493" s="24">
        <v>110.058652921903</v>
      </c>
      <c r="M493" s="24">
        <v>2.4310604515548602</v>
      </c>
      <c r="N493" s="24">
        <v>-24.770531233702599</v>
      </c>
      <c r="O493" s="24">
        <v>-0.97115586674384002</v>
      </c>
      <c r="P493" s="24">
        <v>-27.666767839156201</v>
      </c>
      <c r="Q493" s="24">
        <v>-27.666767839156101</v>
      </c>
      <c r="R493" s="24">
        <v>0</v>
      </c>
      <c r="S493" s="24">
        <v>0.15362582356301899</v>
      </c>
      <c r="T493" s="24" t="s">
        <v>68</v>
      </c>
      <c r="U493" s="21">
        <v>-19.999654038445499</v>
      </c>
      <c r="V493" s="21">
        <v>-16.028550320288499</v>
      </c>
      <c r="W493" s="22">
        <v>-3.9712503204146001</v>
      </c>
    </row>
    <row r="494" spans="2:23" x14ac:dyDescent="0.45">
      <c r="B494" s="18" t="s">
        <v>28</v>
      </c>
      <c r="C494" s="19" t="s">
        <v>52</v>
      </c>
      <c r="D494" s="18" t="s">
        <v>121</v>
      </c>
      <c r="E494" s="18" t="s">
        <v>74</v>
      </c>
      <c r="F494" s="23">
        <v>85.03</v>
      </c>
      <c r="G494" s="24">
        <v>50253</v>
      </c>
      <c r="H494" s="24">
        <v>85.03</v>
      </c>
      <c r="I494" s="24">
        <v>1</v>
      </c>
      <c r="J494" s="24">
        <v>-2.7197309999999999E-12</v>
      </c>
      <c r="K494" s="24">
        <v>0</v>
      </c>
      <c r="L494" s="24">
        <v>-4.7632370000000001E-12</v>
      </c>
      <c r="M494" s="24">
        <v>0</v>
      </c>
      <c r="N494" s="24">
        <v>2.0435060000000002E-12</v>
      </c>
      <c r="O494" s="24">
        <v>0</v>
      </c>
      <c r="P494" s="24">
        <v>1.3287309999999999E-12</v>
      </c>
      <c r="Q494" s="24">
        <v>1.3287320000000001E-12</v>
      </c>
      <c r="R494" s="24">
        <v>0</v>
      </c>
      <c r="S494" s="24">
        <v>0</v>
      </c>
      <c r="T494" s="24" t="s">
        <v>69</v>
      </c>
      <c r="U494" s="21">
        <v>0</v>
      </c>
      <c r="V494" s="21">
        <v>0</v>
      </c>
      <c r="W494" s="22">
        <v>0</v>
      </c>
    </row>
    <row r="495" spans="2:23" x14ac:dyDescent="0.45">
      <c r="B495" s="18" t="s">
        <v>28</v>
      </c>
      <c r="C495" s="19" t="s">
        <v>52</v>
      </c>
      <c r="D495" s="18" t="s">
        <v>121</v>
      </c>
      <c r="E495" s="18" t="s">
        <v>74</v>
      </c>
      <c r="F495" s="23">
        <v>85.03</v>
      </c>
      <c r="G495" s="24">
        <v>50300</v>
      </c>
      <c r="H495" s="24">
        <v>84.95</v>
      </c>
      <c r="I495" s="24">
        <v>1</v>
      </c>
      <c r="J495" s="24">
        <v>-29.565681691554499</v>
      </c>
      <c r="K495" s="24">
        <v>1.21504005210199E-2</v>
      </c>
      <c r="L495" s="24">
        <v>-52.980663736865203</v>
      </c>
      <c r="M495" s="24">
        <v>3.9016615146983097E-2</v>
      </c>
      <c r="N495" s="24">
        <v>23.414982045310701</v>
      </c>
      <c r="O495" s="24">
        <v>-2.6866214625963201E-2</v>
      </c>
      <c r="P495" s="24">
        <v>39.3303087579324</v>
      </c>
      <c r="Q495" s="24">
        <v>39.330308757932301</v>
      </c>
      <c r="R495" s="24">
        <v>0</v>
      </c>
      <c r="S495" s="24">
        <v>2.1501537299220701E-2</v>
      </c>
      <c r="T495" s="24" t="s">
        <v>68</v>
      </c>
      <c r="U495" s="21">
        <v>-0.41016101743579902</v>
      </c>
      <c r="V495" s="21">
        <v>-0.32872001159383102</v>
      </c>
      <c r="W495" s="22">
        <v>-8.14440124205318E-2</v>
      </c>
    </row>
    <row r="496" spans="2:23" x14ac:dyDescent="0.45">
      <c r="B496" s="18" t="s">
        <v>28</v>
      </c>
      <c r="C496" s="19" t="s">
        <v>52</v>
      </c>
      <c r="D496" s="18" t="s">
        <v>121</v>
      </c>
      <c r="E496" s="18" t="s">
        <v>75</v>
      </c>
      <c r="F496" s="23">
        <v>84.95</v>
      </c>
      <c r="G496" s="24">
        <v>51150</v>
      </c>
      <c r="H496" s="24">
        <v>85.12</v>
      </c>
      <c r="I496" s="24">
        <v>1</v>
      </c>
      <c r="J496" s="24">
        <v>40.844394774328102</v>
      </c>
      <c r="K496" s="24">
        <v>4.7712367116161301E-2</v>
      </c>
      <c r="L496" s="24">
        <v>17.435481739852801</v>
      </c>
      <c r="M496" s="24">
        <v>8.6942862721211406E-3</v>
      </c>
      <c r="N496" s="24">
        <v>23.4089130344754</v>
      </c>
      <c r="O496" s="24">
        <v>3.9018080844040098E-2</v>
      </c>
      <c r="P496" s="24">
        <v>39.330308757928201</v>
      </c>
      <c r="Q496" s="24">
        <v>39.330308757928101</v>
      </c>
      <c r="R496" s="24">
        <v>0</v>
      </c>
      <c r="S496" s="24">
        <v>4.42405731480272E-2</v>
      </c>
      <c r="T496" s="24" t="s">
        <v>68</v>
      </c>
      <c r="U496" s="21">
        <v>-0.661612711287901</v>
      </c>
      <c r="V496" s="21">
        <v>-0.53024380396956305</v>
      </c>
      <c r="W496" s="22">
        <v>-0.13137375709808299</v>
      </c>
    </row>
    <row r="497" spans="2:23" x14ac:dyDescent="0.45">
      <c r="B497" s="18" t="s">
        <v>28</v>
      </c>
      <c r="C497" s="19" t="s">
        <v>52</v>
      </c>
      <c r="D497" s="18" t="s">
        <v>121</v>
      </c>
      <c r="E497" s="18" t="s">
        <v>76</v>
      </c>
      <c r="F497" s="23">
        <v>87.72</v>
      </c>
      <c r="G497" s="24">
        <v>50354</v>
      </c>
      <c r="H497" s="24">
        <v>87.72</v>
      </c>
      <c r="I497" s="24">
        <v>1</v>
      </c>
      <c r="J497" s="24">
        <v>1.9909900000000001E-13</v>
      </c>
      <c r="K497" s="24">
        <v>0</v>
      </c>
      <c r="L497" s="24">
        <v>-6.3490999999999999E-14</v>
      </c>
      <c r="M497" s="24">
        <v>0</v>
      </c>
      <c r="N497" s="24">
        <v>2.6258900000000002E-13</v>
      </c>
      <c r="O497" s="24">
        <v>0</v>
      </c>
      <c r="P497" s="24">
        <v>-1.8760120000000001E-12</v>
      </c>
      <c r="Q497" s="24">
        <v>-1.876009E-12</v>
      </c>
      <c r="R497" s="24">
        <v>0</v>
      </c>
      <c r="S497" s="24">
        <v>0</v>
      </c>
      <c r="T497" s="24" t="s">
        <v>69</v>
      </c>
      <c r="U497" s="21">
        <v>0</v>
      </c>
      <c r="V497" s="21">
        <v>0</v>
      </c>
      <c r="W497" s="22">
        <v>0</v>
      </c>
    </row>
    <row r="498" spans="2:23" x14ac:dyDescent="0.45">
      <c r="B498" s="18" t="s">
        <v>28</v>
      </c>
      <c r="C498" s="19" t="s">
        <v>52</v>
      </c>
      <c r="D498" s="18" t="s">
        <v>121</v>
      </c>
      <c r="E498" s="18" t="s">
        <v>76</v>
      </c>
      <c r="F498" s="23">
        <v>87.72</v>
      </c>
      <c r="G498" s="24">
        <v>50900</v>
      </c>
      <c r="H498" s="24">
        <v>87.57</v>
      </c>
      <c r="I498" s="24">
        <v>1</v>
      </c>
      <c r="J498" s="24">
        <v>-113.845368551915</v>
      </c>
      <c r="K498" s="24">
        <v>0.10239006673169899</v>
      </c>
      <c r="L498" s="24">
        <v>-179.97822062424501</v>
      </c>
      <c r="M498" s="24">
        <v>0.25589806320264802</v>
      </c>
      <c r="N498" s="24">
        <v>66.132852072329797</v>
      </c>
      <c r="O498" s="24">
        <v>-0.15350799647094901</v>
      </c>
      <c r="P498" s="24">
        <v>40.766316659560601</v>
      </c>
      <c r="Q498" s="24">
        <v>40.766316659560601</v>
      </c>
      <c r="R498" s="24">
        <v>0</v>
      </c>
      <c r="S498" s="24">
        <v>1.3128951334501799E-2</v>
      </c>
      <c r="T498" s="24" t="s">
        <v>68</v>
      </c>
      <c r="U498" s="21">
        <v>-3.5342805398464998</v>
      </c>
      <c r="V498" s="21">
        <v>-2.8325186710754102</v>
      </c>
      <c r="W498" s="22">
        <v>-0.70178777589451702</v>
      </c>
    </row>
    <row r="499" spans="2:23" x14ac:dyDescent="0.45">
      <c r="B499" s="18" t="s">
        <v>28</v>
      </c>
      <c r="C499" s="19" t="s">
        <v>52</v>
      </c>
      <c r="D499" s="18" t="s">
        <v>121</v>
      </c>
      <c r="E499" s="18" t="s">
        <v>76</v>
      </c>
      <c r="F499" s="23">
        <v>87.72</v>
      </c>
      <c r="G499" s="24">
        <v>53200</v>
      </c>
      <c r="H499" s="24">
        <v>88.3</v>
      </c>
      <c r="I499" s="24">
        <v>1</v>
      </c>
      <c r="J499" s="24">
        <v>71.057336664514395</v>
      </c>
      <c r="K499" s="24">
        <v>0.243873708033155</v>
      </c>
      <c r="L499" s="24">
        <v>136.78353150468701</v>
      </c>
      <c r="M499" s="24">
        <v>0.90368017591017002</v>
      </c>
      <c r="N499" s="24">
        <v>-65.726194840172894</v>
      </c>
      <c r="O499" s="24">
        <v>-0.65980646787701502</v>
      </c>
      <c r="P499" s="24">
        <v>-40.766316659561099</v>
      </c>
      <c r="Q499" s="24">
        <v>-40.766316659561099</v>
      </c>
      <c r="R499" s="24">
        <v>0</v>
      </c>
      <c r="S499" s="24">
        <v>8.0269411323601506E-2</v>
      </c>
      <c r="T499" s="24" t="s">
        <v>68</v>
      </c>
      <c r="U499" s="21">
        <v>-19.948374230555899</v>
      </c>
      <c r="V499" s="21">
        <v>-15.9874525603175</v>
      </c>
      <c r="W499" s="22">
        <v>-3.9610678966026098</v>
      </c>
    </row>
    <row r="500" spans="2:23" x14ac:dyDescent="0.45">
      <c r="B500" s="18" t="s">
        <v>28</v>
      </c>
      <c r="C500" s="19" t="s">
        <v>52</v>
      </c>
      <c r="D500" s="18" t="s">
        <v>121</v>
      </c>
      <c r="E500" s="18" t="s">
        <v>77</v>
      </c>
      <c r="F500" s="23">
        <v>87.72</v>
      </c>
      <c r="G500" s="24">
        <v>50404</v>
      </c>
      <c r="H500" s="24">
        <v>87.72</v>
      </c>
      <c r="I500" s="24">
        <v>1</v>
      </c>
      <c r="J500" s="24">
        <v>4.2318900000000001E-12</v>
      </c>
      <c r="K500" s="24">
        <v>0</v>
      </c>
      <c r="L500" s="24">
        <v>3.0249320000000001E-12</v>
      </c>
      <c r="M500" s="24">
        <v>0</v>
      </c>
      <c r="N500" s="24">
        <v>1.206958E-12</v>
      </c>
      <c r="O500" s="24">
        <v>0</v>
      </c>
      <c r="P500" s="24">
        <v>-3.8526799999999999E-13</v>
      </c>
      <c r="Q500" s="24">
        <v>-3.8526700000000002E-13</v>
      </c>
      <c r="R500" s="24">
        <v>0</v>
      </c>
      <c r="S500" s="24">
        <v>0</v>
      </c>
      <c r="T500" s="24" t="s">
        <v>69</v>
      </c>
      <c r="U500" s="21">
        <v>0</v>
      </c>
      <c r="V500" s="21">
        <v>0</v>
      </c>
      <c r="W500" s="22">
        <v>0</v>
      </c>
    </row>
    <row r="501" spans="2:23" x14ac:dyDescent="0.45">
      <c r="B501" s="18" t="s">
        <v>28</v>
      </c>
      <c r="C501" s="19" t="s">
        <v>52</v>
      </c>
      <c r="D501" s="18" t="s">
        <v>121</v>
      </c>
      <c r="E501" s="18" t="s">
        <v>78</v>
      </c>
      <c r="F501" s="23">
        <v>86.53</v>
      </c>
      <c r="G501" s="24">
        <v>50499</v>
      </c>
      <c r="H501" s="24">
        <v>86.53</v>
      </c>
      <c r="I501" s="24">
        <v>1</v>
      </c>
      <c r="J501" s="24">
        <v>2.0326730000000002E-12</v>
      </c>
      <c r="K501" s="24">
        <v>0</v>
      </c>
      <c r="L501" s="24">
        <v>2.5400659999999998E-12</v>
      </c>
      <c r="M501" s="24">
        <v>0</v>
      </c>
      <c r="N501" s="24">
        <v>-5.0739300000000004E-13</v>
      </c>
      <c r="O501" s="24">
        <v>0</v>
      </c>
      <c r="P501" s="24">
        <v>1.17974E-12</v>
      </c>
      <c r="Q501" s="24">
        <v>1.17974E-12</v>
      </c>
      <c r="R501" s="24">
        <v>0</v>
      </c>
      <c r="S501" s="24">
        <v>0</v>
      </c>
      <c r="T501" s="24" t="s">
        <v>69</v>
      </c>
      <c r="U501" s="21">
        <v>0</v>
      </c>
      <c r="V501" s="21">
        <v>0</v>
      </c>
      <c r="W501" s="22">
        <v>0</v>
      </c>
    </row>
    <row r="502" spans="2:23" x14ac:dyDescent="0.45">
      <c r="B502" s="18" t="s">
        <v>28</v>
      </c>
      <c r="C502" s="19" t="s">
        <v>52</v>
      </c>
      <c r="D502" s="18" t="s">
        <v>121</v>
      </c>
      <c r="E502" s="18" t="s">
        <v>78</v>
      </c>
      <c r="F502" s="23">
        <v>86.53</v>
      </c>
      <c r="G502" s="24">
        <v>50554</v>
      </c>
      <c r="H502" s="24">
        <v>86.53</v>
      </c>
      <c r="I502" s="24">
        <v>1</v>
      </c>
      <c r="J502" s="24">
        <v>-3.5266800000000001E-13</v>
      </c>
      <c r="K502" s="24">
        <v>0</v>
      </c>
      <c r="L502" s="24">
        <v>-2.0469000000000001E-13</v>
      </c>
      <c r="M502" s="24">
        <v>0</v>
      </c>
      <c r="N502" s="24">
        <v>-1.47978E-13</v>
      </c>
      <c r="O502" s="24">
        <v>0</v>
      </c>
      <c r="P502" s="24">
        <v>-1.6800300000000001E-13</v>
      </c>
      <c r="Q502" s="24">
        <v>-1.6799999999999999E-13</v>
      </c>
      <c r="R502" s="24">
        <v>0</v>
      </c>
      <c r="S502" s="24">
        <v>0</v>
      </c>
      <c r="T502" s="24" t="s">
        <v>69</v>
      </c>
      <c r="U502" s="21">
        <v>0</v>
      </c>
      <c r="V502" s="21">
        <v>0</v>
      </c>
      <c r="W502" s="22">
        <v>0</v>
      </c>
    </row>
    <row r="503" spans="2:23" x14ac:dyDescent="0.45">
      <c r="B503" s="18" t="s">
        <v>28</v>
      </c>
      <c r="C503" s="19" t="s">
        <v>52</v>
      </c>
      <c r="D503" s="18" t="s">
        <v>121</v>
      </c>
      <c r="E503" s="18" t="s">
        <v>79</v>
      </c>
      <c r="F503" s="23">
        <v>86.53</v>
      </c>
      <c r="G503" s="24">
        <v>50604</v>
      </c>
      <c r="H503" s="24">
        <v>86.53</v>
      </c>
      <c r="I503" s="24">
        <v>1</v>
      </c>
      <c r="J503" s="24">
        <v>3.9131000000000003E-14</v>
      </c>
      <c r="K503" s="24">
        <v>0</v>
      </c>
      <c r="L503" s="24">
        <v>-3.3989299999999999E-13</v>
      </c>
      <c r="M503" s="24">
        <v>0</v>
      </c>
      <c r="N503" s="24">
        <v>3.7902400000000002E-13</v>
      </c>
      <c r="O503" s="24">
        <v>0</v>
      </c>
      <c r="P503" s="24">
        <v>3.58383E-13</v>
      </c>
      <c r="Q503" s="24">
        <v>3.5838100000000001E-13</v>
      </c>
      <c r="R503" s="24">
        <v>0</v>
      </c>
      <c r="S503" s="24">
        <v>0</v>
      </c>
      <c r="T503" s="24" t="s">
        <v>69</v>
      </c>
      <c r="U503" s="21">
        <v>0</v>
      </c>
      <c r="V503" s="21">
        <v>0</v>
      </c>
      <c r="W503" s="22">
        <v>0</v>
      </c>
    </row>
    <row r="504" spans="2:23" x14ac:dyDescent="0.45">
      <c r="B504" s="18" t="s">
        <v>28</v>
      </c>
      <c r="C504" s="19" t="s">
        <v>52</v>
      </c>
      <c r="D504" s="18" t="s">
        <v>121</v>
      </c>
      <c r="E504" s="18" t="s">
        <v>80</v>
      </c>
      <c r="F504" s="23">
        <v>87.26</v>
      </c>
      <c r="G504" s="24">
        <v>50750</v>
      </c>
      <c r="H504" s="24">
        <v>87.46</v>
      </c>
      <c r="I504" s="24">
        <v>1</v>
      </c>
      <c r="J504" s="24">
        <v>42.203653212643303</v>
      </c>
      <c r="K504" s="24">
        <v>4.2569445433384201E-2</v>
      </c>
      <c r="L504" s="24">
        <v>80.324817273279393</v>
      </c>
      <c r="M504" s="24">
        <v>0.15420462285265901</v>
      </c>
      <c r="N504" s="24">
        <v>-38.121164060636097</v>
      </c>
      <c r="O504" s="24">
        <v>-0.11163517741927501</v>
      </c>
      <c r="P504" s="24">
        <v>-36.295036644314202</v>
      </c>
      <c r="Q504" s="24">
        <v>-36.295036644314102</v>
      </c>
      <c r="R504" s="24">
        <v>0</v>
      </c>
      <c r="S504" s="24">
        <v>3.14841794717894E-2</v>
      </c>
      <c r="T504" s="24" t="s">
        <v>68</v>
      </c>
      <c r="U504" s="21">
        <v>-2.1282162872210502</v>
      </c>
      <c r="V504" s="21">
        <v>-1.70564059691262</v>
      </c>
      <c r="W504" s="22">
        <v>-0.4225912906439</v>
      </c>
    </row>
    <row r="505" spans="2:23" x14ac:dyDescent="0.45">
      <c r="B505" s="18" t="s">
        <v>28</v>
      </c>
      <c r="C505" s="19" t="s">
        <v>52</v>
      </c>
      <c r="D505" s="18" t="s">
        <v>121</v>
      </c>
      <c r="E505" s="18" t="s">
        <v>80</v>
      </c>
      <c r="F505" s="23">
        <v>87.26</v>
      </c>
      <c r="G505" s="24">
        <v>50800</v>
      </c>
      <c r="H505" s="24">
        <v>87.14</v>
      </c>
      <c r="I505" s="24">
        <v>1</v>
      </c>
      <c r="J505" s="24">
        <v>-31.048949555910099</v>
      </c>
      <c r="K505" s="24">
        <v>1.8027496921425901E-2</v>
      </c>
      <c r="L505" s="24">
        <v>-69.261773089819599</v>
      </c>
      <c r="M505" s="24">
        <v>8.9707513055903701E-2</v>
      </c>
      <c r="N505" s="24">
        <v>38.2128235339095</v>
      </c>
      <c r="O505" s="24">
        <v>-7.1680016134477803E-2</v>
      </c>
      <c r="P505" s="24">
        <v>36.295036644314003</v>
      </c>
      <c r="Q505" s="24">
        <v>36.295036644314003</v>
      </c>
      <c r="R505" s="24">
        <v>0</v>
      </c>
      <c r="S505" s="24">
        <v>2.46340651097262E-2</v>
      </c>
      <c r="T505" s="24" t="s">
        <v>68</v>
      </c>
      <c r="U505" s="21">
        <v>-1.66495858285715</v>
      </c>
      <c r="V505" s="21">
        <v>-1.3343667033050399</v>
      </c>
      <c r="W505" s="22">
        <v>-0.33060408409756697</v>
      </c>
    </row>
    <row r="506" spans="2:23" x14ac:dyDescent="0.45">
      <c r="B506" s="18" t="s">
        <v>28</v>
      </c>
      <c r="C506" s="19" t="s">
        <v>52</v>
      </c>
      <c r="D506" s="18" t="s">
        <v>121</v>
      </c>
      <c r="E506" s="18" t="s">
        <v>81</v>
      </c>
      <c r="F506" s="23">
        <v>87.53</v>
      </c>
      <c r="G506" s="24">
        <v>50750</v>
      </c>
      <c r="H506" s="24">
        <v>87.46</v>
      </c>
      <c r="I506" s="24">
        <v>1</v>
      </c>
      <c r="J506" s="24">
        <v>-46.108591673485797</v>
      </c>
      <c r="K506" s="24">
        <v>1.6157616918453001E-2</v>
      </c>
      <c r="L506" s="24">
        <v>-84.155103287853606</v>
      </c>
      <c r="M506" s="24">
        <v>5.3823818711358697E-2</v>
      </c>
      <c r="N506" s="24">
        <v>38.046511614367802</v>
      </c>
      <c r="O506" s="24">
        <v>-3.7666201792905703E-2</v>
      </c>
      <c r="P506" s="24">
        <v>36.295036644315097</v>
      </c>
      <c r="Q506" s="24">
        <v>36.295036644314997</v>
      </c>
      <c r="R506" s="24">
        <v>0</v>
      </c>
      <c r="S506" s="24">
        <v>1.00117056060925E-2</v>
      </c>
      <c r="T506" s="24" t="s">
        <v>68</v>
      </c>
      <c r="U506" s="21">
        <v>-0.63234851286425497</v>
      </c>
      <c r="V506" s="21">
        <v>-0.506790264417598</v>
      </c>
      <c r="W506" s="22">
        <v>-0.12556288371281499</v>
      </c>
    </row>
    <row r="507" spans="2:23" x14ac:dyDescent="0.45">
      <c r="B507" s="18" t="s">
        <v>28</v>
      </c>
      <c r="C507" s="19" t="s">
        <v>52</v>
      </c>
      <c r="D507" s="18" t="s">
        <v>121</v>
      </c>
      <c r="E507" s="18" t="s">
        <v>81</v>
      </c>
      <c r="F507" s="23">
        <v>87.53</v>
      </c>
      <c r="G507" s="24">
        <v>50950</v>
      </c>
      <c r="H507" s="24">
        <v>87.67</v>
      </c>
      <c r="I507" s="24">
        <v>1</v>
      </c>
      <c r="J507" s="24">
        <v>86.521679486516106</v>
      </c>
      <c r="K507" s="24">
        <v>6.5876808986273405E-2</v>
      </c>
      <c r="L507" s="24">
        <v>124.514075450365</v>
      </c>
      <c r="M507" s="24">
        <v>0.13643304387028099</v>
      </c>
      <c r="N507" s="24">
        <v>-37.992395963848999</v>
      </c>
      <c r="O507" s="24">
        <v>-7.0556234884007696E-2</v>
      </c>
      <c r="P507" s="24">
        <v>-36.295036644314798</v>
      </c>
      <c r="Q507" s="24">
        <v>-36.295036644314699</v>
      </c>
      <c r="R507" s="24">
        <v>0</v>
      </c>
      <c r="S507" s="24">
        <v>1.15925012281069E-2</v>
      </c>
      <c r="T507" s="24" t="s">
        <v>68</v>
      </c>
      <c r="U507" s="21">
        <v>-0.86179074090019903</v>
      </c>
      <c r="V507" s="21">
        <v>-0.69067476014955798</v>
      </c>
      <c r="W507" s="22">
        <v>-0.17112229788332101</v>
      </c>
    </row>
    <row r="508" spans="2:23" x14ac:dyDescent="0.45">
      <c r="B508" s="18" t="s">
        <v>28</v>
      </c>
      <c r="C508" s="19" t="s">
        <v>52</v>
      </c>
      <c r="D508" s="18" t="s">
        <v>121</v>
      </c>
      <c r="E508" s="18" t="s">
        <v>82</v>
      </c>
      <c r="F508" s="23">
        <v>87.14</v>
      </c>
      <c r="G508" s="24">
        <v>51300</v>
      </c>
      <c r="H508" s="24">
        <v>87.38</v>
      </c>
      <c r="I508" s="24">
        <v>1</v>
      </c>
      <c r="J508" s="24">
        <v>73.931482662699594</v>
      </c>
      <c r="K508" s="24">
        <v>8.3682379810474397E-2</v>
      </c>
      <c r="L508" s="24">
        <v>74.819089743200195</v>
      </c>
      <c r="M508" s="24">
        <v>8.5703790668915994E-2</v>
      </c>
      <c r="N508" s="24">
        <v>-0.887607080500596</v>
      </c>
      <c r="O508" s="24">
        <v>-2.0214108584416701E-3</v>
      </c>
      <c r="P508" s="24">
        <v>-7.8427256510516798</v>
      </c>
      <c r="Q508" s="24">
        <v>-7.8427256510516701</v>
      </c>
      <c r="R508" s="24">
        <v>0</v>
      </c>
      <c r="S508" s="24">
        <v>9.4169277171263503E-4</v>
      </c>
      <c r="T508" s="24" t="s">
        <v>68</v>
      </c>
      <c r="U508" s="21">
        <v>3.6637387812518497E-2</v>
      </c>
      <c r="V508" s="21">
        <v>-2.9362718626432801E-2</v>
      </c>
      <c r="W508" s="22">
        <v>6.5997669896043595E-2</v>
      </c>
    </row>
    <row r="509" spans="2:23" x14ac:dyDescent="0.45">
      <c r="B509" s="18" t="s">
        <v>28</v>
      </c>
      <c r="C509" s="19" t="s">
        <v>52</v>
      </c>
      <c r="D509" s="18" t="s">
        <v>121</v>
      </c>
      <c r="E509" s="18" t="s">
        <v>83</v>
      </c>
      <c r="F509" s="23">
        <v>87.57</v>
      </c>
      <c r="G509" s="24">
        <v>54750</v>
      </c>
      <c r="H509" s="24">
        <v>88.77</v>
      </c>
      <c r="I509" s="24">
        <v>1</v>
      </c>
      <c r="J509" s="24">
        <v>72.617221668596798</v>
      </c>
      <c r="K509" s="24">
        <v>0.56049489923984097</v>
      </c>
      <c r="L509" s="24">
        <v>113.57307883817001</v>
      </c>
      <c r="M509" s="24">
        <v>1.37101815392746</v>
      </c>
      <c r="N509" s="24">
        <v>-40.955857169572901</v>
      </c>
      <c r="O509" s="24">
        <v>-0.81052325468762298</v>
      </c>
      <c r="P509" s="24">
        <v>-26.716524016705801</v>
      </c>
      <c r="Q509" s="24">
        <v>-26.716524016705701</v>
      </c>
      <c r="R509" s="24">
        <v>0</v>
      </c>
      <c r="S509" s="24">
        <v>7.5866895556838204E-2</v>
      </c>
      <c r="T509" s="24" t="s">
        <v>69</v>
      </c>
      <c r="U509" s="21">
        <v>-22.316806762320098</v>
      </c>
      <c r="V509" s="21">
        <v>-17.8856123956134</v>
      </c>
      <c r="W509" s="22">
        <v>-4.43135795424904</v>
      </c>
    </row>
    <row r="510" spans="2:23" x14ac:dyDescent="0.45">
      <c r="B510" s="18" t="s">
        <v>28</v>
      </c>
      <c r="C510" s="19" t="s">
        <v>52</v>
      </c>
      <c r="D510" s="18" t="s">
        <v>121</v>
      </c>
      <c r="E510" s="18" t="s">
        <v>84</v>
      </c>
      <c r="F510" s="23">
        <v>87.67</v>
      </c>
      <c r="G510" s="24">
        <v>53150</v>
      </c>
      <c r="H510" s="24">
        <v>88.66</v>
      </c>
      <c r="I510" s="24">
        <v>1</v>
      </c>
      <c r="J510" s="24">
        <v>117.037848248077</v>
      </c>
      <c r="K510" s="24">
        <v>0.60270574859175996</v>
      </c>
      <c r="L510" s="24">
        <v>114.08463555120299</v>
      </c>
      <c r="M510" s="24">
        <v>0.57267337902943605</v>
      </c>
      <c r="N510" s="24">
        <v>2.9532126968744299</v>
      </c>
      <c r="O510" s="24">
        <v>3.0032369562324301E-2</v>
      </c>
      <c r="P510" s="24">
        <v>0.87442820699993895</v>
      </c>
      <c r="Q510" s="24">
        <v>0.87442820699993895</v>
      </c>
      <c r="R510" s="24">
        <v>0</v>
      </c>
      <c r="S510" s="24">
        <v>3.3643486324674003E-5</v>
      </c>
      <c r="T510" s="24" t="s">
        <v>68</v>
      </c>
      <c r="U510" s="21">
        <v>-0.27587670744334902</v>
      </c>
      <c r="V510" s="21">
        <v>-0.22109900896040199</v>
      </c>
      <c r="W510" s="22">
        <v>-5.4779720725332999E-2</v>
      </c>
    </row>
    <row r="511" spans="2:23" x14ac:dyDescent="0.45">
      <c r="B511" s="18" t="s">
        <v>28</v>
      </c>
      <c r="C511" s="19" t="s">
        <v>52</v>
      </c>
      <c r="D511" s="18" t="s">
        <v>121</v>
      </c>
      <c r="E511" s="18" t="s">
        <v>84</v>
      </c>
      <c r="F511" s="23">
        <v>87.67</v>
      </c>
      <c r="G511" s="24">
        <v>54500</v>
      </c>
      <c r="H511" s="24">
        <v>87.61</v>
      </c>
      <c r="I511" s="24">
        <v>1</v>
      </c>
      <c r="J511" s="24">
        <v>-0.90077851639435702</v>
      </c>
      <c r="K511" s="24">
        <v>4.4927325174040003E-5</v>
      </c>
      <c r="L511" s="24">
        <v>39.980334702843599</v>
      </c>
      <c r="M511" s="24">
        <v>8.8504912012619105E-2</v>
      </c>
      <c r="N511" s="24">
        <v>-40.881113219238003</v>
      </c>
      <c r="O511" s="24">
        <v>-8.8459984687444995E-2</v>
      </c>
      <c r="P511" s="24">
        <v>-37.1694648513161</v>
      </c>
      <c r="Q511" s="24">
        <v>-37.1694648513161</v>
      </c>
      <c r="R511" s="24">
        <v>0</v>
      </c>
      <c r="S511" s="24">
        <v>7.6497482026740699E-2</v>
      </c>
      <c r="T511" s="24" t="s">
        <v>68</v>
      </c>
      <c r="U511" s="21">
        <v>-10.205499851161999</v>
      </c>
      <c r="V511" s="21">
        <v>-8.1791098782807392</v>
      </c>
      <c r="W511" s="22">
        <v>-2.0264647816412098</v>
      </c>
    </row>
    <row r="512" spans="2:23" x14ac:dyDescent="0.45">
      <c r="B512" s="18" t="s">
        <v>28</v>
      </c>
      <c r="C512" s="19" t="s">
        <v>52</v>
      </c>
      <c r="D512" s="18" t="s">
        <v>121</v>
      </c>
      <c r="E512" s="18" t="s">
        <v>85</v>
      </c>
      <c r="F512" s="23">
        <v>86.1</v>
      </c>
      <c r="G512" s="24">
        <v>51250</v>
      </c>
      <c r="H512" s="24">
        <v>86.1</v>
      </c>
      <c r="I512" s="24">
        <v>1</v>
      </c>
      <c r="J512" s="24">
        <v>-9.2772000000000001E-13</v>
      </c>
      <c r="K512" s="24">
        <v>0</v>
      </c>
      <c r="L512" s="24">
        <v>-2.25499E-13</v>
      </c>
      <c r="M512" s="24">
        <v>0</v>
      </c>
      <c r="N512" s="24">
        <v>-7.0222199999999995E-13</v>
      </c>
      <c r="O512" s="24">
        <v>0</v>
      </c>
      <c r="P512" s="24">
        <v>-3.6806899999999999E-13</v>
      </c>
      <c r="Q512" s="24">
        <v>-3.6807299999999998E-13</v>
      </c>
      <c r="R512" s="24">
        <v>0</v>
      </c>
      <c r="S512" s="24">
        <v>0</v>
      </c>
      <c r="T512" s="24" t="s">
        <v>69</v>
      </c>
      <c r="U512" s="21">
        <v>0</v>
      </c>
      <c r="V512" s="21">
        <v>0</v>
      </c>
      <c r="W512" s="22">
        <v>0</v>
      </c>
    </row>
    <row r="513" spans="2:23" x14ac:dyDescent="0.45">
      <c r="B513" s="18" t="s">
        <v>28</v>
      </c>
      <c r="C513" s="19" t="s">
        <v>52</v>
      </c>
      <c r="D513" s="18" t="s">
        <v>121</v>
      </c>
      <c r="E513" s="18" t="s">
        <v>86</v>
      </c>
      <c r="F513" s="23">
        <v>87.38</v>
      </c>
      <c r="G513" s="24">
        <v>53200</v>
      </c>
      <c r="H513" s="24">
        <v>88.3</v>
      </c>
      <c r="I513" s="24">
        <v>1</v>
      </c>
      <c r="J513" s="24">
        <v>87.691630116619805</v>
      </c>
      <c r="K513" s="24">
        <v>0.39602583261426799</v>
      </c>
      <c r="L513" s="24">
        <v>88.574219180381405</v>
      </c>
      <c r="M513" s="24">
        <v>0.40403770362583402</v>
      </c>
      <c r="N513" s="24">
        <v>-0.88258906376167401</v>
      </c>
      <c r="O513" s="24">
        <v>-8.0118710115660401E-3</v>
      </c>
      <c r="P513" s="24">
        <v>-7.8427256510501904</v>
      </c>
      <c r="Q513" s="24">
        <v>-7.8427256510501904</v>
      </c>
      <c r="R513" s="24">
        <v>0</v>
      </c>
      <c r="S513" s="24">
        <v>3.1676798003385E-3</v>
      </c>
      <c r="T513" s="24" t="s">
        <v>69</v>
      </c>
      <c r="U513" s="21">
        <v>0.10821918900478</v>
      </c>
      <c r="V513" s="21">
        <v>-8.6731336114589802E-2</v>
      </c>
      <c r="W513" s="22">
        <v>0.19494332808068399</v>
      </c>
    </row>
    <row r="514" spans="2:23" x14ac:dyDescent="0.45">
      <c r="B514" s="18" t="s">
        <v>28</v>
      </c>
      <c r="C514" s="19" t="s">
        <v>52</v>
      </c>
      <c r="D514" s="18" t="s">
        <v>121</v>
      </c>
      <c r="E514" s="18" t="s">
        <v>87</v>
      </c>
      <c r="F514" s="23">
        <v>88.9</v>
      </c>
      <c r="G514" s="24">
        <v>53100</v>
      </c>
      <c r="H514" s="24">
        <v>88.9</v>
      </c>
      <c r="I514" s="24">
        <v>1</v>
      </c>
      <c r="J514" s="24">
        <v>-2.2461129000000001E-11</v>
      </c>
      <c r="K514" s="24">
        <v>0</v>
      </c>
      <c r="L514" s="24">
        <v>-1.9921087999999999E-11</v>
      </c>
      <c r="M514" s="24">
        <v>0</v>
      </c>
      <c r="N514" s="24">
        <v>-2.5400409999999999E-12</v>
      </c>
      <c r="O514" s="24">
        <v>0</v>
      </c>
      <c r="P514" s="24">
        <v>-6.0868990000000001E-12</v>
      </c>
      <c r="Q514" s="24">
        <v>-6.0868980000000003E-12</v>
      </c>
      <c r="R514" s="24">
        <v>0</v>
      </c>
      <c r="S514" s="24">
        <v>0</v>
      </c>
      <c r="T514" s="24" t="s">
        <v>69</v>
      </c>
      <c r="U514" s="21">
        <v>0</v>
      </c>
      <c r="V514" s="21">
        <v>0</v>
      </c>
      <c r="W514" s="22">
        <v>0</v>
      </c>
    </row>
    <row r="515" spans="2:23" x14ac:dyDescent="0.45">
      <c r="B515" s="18" t="s">
        <v>28</v>
      </c>
      <c r="C515" s="19" t="s">
        <v>52</v>
      </c>
      <c r="D515" s="18" t="s">
        <v>121</v>
      </c>
      <c r="E515" s="18" t="s">
        <v>88</v>
      </c>
      <c r="F515" s="23">
        <v>88.9</v>
      </c>
      <c r="G515" s="24">
        <v>52000</v>
      </c>
      <c r="H515" s="24">
        <v>88.9</v>
      </c>
      <c r="I515" s="24">
        <v>1</v>
      </c>
      <c r="J515" s="24">
        <v>-6.7886780000000002E-12</v>
      </c>
      <c r="K515" s="24">
        <v>0</v>
      </c>
      <c r="L515" s="24">
        <v>-1.0302791E-11</v>
      </c>
      <c r="M515" s="24">
        <v>0</v>
      </c>
      <c r="N515" s="24">
        <v>3.514113E-12</v>
      </c>
      <c r="O515" s="24">
        <v>0</v>
      </c>
      <c r="P515" s="24">
        <v>1.8510899999999999E-12</v>
      </c>
      <c r="Q515" s="24">
        <v>1.8510890000000002E-12</v>
      </c>
      <c r="R515" s="24">
        <v>0</v>
      </c>
      <c r="S515" s="24">
        <v>0</v>
      </c>
      <c r="T515" s="24" t="s">
        <v>69</v>
      </c>
      <c r="U515" s="21">
        <v>0</v>
      </c>
      <c r="V515" s="21">
        <v>0</v>
      </c>
      <c r="W515" s="22">
        <v>0</v>
      </c>
    </row>
    <row r="516" spans="2:23" x14ac:dyDescent="0.45">
      <c r="B516" s="18" t="s">
        <v>28</v>
      </c>
      <c r="C516" s="19" t="s">
        <v>52</v>
      </c>
      <c r="D516" s="18" t="s">
        <v>121</v>
      </c>
      <c r="E516" s="18" t="s">
        <v>88</v>
      </c>
      <c r="F516" s="23">
        <v>88.9</v>
      </c>
      <c r="G516" s="24">
        <v>53050</v>
      </c>
      <c r="H516" s="24">
        <v>88.73</v>
      </c>
      <c r="I516" s="24">
        <v>1</v>
      </c>
      <c r="J516" s="24">
        <v>-113.830721888247</v>
      </c>
      <c r="K516" s="24">
        <v>0.121799872508634</v>
      </c>
      <c r="L516" s="24">
        <v>-103.149074893934</v>
      </c>
      <c r="M516" s="24">
        <v>0.100013477523859</v>
      </c>
      <c r="N516" s="24">
        <v>-10.681646994312899</v>
      </c>
      <c r="O516" s="24">
        <v>2.1786394984775002E-2</v>
      </c>
      <c r="P516" s="24">
        <v>-5.2297217008296002</v>
      </c>
      <c r="Q516" s="24">
        <v>-5.2297217008295904</v>
      </c>
      <c r="R516" s="24">
        <v>0</v>
      </c>
      <c r="S516" s="24">
        <v>2.5708989724040302E-4</v>
      </c>
      <c r="T516" s="24" t="s">
        <v>68</v>
      </c>
      <c r="U516" s="21">
        <v>0.119078681539583</v>
      </c>
      <c r="V516" s="21">
        <v>-9.5434582791371597E-2</v>
      </c>
      <c r="W516" s="22">
        <v>0.21450534508959301</v>
      </c>
    </row>
    <row r="517" spans="2:23" x14ac:dyDescent="0.45">
      <c r="B517" s="18" t="s">
        <v>28</v>
      </c>
      <c r="C517" s="19" t="s">
        <v>52</v>
      </c>
      <c r="D517" s="18" t="s">
        <v>121</v>
      </c>
      <c r="E517" s="18" t="s">
        <v>88</v>
      </c>
      <c r="F517" s="23">
        <v>88.9</v>
      </c>
      <c r="G517" s="24">
        <v>53050</v>
      </c>
      <c r="H517" s="24">
        <v>88.73</v>
      </c>
      <c r="I517" s="24">
        <v>2</v>
      </c>
      <c r="J517" s="24">
        <v>-100.673405522881</v>
      </c>
      <c r="K517" s="24">
        <v>8.6148643926382801E-2</v>
      </c>
      <c r="L517" s="24">
        <v>-91.226414748576204</v>
      </c>
      <c r="M517" s="24">
        <v>7.0739199356973495E-2</v>
      </c>
      <c r="N517" s="24">
        <v>-9.4469907743048704</v>
      </c>
      <c r="O517" s="24">
        <v>1.5409444569409399E-2</v>
      </c>
      <c r="P517" s="24">
        <v>-4.6252354797180901</v>
      </c>
      <c r="Q517" s="24">
        <v>-4.6252354797180804</v>
      </c>
      <c r="R517" s="24">
        <v>0</v>
      </c>
      <c r="S517" s="24">
        <v>1.8183882756416501E-4</v>
      </c>
      <c r="T517" s="24" t="s">
        <v>68</v>
      </c>
      <c r="U517" s="21">
        <v>-0.23739861219975</v>
      </c>
      <c r="V517" s="21">
        <v>-0.190261071231315</v>
      </c>
      <c r="W517" s="22">
        <v>-4.7139281157161199E-2</v>
      </c>
    </row>
    <row r="518" spans="2:23" x14ac:dyDescent="0.45">
      <c r="B518" s="18" t="s">
        <v>28</v>
      </c>
      <c r="C518" s="19" t="s">
        <v>52</v>
      </c>
      <c r="D518" s="18" t="s">
        <v>121</v>
      </c>
      <c r="E518" s="18" t="s">
        <v>88</v>
      </c>
      <c r="F518" s="23">
        <v>88.9</v>
      </c>
      <c r="G518" s="24">
        <v>53100</v>
      </c>
      <c r="H518" s="24">
        <v>88.9</v>
      </c>
      <c r="I518" s="24">
        <v>2</v>
      </c>
      <c r="J518" s="24">
        <v>-5.9968799999999998E-12</v>
      </c>
      <c r="K518" s="24">
        <v>0</v>
      </c>
      <c r="L518" s="24">
        <v>-8.6705829999999997E-12</v>
      </c>
      <c r="M518" s="24">
        <v>0</v>
      </c>
      <c r="N518" s="24">
        <v>2.6737029999999999E-12</v>
      </c>
      <c r="O518" s="24">
        <v>0</v>
      </c>
      <c r="P518" s="24">
        <v>9.1687300000000003E-13</v>
      </c>
      <c r="Q518" s="24">
        <v>9.1686899999999994E-13</v>
      </c>
      <c r="R518" s="24">
        <v>0</v>
      </c>
      <c r="S518" s="24">
        <v>0</v>
      </c>
      <c r="T518" s="24" t="s">
        <v>69</v>
      </c>
      <c r="U518" s="21">
        <v>0</v>
      </c>
      <c r="V518" s="21">
        <v>0</v>
      </c>
      <c r="W518" s="22">
        <v>0</v>
      </c>
    </row>
    <row r="519" spans="2:23" x14ac:dyDescent="0.45">
      <c r="B519" s="18" t="s">
        <v>28</v>
      </c>
      <c r="C519" s="19" t="s">
        <v>52</v>
      </c>
      <c r="D519" s="18" t="s">
        <v>121</v>
      </c>
      <c r="E519" s="18" t="s">
        <v>89</v>
      </c>
      <c r="F519" s="23">
        <v>88.84</v>
      </c>
      <c r="G519" s="24">
        <v>53000</v>
      </c>
      <c r="H519" s="24">
        <v>88.9</v>
      </c>
      <c r="I519" s="24">
        <v>1</v>
      </c>
      <c r="J519" s="24">
        <v>-36.969211418496002</v>
      </c>
      <c r="K519" s="24">
        <v>0</v>
      </c>
      <c r="L519" s="24">
        <v>-42.409662096252198</v>
      </c>
      <c r="M519" s="24">
        <v>0</v>
      </c>
      <c r="N519" s="24">
        <v>5.4404506777561901</v>
      </c>
      <c r="O519" s="24">
        <v>0</v>
      </c>
      <c r="P519" s="24">
        <v>4.51305129114556</v>
      </c>
      <c r="Q519" s="24">
        <v>4.5130512911455503</v>
      </c>
      <c r="R519" s="24">
        <v>0</v>
      </c>
      <c r="S519" s="24">
        <v>0</v>
      </c>
      <c r="T519" s="24" t="s">
        <v>68</v>
      </c>
      <c r="U519" s="21">
        <v>-0.32642704066538297</v>
      </c>
      <c r="V519" s="21">
        <v>-0.26161213774748898</v>
      </c>
      <c r="W519" s="22">
        <v>-6.4817295706338596E-2</v>
      </c>
    </row>
    <row r="520" spans="2:23" x14ac:dyDescent="0.45">
      <c r="B520" s="18" t="s">
        <v>28</v>
      </c>
      <c r="C520" s="19" t="s">
        <v>52</v>
      </c>
      <c r="D520" s="18" t="s">
        <v>121</v>
      </c>
      <c r="E520" s="18" t="s">
        <v>89</v>
      </c>
      <c r="F520" s="23">
        <v>88.84</v>
      </c>
      <c r="G520" s="24">
        <v>53000</v>
      </c>
      <c r="H520" s="24">
        <v>88.9</v>
      </c>
      <c r="I520" s="24">
        <v>2</v>
      </c>
      <c r="J520" s="24">
        <v>-32.656136753005001</v>
      </c>
      <c r="K520" s="24">
        <v>0</v>
      </c>
      <c r="L520" s="24">
        <v>-37.461868185022901</v>
      </c>
      <c r="M520" s="24">
        <v>0</v>
      </c>
      <c r="N520" s="24">
        <v>4.8057314320179501</v>
      </c>
      <c r="O520" s="24">
        <v>0</v>
      </c>
      <c r="P520" s="24">
        <v>3.98652864051189</v>
      </c>
      <c r="Q520" s="24">
        <v>3.98652864051189</v>
      </c>
      <c r="R520" s="24">
        <v>0</v>
      </c>
      <c r="S520" s="24">
        <v>0</v>
      </c>
      <c r="T520" s="24" t="s">
        <v>68</v>
      </c>
      <c r="U520" s="21">
        <v>-0.28834388592108801</v>
      </c>
      <c r="V520" s="21">
        <v>-0.231090721676948</v>
      </c>
      <c r="W520" s="22">
        <v>-5.7255277873932198E-2</v>
      </c>
    </row>
    <row r="521" spans="2:23" x14ac:dyDescent="0.45">
      <c r="B521" s="18" t="s">
        <v>28</v>
      </c>
      <c r="C521" s="19" t="s">
        <v>52</v>
      </c>
      <c r="D521" s="18" t="s">
        <v>121</v>
      </c>
      <c r="E521" s="18" t="s">
        <v>89</v>
      </c>
      <c r="F521" s="23">
        <v>88.84</v>
      </c>
      <c r="G521" s="24">
        <v>53000</v>
      </c>
      <c r="H521" s="24">
        <v>88.9</v>
      </c>
      <c r="I521" s="24">
        <v>3</v>
      </c>
      <c r="J521" s="24">
        <v>-32.656136753005001</v>
      </c>
      <c r="K521" s="24">
        <v>0</v>
      </c>
      <c r="L521" s="24">
        <v>-37.461868185022901</v>
      </c>
      <c r="M521" s="24">
        <v>0</v>
      </c>
      <c r="N521" s="24">
        <v>4.8057314320179501</v>
      </c>
      <c r="O521" s="24">
        <v>0</v>
      </c>
      <c r="P521" s="24">
        <v>3.98652864051189</v>
      </c>
      <c r="Q521" s="24">
        <v>3.98652864051189</v>
      </c>
      <c r="R521" s="24">
        <v>0</v>
      </c>
      <c r="S521" s="24">
        <v>0</v>
      </c>
      <c r="T521" s="24" t="s">
        <v>68</v>
      </c>
      <c r="U521" s="21">
        <v>-0.28834388592108801</v>
      </c>
      <c r="V521" s="21">
        <v>-0.231090721676948</v>
      </c>
      <c r="W521" s="22">
        <v>-5.7255277873932198E-2</v>
      </c>
    </row>
    <row r="522" spans="2:23" x14ac:dyDescent="0.45">
      <c r="B522" s="18" t="s">
        <v>28</v>
      </c>
      <c r="C522" s="19" t="s">
        <v>52</v>
      </c>
      <c r="D522" s="18" t="s">
        <v>121</v>
      </c>
      <c r="E522" s="18" t="s">
        <v>89</v>
      </c>
      <c r="F522" s="23">
        <v>88.84</v>
      </c>
      <c r="G522" s="24">
        <v>53000</v>
      </c>
      <c r="H522" s="24">
        <v>88.9</v>
      </c>
      <c r="I522" s="24">
        <v>4</v>
      </c>
      <c r="J522" s="24">
        <v>-35.842101314273599</v>
      </c>
      <c r="K522" s="24">
        <v>0</v>
      </c>
      <c r="L522" s="24">
        <v>-41.1166845933178</v>
      </c>
      <c r="M522" s="24">
        <v>0</v>
      </c>
      <c r="N522" s="24">
        <v>5.2745832790441796</v>
      </c>
      <c r="O522" s="24">
        <v>0</v>
      </c>
      <c r="P522" s="24">
        <v>4.3754582639764497</v>
      </c>
      <c r="Q522" s="24">
        <v>4.3754582639764497</v>
      </c>
      <c r="R522" s="24">
        <v>0</v>
      </c>
      <c r="S522" s="24">
        <v>0</v>
      </c>
      <c r="T522" s="24" t="s">
        <v>68</v>
      </c>
      <c r="U522" s="21">
        <v>-0.316474996742662</v>
      </c>
      <c r="V522" s="21">
        <v>-0.253636157938118</v>
      </c>
      <c r="W522" s="22">
        <v>-6.2841158642121794E-2</v>
      </c>
    </row>
    <row r="523" spans="2:23" x14ac:dyDescent="0.45">
      <c r="B523" s="18" t="s">
        <v>28</v>
      </c>
      <c r="C523" s="19" t="s">
        <v>52</v>
      </c>
      <c r="D523" s="18" t="s">
        <v>121</v>
      </c>
      <c r="E523" s="18" t="s">
        <v>89</v>
      </c>
      <c r="F523" s="23">
        <v>88.84</v>
      </c>
      <c r="G523" s="24">
        <v>53204</v>
      </c>
      <c r="H523" s="24">
        <v>88.63</v>
      </c>
      <c r="I523" s="24">
        <v>1</v>
      </c>
      <c r="J523" s="24">
        <v>-3.45437139533293</v>
      </c>
      <c r="K523" s="24">
        <v>1.5249967259750999E-3</v>
      </c>
      <c r="L523" s="24">
        <v>-9.4354157795285101</v>
      </c>
      <c r="M523" s="24">
        <v>1.13776596651832E-2</v>
      </c>
      <c r="N523" s="24">
        <v>5.9810443841955703</v>
      </c>
      <c r="O523" s="24">
        <v>-9.8526629392080498E-3</v>
      </c>
      <c r="P523" s="24">
        <v>4.6191870895607003</v>
      </c>
      <c r="Q523" s="24">
        <v>4.6191870895607003</v>
      </c>
      <c r="R523" s="24">
        <v>0</v>
      </c>
      <c r="S523" s="24">
        <v>2.7268544612769601E-3</v>
      </c>
      <c r="T523" s="24" t="s">
        <v>68</v>
      </c>
      <c r="U523" s="21">
        <v>0.38174327477049103</v>
      </c>
      <c r="V523" s="21">
        <v>-0.30594485671243599</v>
      </c>
      <c r="W523" s="22">
        <v>0.68766274392327198</v>
      </c>
    </row>
    <row r="524" spans="2:23" x14ac:dyDescent="0.45">
      <c r="B524" s="18" t="s">
        <v>28</v>
      </c>
      <c r="C524" s="19" t="s">
        <v>52</v>
      </c>
      <c r="D524" s="18" t="s">
        <v>121</v>
      </c>
      <c r="E524" s="18" t="s">
        <v>89</v>
      </c>
      <c r="F524" s="23">
        <v>88.84</v>
      </c>
      <c r="G524" s="24">
        <v>53304</v>
      </c>
      <c r="H524" s="24">
        <v>89.13</v>
      </c>
      <c r="I524" s="24">
        <v>1</v>
      </c>
      <c r="J524" s="24">
        <v>21.703537815837201</v>
      </c>
      <c r="K524" s="24">
        <v>4.3665737430166301E-2</v>
      </c>
      <c r="L524" s="24">
        <v>17.8842702700146</v>
      </c>
      <c r="M524" s="24">
        <v>2.9649828310529001E-2</v>
      </c>
      <c r="N524" s="24">
        <v>3.8192675458226701</v>
      </c>
      <c r="O524" s="24">
        <v>1.4015909119637401E-2</v>
      </c>
      <c r="P524" s="24">
        <v>2.9509807288791401</v>
      </c>
      <c r="Q524" s="24">
        <v>2.9509807288791401</v>
      </c>
      <c r="R524" s="24">
        <v>0</v>
      </c>
      <c r="S524" s="24">
        <v>8.0725822920742999E-4</v>
      </c>
      <c r="T524" s="24" t="s">
        <v>68</v>
      </c>
      <c r="U524" s="21">
        <v>0.13961808472238901</v>
      </c>
      <c r="V524" s="21">
        <v>-0.111895710410451</v>
      </c>
      <c r="W524" s="22">
        <v>0.25150450993336398</v>
      </c>
    </row>
    <row r="525" spans="2:23" x14ac:dyDescent="0.45">
      <c r="B525" s="18" t="s">
        <v>28</v>
      </c>
      <c r="C525" s="19" t="s">
        <v>52</v>
      </c>
      <c r="D525" s="18" t="s">
        <v>121</v>
      </c>
      <c r="E525" s="18" t="s">
        <v>89</v>
      </c>
      <c r="F525" s="23">
        <v>88.84</v>
      </c>
      <c r="G525" s="24">
        <v>53354</v>
      </c>
      <c r="H525" s="24">
        <v>88.98</v>
      </c>
      <c r="I525" s="24">
        <v>1</v>
      </c>
      <c r="J525" s="24">
        <v>37.699967615496803</v>
      </c>
      <c r="K525" s="24">
        <v>2.9847038722399698E-2</v>
      </c>
      <c r="L525" s="24">
        <v>46.768217633814203</v>
      </c>
      <c r="M525" s="24">
        <v>4.5932589793519898E-2</v>
      </c>
      <c r="N525" s="24">
        <v>-9.0682500183173307</v>
      </c>
      <c r="O525" s="24">
        <v>-1.60855510711202E-2</v>
      </c>
      <c r="P525" s="24">
        <v>-7.5162536934072</v>
      </c>
      <c r="Q525" s="24">
        <v>-7.5162536934072</v>
      </c>
      <c r="R525" s="24">
        <v>0</v>
      </c>
      <c r="S525" s="24">
        <v>1.1863754612568E-3</v>
      </c>
      <c r="T525" s="24" t="s">
        <v>69</v>
      </c>
      <c r="U525" s="21">
        <v>-0.16061134316886699</v>
      </c>
      <c r="V525" s="21">
        <v>-0.1287205764181</v>
      </c>
      <c r="W525" s="22">
        <v>-3.1891944070406401E-2</v>
      </c>
    </row>
    <row r="526" spans="2:23" x14ac:dyDescent="0.45">
      <c r="B526" s="18" t="s">
        <v>28</v>
      </c>
      <c r="C526" s="19" t="s">
        <v>52</v>
      </c>
      <c r="D526" s="18" t="s">
        <v>121</v>
      </c>
      <c r="E526" s="18" t="s">
        <v>89</v>
      </c>
      <c r="F526" s="23">
        <v>88.84</v>
      </c>
      <c r="G526" s="24">
        <v>53454</v>
      </c>
      <c r="H526" s="24">
        <v>89.29</v>
      </c>
      <c r="I526" s="24">
        <v>1</v>
      </c>
      <c r="J526" s="24">
        <v>38.467238288417199</v>
      </c>
      <c r="K526" s="24">
        <v>0.100917478348883</v>
      </c>
      <c r="L526" s="24">
        <v>47.267958157354698</v>
      </c>
      <c r="M526" s="24">
        <v>0.152376523022523</v>
      </c>
      <c r="N526" s="24">
        <v>-8.8007198689375201</v>
      </c>
      <c r="O526" s="24">
        <v>-5.145904467364E-2</v>
      </c>
      <c r="P526" s="24">
        <v>-7.2962730355756102</v>
      </c>
      <c r="Q526" s="24">
        <v>-7.2962730355756102</v>
      </c>
      <c r="R526" s="24">
        <v>0</v>
      </c>
      <c r="S526" s="24">
        <v>3.6306679342993399E-3</v>
      </c>
      <c r="T526" s="24" t="s">
        <v>69</v>
      </c>
      <c r="U526" s="21">
        <v>-0.62287587283583801</v>
      </c>
      <c r="V526" s="21">
        <v>-0.49919849872657102</v>
      </c>
      <c r="W526" s="22">
        <v>-0.123681939938702</v>
      </c>
    </row>
    <row r="527" spans="2:23" x14ac:dyDescent="0.45">
      <c r="B527" s="18" t="s">
        <v>28</v>
      </c>
      <c r="C527" s="19" t="s">
        <v>52</v>
      </c>
      <c r="D527" s="18" t="s">
        <v>121</v>
      </c>
      <c r="E527" s="18" t="s">
        <v>89</v>
      </c>
      <c r="F527" s="23">
        <v>88.84</v>
      </c>
      <c r="G527" s="24">
        <v>53604</v>
      </c>
      <c r="H527" s="24">
        <v>89.1</v>
      </c>
      <c r="I527" s="24">
        <v>1</v>
      </c>
      <c r="J527" s="24">
        <v>35.322530056248503</v>
      </c>
      <c r="K527" s="24">
        <v>5.4274129136494098E-2</v>
      </c>
      <c r="L527" s="24">
        <v>40.081441583671399</v>
      </c>
      <c r="M527" s="24">
        <v>6.9883705234998802E-2</v>
      </c>
      <c r="N527" s="24">
        <v>-4.7589115274229101</v>
      </c>
      <c r="O527" s="24">
        <v>-1.56095760985048E-2</v>
      </c>
      <c r="P527" s="24">
        <v>-3.74711135044743</v>
      </c>
      <c r="Q527" s="24">
        <v>-3.7471113504474198</v>
      </c>
      <c r="R527" s="24">
        <v>0</v>
      </c>
      <c r="S527" s="24">
        <v>6.1077669106036003E-4</v>
      </c>
      <c r="T527" s="24" t="s">
        <v>69</v>
      </c>
      <c r="U527" s="21">
        <v>-0.151466988354057</v>
      </c>
      <c r="V527" s="21">
        <v>-0.121391912081507</v>
      </c>
      <c r="W527" s="22">
        <v>-3.0076186561877001E-2</v>
      </c>
    </row>
    <row r="528" spans="2:23" x14ac:dyDescent="0.45">
      <c r="B528" s="18" t="s">
        <v>28</v>
      </c>
      <c r="C528" s="19" t="s">
        <v>52</v>
      </c>
      <c r="D528" s="18" t="s">
        <v>121</v>
      </c>
      <c r="E528" s="18" t="s">
        <v>89</v>
      </c>
      <c r="F528" s="23">
        <v>88.84</v>
      </c>
      <c r="G528" s="24">
        <v>53654</v>
      </c>
      <c r="H528" s="24">
        <v>88.91</v>
      </c>
      <c r="I528" s="24">
        <v>1</v>
      </c>
      <c r="J528" s="24">
        <v>8.2679022530333999</v>
      </c>
      <c r="K528" s="24">
        <v>3.3338297878569099E-3</v>
      </c>
      <c r="L528" s="24">
        <v>15.7229727797579</v>
      </c>
      <c r="M528" s="24">
        <v>1.20565230478199E-2</v>
      </c>
      <c r="N528" s="24">
        <v>-7.4550705267245396</v>
      </c>
      <c r="O528" s="24">
        <v>-8.7226932599629506E-3</v>
      </c>
      <c r="P528" s="24">
        <v>-5.8720965751595804</v>
      </c>
      <c r="Q528" s="24">
        <v>-5.8720965751595697</v>
      </c>
      <c r="R528" s="24">
        <v>0</v>
      </c>
      <c r="S528" s="24">
        <v>1.6816636420288E-3</v>
      </c>
      <c r="T528" s="24" t="s">
        <v>69</v>
      </c>
      <c r="U528" s="21">
        <v>-0.25337442660853898</v>
      </c>
      <c r="V528" s="21">
        <v>-0.20306474996828799</v>
      </c>
      <c r="W528" s="22">
        <v>-5.0311533935525801E-2</v>
      </c>
    </row>
    <row r="529" spans="2:23" x14ac:dyDescent="0.45">
      <c r="B529" s="18" t="s">
        <v>28</v>
      </c>
      <c r="C529" s="19" t="s">
        <v>52</v>
      </c>
      <c r="D529" s="18" t="s">
        <v>121</v>
      </c>
      <c r="E529" s="18" t="s">
        <v>90</v>
      </c>
      <c r="F529" s="23">
        <v>88.73</v>
      </c>
      <c r="G529" s="24">
        <v>53150</v>
      </c>
      <c r="H529" s="24">
        <v>88.66</v>
      </c>
      <c r="I529" s="24">
        <v>1</v>
      </c>
      <c r="J529" s="24">
        <v>-8.0770493139583994</v>
      </c>
      <c r="K529" s="24">
        <v>1.7849315329663701E-3</v>
      </c>
      <c r="L529" s="24">
        <v>20.876063060238</v>
      </c>
      <c r="M529" s="24">
        <v>1.1923761843368101E-2</v>
      </c>
      <c r="N529" s="24">
        <v>-28.953112374196401</v>
      </c>
      <c r="O529" s="24">
        <v>-1.0138830310401799E-2</v>
      </c>
      <c r="P529" s="24">
        <v>-23.168055378459201</v>
      </c>
      <c r="Q529" s="24">
        <v>-23.168055378459101</v>
      </c>
      <c r="R529" s="24">
        <v>0</v>
      </c>
      <c r="S529" s="24">
        <v>1.4685720494929499E-2</v>
      </c>
      <c r="T529" s="24" t="s">
        <v>68</v>
      </c>
      <c r="U529" s="21">
        <v>-2.9259814205750398</v>
      </c>
      <c r="V529" s="21">
        <v>-2.3450025858328001</v>
      </c>
      <c r="W529" s="22">
        <v>-0.58100028288734096</v>
      </c>
    </row>
    <row r="530" spans="2:23" x14ac:dyDescent="0.45">
      <c r="B530" s="18" t="s">
        <v>28</v>
      </c>
      <c r="C530" s="19" t="s">
        <v>52</v>
      </c>
      <c r="D530" s="18" t="s">
        <v>121</v>
      </c>
      <c r="E530" s="18" t="s">
        <v>90</v>
      </c>
      <c r="F530" s="23">
        <v>88.73</v>
      </c>
      <c r="G530" s="24">
        <v>53150</v>
      </c>
      <c r="H530" s="24">
        <v>88.66</v>
      </c>
      <c r="I530" s="24">
        <v>2</v>
      </c>
      <c r="J530" s="24">
        <v>-8.0533340841294407</v>
      </c>
      <c r="K530" s="24">
        <v>1.77641104055576E-3</v>
      </c>
      <c r="L530" s="24">
        <v>20.814768320767101</v>
      </c>
      <c r="M530" s="24">
        <v>1.1866842952971E-2</v>
      </c>
      <c r="N530" s="24">
        <v>-28.868102404896501</v>
      </c>
      <c r="O530" s="24">
        <v>-1.00904319124153E-2</v>
      </c>
      <c r="P530" s="24">
        <v>-23.1000310620745</v>
      </c>
      <c r="Q530" s="24">
        <v>-23.1000310620745</v>
      </c>
      <c r="R530" s="24">
        <v>0</v>
      </c>
      <c r="S530" s="24">
        <v>1.4615617206534599E-2</v>
      </c>
      <c r="T530" s="24" t="s">
        <v>68</v>
      </c>
      <c r="U530" s="21">
        <v>-2.9157380268146298</v>
      </c>
      <c r="V530" s="21">
        <v>-2.3367931062076202</v>
      </c>
      <c r="W530" s="22">
        <v>-0.57896629366557995</v>
      </c>
    </row>
    <row r="531" spans="2:23" x14ac:dyDescent="0.45">
      <c r="B531" s="18" t="s">
        <v>28</v>
      </c>
      <c r="C531" s="19" t="s">
        <v>52</v>
      </c>
      <c r="D531" s="18" t="s">
        <v>121</v>
      </c>
      <c r="E531" s="18" t="s">
        <v>90</v>
      </c>
      <c r="F531" s="23">
        <v>88.73</v>
      </c>
      <c r="G531" s="24">
        <v>53900</v>
      </c>
      <c r="H531" s="24">
        <v>88.56</v>
      </c>
      <c r="I531" s="24">
        <v>1</v>
      </c>
      <c r="J531" s="24">
        <v>-18.922498178477898</v>
      </c>
      <c r="K531" s="24">
        <v>1.68288640537816E-2</v>
      </c>
      <c r="L531" s="24">
        <v>2.4456177139922399</v>
      </c>
      <c r="M531" s="24">
        <v>2.8110916214065299E-4</v>
      </c>
      <c r="N531" s="24">
        <v>-21.3681158924702</v>
      </c>
      <c r="O531" s="24">
        <v>1.6547754891640901E-2</v>
      </c>
      <c r="P531" s="24">
        <v>-16.156037819818401</v>
      </c>
      <c r="Q531" s="24">
        <v>-16.156037819818302</v>
      </c>
      <c r="R531" s="24">
        <v>0</v>
      </c>
      <c r="S531" s="24">
        <v>1.2267825227663899E-2</v>
      </c>
      <c r="T531" s="24" t="s">
        <v>68</v>
      </c>
      <c r="U531" s="21">
        <v>-2.1657039693504498</v>
      </c>
      <c r="V531" s="21">
        <v>-1.73568477658928</v>
      </c>
      <c r="W531" s="22">
        <v>-0.43003506789033702</v>
      </c>
    </row>
    <row r="532" spans="2:23" x14ac:dyDescent="0.45">
      <c r="B532" s="18" t="s">
        <v>28</v>
      </c>
      <c r="C532" s="19" t="s">
        <v>52</v>
      </c>
      <c r="D532" s="18" t="s">
        <v>121</v>
      </c>
      <c r="E532" s="18" t="s">
        <v>90</v>
      </c>
      <c r="F532" s="23">
        <v>88.73</v>
      </c>
      <c r="G532" s="24">
        <v>53900</v>
      </c>
      <c r="H532" s="24">
        <v>88.56</v>
      </c>
      <c r="I532" s="24">
        <v>2</v>
      </c>
      <c r="J532" s="24">
        <v>-18.899585836539998</v>
      </c>
      <c r="K532" s="24">
        <v>1.6738126996988002E-2</v>
      </c>
      <c r="L532" s="24">
        <v>2.4426564332571199</v>
      </c>
      <c r="M532" s="24">
        <v>2.7959349133069202E-4</v>
      </c>
      <c r="N532" s="24">
        <v>-21.342242269797101</v>
      </c>
      <c r="O532" s="24">
        <v>1.6458533505657302E-2</v>
      </c>
      <c r="P532" s="24">
        <v>-16.136475251525201</v>
      </c>
      <c r="Q532" s="24">
        <v>-16.136475251525098</v>
      </c>
      <c r="R532" s="24">
        <v>0</v>
      </c>
      <c r="S532" s="24">
        <v>1.2201680159829E-2</v>
      </c>
      <c r="T532" s="24" t="s">
        <v>68</v>
      </c>
      <c r="U532" s="21">
        <v>-2.1692144832565501</v>
      </c>
      <c r="V532" s="21">
        <v>-1.73849824769662</v>
      </c>
      <c r="W532" s="22">
        <v>-0.43073213642200298</v>
      </c>
    </row>
    <row r="533" spans="2:23" x14ac:dyDescent="0.45">
      <c r="B533" s="18" t="s">
        <v>28</v>
      </c>
      <c r="C533" s="19" t="s">
        <v>52</v>
      </c>
      <c r="D533" s="18" t="s">
        <v>121</v>
      </c>
      <c r="E533" s="18" t="s">
        <v>91</v>
      </c>
      <c r="F533" s="23">
        <v>88.66</v>
      </c>
      <c r="G533" s="24">
        <v>53550</v>
      </c>
      <c r="H533" s="24">
        <v>88.59</v>
      </c>
      <c r="I533" s="24">
        <v>1</v>
      </c>
      <c r="J533" s="24">
        <v>-11.446578835970801</v>
      </c>
      <c r="K533" s="24">
        <v>3.2231945093831398E-3</v>
      </c>
      <c r="L533" s="24">
        <v>15.4001382553233</v>
      </c>
      <c r="M533" s="24">
        <v>5.8342407537636098E-3</v>
      </c>
      <c r="N533" s="24">
        <v>-26.846717091294199</v>
      </c>
      <c r="O533" s="24">
        <v>-2.61104624438047E-3</v>
      </c>
      <c r="P533" s="24">
        <v>-21.861919390733799</v>
      </c>
      <c r="Q533" s="24">
        <v>-21.861919390733799</v>
      </c>
      <c r="R533" s="24">
        <v>0</v>
      </c>
      <c r="S533" s="24">
        <v>1.17574105783948E-2</v>
      </c>
      <c r="T533" s="24" t="s">
        <v>69</v>
      </c>
      <c r="U533" s="21">
        <v>-2.11067416979862</v>
      </c>
      <c r="V533" s="21">
        <v>-1.69158161812782</v>
      </c>
      <c r="W533" s="22">
        <v>-0.41910802341834402</v>
      </c>
    </row>
    <row r="534" spans="2:23" x14ac:dyDescent="0.45">
      <c r="B534" s="18" t="s">
        <v>28</v>
      </c>
      <c r="C534" s="19" t="s">
        <v>52</v>
      </c>
      <c r="D534" s="18" t="s">
        <v>121</v>
      </c>
      <c r="E534" s="18" t="s">
        <v>91</v>
      </c>
      <c r="F534" s="23">
        <v>88.66</v>
      </c>
      <c r="G534" s="24">
        <v>54200</v>
      </c>
      <c r="H534" s="24">
        <v>88.65</v>
      </c>
      <c r="I534" s="24">
        <v>1</v>
      </c>
      <c r="J534" s="24">
        <v>-0.244107951995398</v>
      </c>
      <c r="K534" s="24">
        <v>3.93285368701E-7</v>
      </c>
      <c r="L534" s="24">
        <v>27.040001298115701</v>
      </c>
      <c r="M534" s="24">
        <v>4.8256670233338596E-3</v>
      </c>
      <c r="N534" s="24">
        <v>-27.284109250111101</v>
      </c>
      <c r="O534" s="24">
        <v>-4.8252737379651496E-3</v>
      </c>
      <c r="P534" s="24">
        <v>-22.217304551255101</v>
      </c>
      <c r="Q534" s="24">
        <v>-22.217304551255101</v>
      </c>
      <c r="R534" s="24">
        <v>0</v>
      </c>
      <c r="S534" s="24">
        <v>3.2578169020532699E-3</v>
      </c>
      <c r="T534" s="24" t="s">
        <v>69</v>
      </c>
      <c r="U534" s="21">
        <v>-0.70062573574016296</v>
      </c>
      <c r="V534" s="21">
        <v>-0.56151045610152805</v>
      </c>
      <c r="W534" s="22">
        <v>-0.1391204153932</v>
      </c>
    </row>
    <row r="535" spans="2:23" x14ac:dyDescent="0.45">
      <c r="B535" s="18" t="s">
        <v>28</v>
      </c>
      <c r="C535" s="19" t="s">
        <v>52</v>
      </c>
      <c r="D535" s="18" t="s">
        <v>121</v>
      </c>
      <c r="E535" s="18" t="s">
        <v>92</v>
      </c>
      <c r="F535" s="23">
        <v>88.71</v>
      </c>
      <c r="G535" s="24">
        <v>53150</v>
      </c>
      <c r="H535" s="24">
        <v>88.66</v>
      </c>
      <c r="I535" s="24">
        <v>1</v>
      </c>
      <c r="J535" s="24">
        <v>-46.368920709631297</v>
      </c>
      <c r="K535" s="24">
        <v>0</v>
      </c>
      <c r="L535" s="24">
        <v>-46.770288032932797</v>
      </c>
      <c r="M535" s="24">
        <v>0</v>
      </c>
      <c r="N535" s="24">
        <v>0.40136732330157099</v>
      </c>
      <c r="O535" s="24">
        <v>0</v>
      </c>
      <c r="P535" s="24">
        <v>0.71451810995830101</v>
      </c>
      <c r="Q535" s="24">
        <v>0.71451810995830001</v>
      </c>
      <c r="R535" s="24">
        <v>0</v>
      </c>
      <c r="S535" s="24">
        <v>0</v>
      </c>
      <c r="T535" s="24" t="s">
        <v>69</v>
      </c>
      <c r="U535" s="21">
        <v>2.00683661650774E-2</v>
      </c>
      <c r="V535" s="21">
        <v>-1.6083619061838399E-2</v>
      </c>
      <c r="W535" s="22">
        <v>3.6150650594777199E-2</v>
      </c>
    </row>
    <row r="536" spans="2:23" x14ac:dyDescent="0.45">
      <c r="B536" s="18" t="s">
        <v>28</v>
      </c>
      <c r="C536" s="19" t="s">
        <v>52</v>
      </c>
      <c r="D536" s="18" t="s">
        <v>121</v>
      </c>
      <c r="E536" s="18" t="s">
        <v>92</v>
      </c>
      <c r="F536" s="23">
        <v>88.71</v>
      </c>
      <c r="G536" s="24">
        <v>53150</v>
      </c>
      <c r="H536" s="24">
        <v>88.66</v>
      </c>
      <c r="I536" s="24">
        <v>2</v>
      </c>
      <c r="J536" s="24">
        <v>-38.931785588839602</v>
      </c>
      <c r="K536" s="24">
        <v>0</v>
      </c>
      <c r="L536" s="24">
        <v>-39.268777400035603</v>
      </c>
      <c r="M536" s="24">
        <v>0</v>
      </c>
      <c r="N536" s="24">
        <v>0.33699181119600802</v>
      </c>
      <c r="O536" s="24">
        <v>0</v>
      </c>
      <c r="P536" s="24">
        <v>0.59991618158286097</v>
      </c>
      <c r="Q536" s="24">
        <v>0.59991618158286097</v>
      </c>
      <c r="R536" s="24">
        <v>0</v>
      </c>
      <c r="S536" s="24">
        <v>0</v>
      </c>
      <c r="T536" s="24" t="s">
        <v>69</v>
      </c>
      <c r="U536" s="21">
        <v>1.6849590559799399E-2</v>
      </c>
      <c r="V536" s="21">
        <v>-1.35039591007342E-2</v>
      </c>
      <c r="W536" s="22">
        <v>3.0352429090732401E-2</v>
      </c>
    </row>
    <row r="537" spans="2:23" x14ac:dyDescent="0.45">
      <c r="B537" s="18" t="s">
        <v>28</v>
      </c>
      <c r="C537" s="19" t="s">
        <v>52</v>
      </c>
      <c r="D537" s="18" t="s">
        <v>121</v>
      </c>
      <c r="E537" s="18" t="s">
        <v>92</v>
      </c>
      <c r="F537" s="23">
        <v>88.71</v>
      </c>
      <c r="G537" s="24">
        <v>53654</v>
      </c>
      <c r="H537" s="24">
        <v>88.91</v>
      </c>
      <c r="I537" s="24">
        <v>1</v>
      </c>
      <c r="J537" s="24">
        <v>35.549980424897598</v>
      </c>
      <c r="K537" s="24">
        <v>3.9683354797813E-2</v>
      </c>
      <c r="L537" s="24">
        <v>29.438436694920998</v>
      </c>
      <c r="M537" s="24">
        <v>2.7211916828283399E-2</v>
      </c>
      <c r="N537" s="24">
        <v>6.1115437299766198</v>
      </c>
      <c r="O537" s="24">
        <v>1.2471437969529601E-2</v>
      </c>
      <c r="P537" s="24">
        <v>4.8096039628037399</v>
      </c>
      <c r="Q537" s="24">
        <v>4.8096039628037399</v>
      </c>
      <c r="R537" s="24">
        <v>0</v>
      </c>
      <c r="S537" s="24">
        <v>7.2635391476114802E-4</v>
      </c>
      <c r="T537" s="24" t="s">
        <v>69</v>
      </c>
      <c r="U537" s="21">
        <v>-0.114720339921415</v>
      </c>
      <c r="V537" s="21">
        <v>-9.1941627472968399E-2</v>
      </c>
      <c r="W537" s="22">
        <v>-2.27795533760345E-2</v>
      </c>
    </row>
    <row r="538" spans="2:23" x14ac:dyDescent="0.45">
      <c r="B538" s="18" t="s">
        <v>28</v>
      </c>
      <c r="C538" s="19" t="s">
        <v>52</v>
      </c>
      <c r="D538" s="18" t="s">
        <v>121</v>
      </c>
      <c r="E538" s="18" t="s">
        <v>92</v>
      </c>
      <c r="F538" s="23">
        <v>88.71</v>
      </c>
      <c r="G538" s="24">
        <v>53654</v>
      </c>
      <c r="H538" s="24">
        <v>88.91</v>
      </c>
      <c r="I538" s="24">
        <v>2</v>
      </c>
      <c r="J538" s="24">
        <v>35.549980424897598</v>
      </c>
      <c r="K538" s="24">
        <v>3.9683354797813E-2</v>
      </c>
      <c r="L538" s="24">
        <v>29.438436694920998</v>
      </c>
      <c r="M538" s="24">
        <v>2.7211916828283399E-2</v>
      </c>
      <c r="N538" s="24">
        <v>6.1115437299766198</v>
      </c>
      <c r="O538" s="24">
        <v>1.2471437969529601E-2</v>
      </c>
      <c r="P538" s="24">
        <v>4.8096039628037399</v>
      </c>
      <c r="Q538" s="24">
        <v>4.8096039628037399</v>
      </c>
      <c r="R538" s="24">
        <v>0</v>
      </c>
      <c r="S538" s="24">
        <v>7.2635391476114802E-4</v>
      </c>
      <c r="T538" s="24" t="s">
        <v>69</v>
      </c>
      <c r="U538" s="21">
        <v>-0.114720339921415</v>
      </c>
      <c r="V538" s="21">
        <v>-9.1941627472968399E-2</v>
      </c>
      <c r="W538" s="22">
        <v>-2.27795533760345E-2</v>
      </c>
    </row>
    <row r="539" spans="2:23" x14ac:dyDescent="0.45">
      <c r="B539" s="18" t="s">
        <v>28</v>
      </c>
      <c r="C539" s="19" t="s">
        <v>52</v>
      </c>
      <c r="D539" s="18" t="s">
        <v>121</v>
      </c>
      <c r="E539" s="18" t="s">
        <v>92</v>
      </c>
      <c r="F539" s="23">
        <v>88.71</v>
      </c>
      <c r="G539" s="24">
        <v>53704</v>
      </c>
      <c r="H539" s="24">
        <v>88.94</v>
      </c>
      <c r="I539" s="24">
        <v>1</v>
      </c>
      <c r="J539" s="24">
        <v>29.269853864556701</v>
      </c>
      <c r="K539" s="24">
        <v>3.5811077631554798E-2</v>
      </c>
      <c r="L539" s="24">
        <v>35.2465933620486</v>
      </c>
      <c r="M539" s="24">
        <v>5.1929073963717501E-2</v>
      </c>
      <c r="N539" s="24">
        <v>-5.97673949749184</v>
      </c>
      <c r="O539" s="24">
        <v>-1.61179963321628E-2</v>
      </c>
      <c r="P539" s="24">
        <v>-5.0388508112800299</v>
      </c>
      <c r="Q539" s="24">
        <v>-5.0388508112800201</v>
      </c>
      <c r="R539" s="24">
        <v>0</v>
      </c>
      <c r="S539" s="24">
        <v>1.0613027314305E-3</v>
      </c>
      <c r="T539" s="24" t="s">
        <v>69</v>
      </c>
      <c r="U539" s="21">
        <v>-5.7030939781210002E-2</v>
      </c>
      <c r="V539" s="21">
        <v>-4.5706955047284198E-2</v>
      </c>
      <c r="W539" s="22">
        <v>-1.13244027843833E-2</v>
      </c>
    </row>
    <row r="540" spans="2:23" x14ac:dyDescent="0.45">
      <c r="B540" s="18" t="s">
        <v>28</v>
      </c>
      <c r="C540" s="19" t="s">
        <v>52</v>
      </c>
      <c r="D540" s="18" t="s">
        <v>121</v>
      </c>
      <c r="E540" s="18" t="s">
        <v>92</v>
      </c>
      <c r="F540" s="23">
        <v>88.71</v>
      </c>
      <c r="G540" s="24">
        <v>58004</v>
      </c>
      <c r="H540" s="24">
        <v>88.22</v>
      </c>
      <c r="I540" s="24">
        <v>1</v>
      </c>
      <c r="J540" s="24">
        <v>-15.151006973498401</v>
      </c>
      <c r="K540" s="24">
        <v>4.8619328007469098E-2</v>
      </c>
      <c r="L540" s="24">
        <v>-8.1446026017441202</v>
      </c>
      <c r="M540" s="24">
        <v>1.40496580162434E-2</v>
      </c>
      <c r="N540" s="24">
        <v>-7.0064043717542601</v>
      </c>
      <c r="O540" s="24">
        <v>3.4569669991225703E-2</v>
      </c>
      <c r="P540" s="24">
        <v>-5.8947914058676298</v>
      </c>
      <c r="Q540" s="24">
        <v>-5.8947914058676201</v>
      </c>
      <c r="R540" s="24">
        <v>0</v>
      </c>
      <c r="S540" s="24">
        <v>7.3597462192187303E-3</v>
      </c>
      <c r="T540" s="24" t="s">
        <v>69</v>
      </c>
      <c r="U540" s="21">
        <v>-0.37493228638577197</v>
      </c>
      <c r="V540" s="21">
        <v>-0.30048624878624403</v>
      </c>
      <c r="W540" s="22">
        <v>-7.4448785943049406E-2</v>
      </c>
    </row>
    <row r="541" spans="2:23" x14ac:dyDescent="0.45">
      <c r="B541" s="18" t="s">
        <v>28</v>
      </c>
      <c r="C541" s="19" t="s">
        <v>52</v>
      </c>
      <c r="D541" s="18" t="s">
        <v>121</v>
      </c>
      <c r="E541" s="18" t="s">
        <v>93</v>
      </c>
      <c r="F541" s="23">
        <v>88.3</v>
      </c>
      <c r="G541" s="24">
        <v>53050</v>
      </c>
      <c r="H541" s="24">
        <v>88.73</v>
      </c>
      <c r="I541" s="24">
        <v>1</v>
      </c>
      <c r="J541" s="24">
        <v>105.789384096625</v>
      </c>
      <c r="K541" s="24">
        <v>0.269712590279793</v>
      </c>
      <c r="L541" s="24">
        <v>162.06401449675201</v>
      </c>
      <c r="M541" s="24">
        <v>0.63298034955476401</v>
      </c>
      <c r="N541" s="24">
        <v>-56.274630400127101</v>
      </c>
      <c r="O541" s="24">
        <v>-0.36326775927497101</v>
      </c>
      <c r="P541" s="24">
        <v>-41.038874492172901</v>
      </c>
      <c r="Q541" s="24">
        <v>-41.038874492172802</v>
      </c>
      <c r="R541" s="24">
        <v>0</v>
      </c>
      <c r="S541" s="24">
        <v>4.0588960191982097E-2</v>
      </c>
      <c r="T541" s="24" t="s">
        <v>68</v>
      </c>
      <c r="U541" s="21">
        <v>-7.9565546401690401</v>
      </c>
      <c r="V541" s="21">
        <v>-6.3767121261656801</v>
      </c>
      <c r="W541" s="22">
        <v>-1.5799008374558601</v>
      </c>
    </row>
    <row r="542" spans="2:23" x14ac:dyDescent="0.45">
      <c r="B542" s="18" t="s">
        <v>28</v>
      </c>
      <c r="C542" s="19" t="s">
        <v>52</v>
      </c>
      <c r="D542" s="18" t="s">
        <v>121</v>
      </c>
      <c r="E542" s="18" t="s">
        <v>93</v>
      </c>
      <c r="F542" s="23">
        <v>88.3</v>
      </c>
      <c r="G542" s="24">
        <v>53204</v>
      </c>
      <c r="H542" s="24">
        <v>88.63</v>
      </c>
      <c r="I542" s="24">
        <v>1</v>
      </c>
      <c r="J542" s="24">
        <v>26.252388309506301</v>
      </c>
      <c r="K542" s="24">
        <v>0</v>
      </c>
      <c r="L542" s="24">
        <v>31.1616935368871</v>
      </c>
      <c r="M542" s="24">
        <v>0</v>
      </c>
      <c r="N542" s="24">
        <v>-4.9093052273808402</v>
      </c>
      <c r="O542" s="24">
        <v>0</v>
      </c>
      <c r="P542" s="24">
        <v>-3.78508390921886</v>
      </c>
      <c r="Q542" s="24">
        <v>-3.7850839092188502</v>
      </c>
      <c r="R542" s="24">
        <v>0</v>
      </c>
      <c r="S542" s="24">
        <v>0</v>
      </c>
      <c r="T542" s="24" t="s">
        <v>69</v>
      </c>
      <c r="U542" s="21">
        <v>1.6200707250356701</v>
      </c>
      <c r="V542" s="21">
        <v>-1.2983917166138501</v>
      </c>
      <c r="W542" s="22">
        <v>2.9183547000207901</v>
      </c>
    </row>
    <row r="543" spans="2:23" x14ac:dyDescent="0.45">
      <c r="B543" s="18" t="s">
        <v>28</v>
      </c>
      <c r="C543" s="19" t="s">
        <v>52</v>
      </c>
      <c r="D543" s="18" t="s">
        <v>121</v>
      </c>
      <c r="E543" s="18" t="s">
        <v>93</v>
      </c>
      <c r="F543" s="23">
        <v>88.3</v>
      </c>
      <c r="G543" s="24">
        <v>53204</v>
      </c>
      <c r="H543" s="24">
        <v>88.63</v>
      </c>
      <c r="I543" s="24">
        <v>2</v>
      </c>
      <c r="J543" s="24">
        <v>26.252388309506301</v>
      </c>
      <c r="K543" s="24">
        <v>0</v>
      </c>
      <c r="L543" s="24">
        <v>31.1616935368871</v>
      </c>
      <c r="M543" s="24">
        <v>0</v>
      </c>
      <c r="N543" s="24">
        <v>-4.9093052273808402</v>
      </c>
      <c r="O543" s="24">
        <v>0</v>
      </c>
      <c r="P543" s="24">
        <v>-3.78508390921886</v>
      </c>
      <c r="Q543" s="24">
        <v>-3.7850839092188502</v>
      </c>
      <c r="R543" s="24">
        <v>0</v>
      </c>
      <c r="S543" s="24">
        <v>0</v>
      </c>
      <c r="T543" s="24" t="s">
        <v>69</v>
      </c>
      <c r="U543" s="21">
        <v>1.6200707250356701</v>
      </c>
      <c r="V543" s="21">
        <v>-1.2983917166138501</v>
      </c>
      <c r="W543" s="22">
        <v>2.9183547000207901</v>
      </c>
    </row>
    <row r="544" spans="2:23" x14ac:dyDescent="0.45">
      <c r="B544" s="18" t="s">
        <v>28</v>
      </c>
      <c r="C544" s="19" t="s">
        <v>52</v>
      </c>
      <c r="D544" s="18" t="s">
        <v>121</v>
      </c>
      <c r="E544" s="18" t="s">
        <v>94</v>
      </c>
      <c r="F544" s="23">
        <v>88.63</v>
      </c>
      <c r="G544" s="24">
        <v>53254</v>
      </c>
      <c r="H544" s="24">
        <v>88.98</v>
      </c>
      <c r="I544" s="24">
        <v>1</v>
      </c>
      <c r="J544" s="24">
        <v>18.886789635254001</v>
      </c>
      <c r="K544" s="24">
        <v>3.7597320715356097E-2</v>
      </c>
      <c r="L544" s="24">
        <v>18.886789866359202</v>
      </c>
      <c r="M544" s="24">
        <v>3.75973216354634E-2</v>
      </c>
      <c r="N544" s="24">
        <v>-2.3110522939799999E-7</v>
      </c>
      <c r="O544" s="24">
        <v>-9.2010739800000005E-10</v>
      </c>
      <c r="P544" s="24">
        <v>3.2776799999999998E-13</v>
      </c>
      <c r="Q544" s="24">
        <v>3.2776799999999998E-13</v>
      </c>
      <c r="R544" s="24">
        <v>0</v>
      </c>
      <c r="S544" s="24">
        <v>0</v>
      </c>
      <c r="T544" s="24" t="s">
        <v>69</v>
      </c>
      <c r="U544" s="21">
        <v>-8.2330723199999998E-10</v>
      </c>
      <c r="V544" s="21">
        <v>0</v>
      </c>
      <c r="W544" s="22">
        <v>-8.2333762624000003E-10</v>
      </c>
    </row>
    <row r="545" spans="2:23" x14ac:dyDescent="0.45">
      <c r="B545" s="18" t="s">
        <v>28</v>
      </c>
      <c r="C545" s="19" t="s">
        <v>52</v>
      </c>
      <c r="D545" s="18" t="s">
        <v>121</v>
      </c>
      <c r="E545" s="18" t="s">
        <v>94</v>
      </c>
      <c r="F545" s="23">
        <v>88.63</v>
      </c>
      <c r="G545" s="24">
        <v>53304</v>
      </c>
      <c r="H545" s="24">
        <v>89.13</v>
      </c>
      <c r="I545" s="24">
        <v>1</v>
      </c>
      <c r="J545" s="24">
        <v>22.0151907721052</v>
      </c>
      <c r="K545" s="24">
        <v>5.3992084795165297E-2</v>
      </c>
      <c r="L545" s="24">
        <v>25.837639011906099</v>
      </c>
      <c r="M545" s="24">
        <v>7.43688118936464E-2</v>
      </c>
      <c r="N545" s="24">
        <v>-3.8224482398009498</v>
      </c>
      <c r="O545" s="24">
        <v>-2.0376727098481099E-2</v>
      </c>
      <c r="P545" s="24">
        <v>-2.9509807288789398</v>
      </c>
      <c r="Q545" s="24">
        <v>-2.95098072887893</v>
      </c>
      <c r="R545" s="24">
        <v>0</v>
      </c>
      <c r="S545" s="24">
        <v>9.7010320101073805E-4</v>
      </c>
      <c r="T545" s="24" t="s">
        <v>68</v>
      </c>
      <c r="U545" s="21">
        <v>0.100140615387477</v>
      </c>
      <c r="V545" s="21">
        <v>-8.0256832931075203E-2</v>
      </c>
      <c r="W545" s="22">
        <v>0.18039078853954499</v>
      </c>
    </row>
    <row r="546" spans="2:23" x14ac:dyDescent="0.45">
      <c r="B546" s="18" t="s">
        <v>28</v>
      </c>
      <c r="C546" s="19" t="s">
        <v>52</v>
      </c>
      <c r="D546" s="18" t="s">
        <v>121</v>
      </c>
      <c r="E546" s="18" t="s">
        <v>94</v>
      </c>
      <c r="F546" s="23">
        <v>88.63</v>
      </c>
      <c r="G546" s="24">
        <v>54104</v>
      </c>
      <c r="H546" s="24">
        <v>88.9</v>
      </c>
      <c r="I546" s="24">
        <v>1</v>
      </c>
      <c r="J546" s="24">
        <v>15.8241005387481</v>
      </c>
      <c r="K546" s="24">
        <v>2.4739733196608101E-2</v>
      </c>
      <c r="L546" s="24">
        <v>15.824100981745399</v>
      </c>
      <c r="M546" s="24">
        <v>2.47397345817909E-2</v>
      </c>
      <c r="N546" s="24">
        <v>-4.4299731938299997E-7</v>
      </c>
      <c r="O546" s="24">
        <v>-1.3851827619999999E-9</v>
      </c>
      <c r="P546" s="24">
        <v>2.25326E-13</v>
      </c>
      <c r="Q546" s="24">
        <v>2.25326E-13</v>
      </c>
      <c r="R546" s="24">
        <v>0</v>
      </c>
      <c r="S546" s="24">
        <v>0</v>
      </c>
      <c r="T546" s="24" t="s">
        <v>69</v>
      </c>
      <c r="U546" s="21">
        <v>-3.3464716069999998E-9</v>
      </c>
      <c r="V546" s="21">
        <v>0</v>
      </c>
      <c r="W546" s="22">
        <v>-3.3465951495499998E-9</v>
      </c>
    </row>
    <row r="547" spans="2:23" x14ac:dyDescent="0.45">
      <c r="B547" s="18" t="s">
        <v>28</v>
      </c>
      <c r="C547" s="19" t="s">
        <v>52</v>
      </c>
      <c r="D547" s="18" t="s">
        <v>121</v>
      </c>
      <c r="E547" s="18" t="s">
        <v>95</v>
      </c>
      <c r="F547" s="23">
        <v>88.98</v>
      </c>
      <c r="G547" s="24">
        <v>54104</v>
      </c>
      <c r="H547" s="24">
        <v>88.9</v>
      </c>
      <c r="I547" s="24">
        <v>1</v>
      </c>
      <c r="J547" s="24">
        <v>-5.2586202303000897</v>
      </c>
      <c r="K547" s="24">
        <v>2.4224103972432802E-3</v>
      </c>
      <c r="L547" s="24">
        <v>-5.2586199995486096</v>
      </c>
      <c r="M547" s="24">
        <v>2.4224101846495702E-3</v>
      </c>
      <c r="N547" s="24">
        <v>-2.30751481117E-7</v>
      </c>
      <c r="O547" s="24">
        <v>2.1259370400000001E-10</v>
      </c>
      <c r="P547" s="24">
        <v>-2.18275E-13</v>
      </c>
      <c r="Q547" s="24">
        <v>-2.1827699999999999E-13</v>
      </c>
      <c r="R547" s="24">
        <v>0</v>
      </c>
      <c r="S547" s="24">
        <v>0</v>
      </c>
      <c r="T547" s="24" t="s">
        <v>69</v>
      </c>
      <c r="U547" s="21">
        <v>4.4796551700000002E-10</v>
      </c>
      <c r="V547" s="21">
        <v>0</v>
      </c>
      <c r="W547" s="22">
        <v>4.4794897933999998E-10</v>
      </c>
    </row>
    <row r="548" spans="2:23" x14ac:dyDescent="0.45">
      <c r="B548" s="18" t="s">
        <v>28</v>
      </c>
      <c r="C548" s="19" t="s">
        <v>52</v>
      </c>
      <c r="D548" s="18" t="s">
        <v>121</v>
      </c>
      <c r="E548" s="18" t="s">
        <v>96</v>
      </c>
      <c r="F548" s="23">
        <v>88.98</v>
      </c>
      <c r="G548" s="24">
        <v>53404</v>
      </c>
      <c r="H548" s="24">
        <v>89.25</v>
      </c>
      <c r="I548" s="24">
        <v>1</v>
      </c>
      <c r="J548" s="24">
        <v>13.137356521955301</v>
      </c>
      <c r="K548" s="24">
        <v>1.67757612566183E-2</v>
      </c>
      <c r="L548" s="24">
        <v>22.1820380943585</v>
      </c>
      <c r="M548" s="24">
        <v>4.7826561522702503E-2</v>
      </c>
      <c r="N548" s="24">
        <v>-9.0446815724032099</v>
      </c>
      <c r="O548" s="24">
        <v>-3.10508002660842E-2</v>
      </c>
      <c r="P548" s="24">
        <v>-7.5162536934048401</v>
      </c>
      <c r="Q548" s="24">
        <v>-7.5162536934048303</v>
      </c>
      <c r="R548" s="24">
        <v>0</v>
      </c>
      <c r="S548" s="24">
        <v>5.4912235635280401E-3</v>
      </c>
      <c r="T548" s="24" t="s">
        <v>69</v>
      </c>
      <c r="U548" s="21">
        <v>-0.325028041163262</v>
      </c>
      <c r="V548" s="21">
        <v>-0.260490921656716</v>
      </c>
      <c r="W548" s="22">
        <v>-6.4539502039989205E-2</v>
      </c>
    </row>
    <row r="549" spans="2:23" x14ac:dyDescent="0.45">
      <c r="B549" s="18" t="s">
        <v>28</v>
      </c>
      <c r="C549" s="19" t="s">
        <v>52</v>
      </c>
      <c r="D549" s="18" t="s">
        <v>121</v>
      </c>
      <c r="E549" s="18" t="s">
        <v>97</v>
      </c>
      <c r="F549" s="23">
        <v>89.25</v>
      </c>
      <c r="G549" s="24">
        <v>53854</v>
      </c>
      <c r="H549" s="24">
        <v>88.19</v>
      </c>
      <c r="I549" s="24">
        <v>1</v>
      </c>
      <c r="J549" s="24">
        <v>-31.959761461067899</v>
      </c>
      <c r="K549" s="24">
        <v>0.20166020480336599</v>
      </c>
      <c r="L549" s="24">
        <v>-22.881458524753999</v>
      </c>
      <c r="M549" s="24">
        <v>0.103366676703362</v>
      </c>
      <c r="N549" s="24">
        <v>-9.0783029363139107</v>
      </c>
      <c r="O549" s="24">
        <v>9.8293528100004093E-2</v>
      </c>
      <c r="P549" s="24">
        <v>-7.5162536934041304</v>
      </c>
      <c r="Q549" s="24">
        <v>-7.5162536934041304</v>
      </c>
      <c r="R549" s="24">
        <v>0</v>
      </c>
      <c r="S549" s="24">
        <v>1.11536241578924E-2</v>
      </c>
      <c r="T549" s="24" t="s">
        <v>69</v>
      </c>
      <c r="U549" s="21">
        <v>-0.90239929946040398</v>
      </c>
      <c r="V549" s="21">
        <v>-0.72322013933788798</v>
      </c>
      <c r="W549" s="22">
        <v>-0.17918577492566301</v>
      </c>
    </row>
    <row r="550" spans="2:23" x14ac:dyDescent="0.45">
      <c r="B550" s="18" t="s">
        <v>28</v>
      </c>
      <c r="C550" s="19" t="s">
        <v>52</v>
      </c>
      <c r="D550" s="18" t="s">
        <v>121</v>
      </c>
      <c r="E550" s="18" t="s">
        <v>98</v>
      </c>
      <c r="F550" s="23">
        <v>89.29</v>
      </c>
      <c r="G550" s="24">
        <v>53504</v>
      </c>
      <c r="H550" s="24">
        <v>89.29</v>
      </c>
      <c r="I550" s="24">
        <v>1</v>
      </c>
      <c r="J550" s="24">
        <v>-1.057066E-12</v>
      </c>
      <c r="K550" s="24">
        <v>0</v>
      </c>
      <c r="L550" s="24">
        <v>-1.2883710000000001E-12</v>
      </c>
      <c r="M550" s="24">
        <v>0</v>
      </c>
      <c r="N550" s="24">
        <v>2.3130499999999999E-13</v>
      </c>
      <c r="O550" s="24">
        <v>0</v>
      </c>
      <c r="P550" s="24">
        <v>-2.1702539999999999E-12</v>
      </c>
      <c r="Q550" s="24">
        <v>-2.1702580000000001E-12</v>
      </c>
      <c r="R550" s="24">
        <v>0</v>
      </c>
      <c r="S550" s="24">
        <v>0</v>
      </c>
      <c r="T550" s="24" t="s">
        <v>69</v>
      </c>
      <c r="U550" s="21">
        <v>0</v>
      </c>
      <c r="V550" s="21">
        <v>0</v>
      </c>
      <c r="W550" s="22">
        <v>0</v>
      </c>
    </row>
    <row r="551" spans="2:23" x14ac:dyDescent="0.45">
      <c r="B551" s="18" t="s">
        <v>28</v>
      </c>
      <c r="C551" s="19" t="s">
        <v>52</v>
      </c>
      <c r="D551" s="18" t="s">
        <v>121</v>
      </c>
      <c r="E551" s="18" t="s">
        <v>98</v>
      </c>
      <c r="F551" s="23">
        <v>89.29</v>
      </c>
      <c r="G551" s="24">
        <v>53754</v>
      </c>
      <c r="H551" s="24">
        <v>88.64</v>
      </c>
      <c r="I551" s="24">
        <v>1</v>
      </c>
      <c r="J551" s="24">
        <v>-21.836391199986998</v>
      </c>
      <c r="K551" s="24">
        <v>7.73414984596245E-2</v>
      </c>
      <c r="L551" s="24">
        <v>-13.036513103811</v>
      </c>
      <c r="M551" s="24">
        <v>2.7565999307526599E-2</v>
      </c>
      <c r="N551" s="24">
        <v>-8.7998780961759806</v>
      </c>
      <c r="O551" s="24">
        <v>4.9775499152097898E-2</v>
      </c>
      <c r="P551" s="24">
        <v>-7.2962730355753997</v>
      </c>
      <c r="Q551" s="24">
        <v>-7.2962730355753997</v>
      </c>
      <c r="R551" s="24">
        <v>0</v>
      </c>
      <c r="S551" s="24">
        <v>8.6348143540076108E-3</v>
      </c>
      <c r="T551" s="24" t="s">
        <v>69</v>
      </c>
      <c r="U551" s="21">
        <v>-1.2916434804480399</v>
      </c>
      <c r="V551" s="21">
        <v>-1.03517653267581</v>
      </c>
      <c r="W551" s="22">
        <v>-0.256476415828511</v>
      </c>
    </row>
    <row r="552" spans="2:23" x14ac:dyDescent="0.45">
      <c r="B552" s="18" t="s">
        <v>28</v>
      </c>
      <c r="C552" s="19" t="s">
        <v>52</v>
      </c>
      <c r="D552" s="18" t="s">
        <v>121</v>
      </c>
      <c r="E552" s="18" t="s">
        <v>99</v>
      </c>
      <c r="F552" s="23">
        <v>88.59</v>
      </c>
      <c r="G552" s="24">
        <v>54050</v>
      </c>
      <c r="H552" s="24">
        <v>88.43</v>
      </c>
      <c r="I552" s="24">
        <v>1</v>
      </c>
      <c r="J552" s="24">
        <v>-47.827967327320103</v>
      </c>
      <c r="K552" s="24">
        <v>3.3168959650616399E-2</v>
      </c>
      <c r="L552" s="24">
        <v>18.047256546039101</v>
      </c>
      <c r="M552" s="24">
        <v>4.7227002981589999E-3</v>
      </c>
      <c r="N552" s="24">
        <v>-65.875223873359204</v>
      </c>
      <c r="O552" s="24">
        <v>2.8446259352457402E-2</v>
      </c>
      <c r="P552" s="24">
        <v>-54.559245175574901</v>
      </c>
      <c r="Q552" s="24">
        <v>-54.559245175574802</v>
      </c>
      <c r="R552" s="24">
        <v>0</v>
      </c>
      <c r="S552" s="24">
        <v>4.3162312894863102E-2</v>
      </c>
      <c r="T552" s="24" t="s">
        <v>68</v>
      </c>
      <c r="U552" s="21">
        <v>-8.0222574044512402</v>
      </c>
      <c r="V552" s="21">
        <v>-6.4293690402030403</v>
      </c>
      <c r="W552" s="22">
        <v>-1.59294716931771</v>
      </c>
    </row>
    <row r="553" spans="2:23" x14ac:dyDescent="0.45">
      <c r="B553" s="18" t="s">
        <v>28</v>
      </c>
      <c r="C553" s="19" t="s">
        <v>52</v>
      </c>
      <c r="D553" s="18" t="s">
        <v>121</v>
      </c>
      <c r="E553" s="18" t="s">
        <v>99</v>
      </c>
      <c r="F553" s="23">
        <v>88.59</v>
      </c>
      <c r="G553" s="24">
        <v>54850</v>
      </c>
      <c r="H553" s="24">
        <v>88.58</v>
      </c>
      <c r="I553" s="24">
        <v>1</v>
      </c>
      <c r="J553" s="24">
        <v>-4.1274951020534498</v>
      </c>
      <c r="K553" s="24">
        <v>4.4464523283610399E-4</v>
      </c>
      <c r="L553" s="24">
        <v>-15.8622978801338</v>
      </c>
      <c r="M553" s="24">
        <v>6.5670860943943202E-3</v>
      </c>
      <c r="N553" s="24">
        <v>11.734802778080301</v>
      </c>
      <c r="O553" s="24">
        <v>-6.12244086155821E-3</v>
      </c>
      <c r="P553" s="24">
        <v>10.480021233584701</v>
      </c>
      <c r="Q553" s="24">
        <v>10.480021233584701</v>
      </c>
      <c r="R553" s="24">
        <v>0</v>
      </c>
      <c r="S553" s="24">
        <v>2.86658505597168E-3</v>
      </c>
      <c r="T553" s="24" t="s">
        <v>69</v>
      </c>
      <c r="U553" s="21">
        <v>-0.42500839594027101</v>
      </c>
      <c r="V553" s="21">
        <v>-0.34061931510307197</v>
      </c>
      <c r="W553" s="22">
        <v>-8.4392196250604803E-2</v>
      </c>
    </row>
    <row r="554" spans="2:23" x14ac:dyDescent="0.45">
      <c r="B554" s="18" t="s">
        <v>28</v>
      </c>
      <c r="C554" s="19" t="s">
        <v>52</v>
      </c>
      <c r="D554" s="18" t="s">
        <v>121</v>
      </c>
      <c r="E554" s="18" t="s">
        <v>100</v>
      </c>
      <c r="F554" s="23">
        <v>89.1</v>
      </c>
      <c r="G554" s="24">
        <v>53654</v>
      </c>
      <c r="H554" s="24">
        <v>88.91</v>
      </c>
      <c r="I554" s="24">
        <v>1</v>
      </c>
      <c r="J554" s="24">
        <v>-25.9211099207286</v>
      </c>
      <c r="K554" s="24">
        <v>2.6405824823234E-2</v>
      </c>
      <c r="L554" s="24">
        <v>-21.165603130095</v>
      </c>
      <c r="M554" s="24">
        <v>1.7605722305324902E-2</v>
      </c>
      <c r="N554" s="24">
        <v>-4.7555067906336301</v>
      </c>
      <c r="O554" s="24">
        <v>8.8001025179090808E-3</v>
      </c>
      <c r="P554" s="24">
        <v>-3.7471113504468598</v>
      </c>
      <c r="Q554" s="24">
        <v>-3.7471113504468501</v>
      </c>
      <c r="R554" s="24">
        <v>0</v>
      </c>
      <c r="S554" s="24">
        <v>5.5180514847505402E-4</v>
      </c>
      <c r="T554" s="24" t="s">
        <v>69</v>
      </c>
      <c r="U554" s="21">
        <v>-0.120293165613881</v>
      </c>
      <c r="V554" s="21">
        <v>-9.6407920583147899E-2</v>
      </c>
      <c r="W554" s="22">
        <v>-2.3886126808468602E-2</v>
      </c>
    </row>
    <row r="555" spans="2:23" x14ac:dyDescent="0.45">
      <c r="B555" s="18" t="s">
        <v>28</v>
      </c>
      <c r="C555" s="19" t="s">
        <v>52</v>
      </c>
      <c r="D555" s="18" t="s">
        <v>121</v>
      </c>
      <c r="E555" s="18" t="s">
        <v>101</v>
      </c>
      <c r="F555" s="23">
        <v>88.94</v>
      </c>
      <c r="G555" s="24">
        <v>58004</v>
      </c>
      <c r="H555" s="24">
        <v>88.22</v>
      </c>
      <c r="I555" s="24">
        <v>1</v>
      </c>
      <c r="J555" s="24">
        <v>-21.518367962721101</v>
      </c>
      <c r="K555" s="24">
        <v>9.5432576930464905E-2</v>
      </c>
      <c r="L555" s="24">
        <v>-15.5268146723422</v>
      </c>
      <c r="M555" s="24">
        <v>4.9686994814454703E-2</v>
      </c>
      <c r="N555" s="24">
        <v>-5.9915532903789304</v>
      </c>
      <c r="O555" s="24">
        <v>4.5745582116010201E-2</v>
      </c>
      <c r="P555" s="24">
        <v>-5.0388508112778201</v>
      </c>
      <c r="Q555" s="24">
        <v>-5.0388508112778103</v>
      </c>
      <c r="R555" s="24">
        <v>0</v>
      </c>
      <c r="S555" s="24">
        <v>5.2328826064027504E-3</v>
      </c>
      <c r="T555" s="24" t="s">
        <v>69</v>
      </c>
      <c r="U555" s="21">
        <v>-0.26177470523663998</v>
      </c>
      <c r="V555" s="21">
        <v>-0.20979708085941901</v>
      </c>
      <c r="W555" s="22">
        <v>-5.1979543248551398E-2</v>
      </c>
    </row>
    <row r="556" spans="2:23" x14ac:dyDescent="0.45">
      <c r="B556" s="18" t="s">
        <v>28</v>
      </c>
      <c r="C556" s="19" t="s">
        <v>52</v>
      </c>
      <c r="D556" s="18" t="s">
        <v>121</v>
      </c>
      <c r="E556" s="18" t="s">
        <v>102</v>
      </c>
      <c r="F556" s="23">
        <v>88.64</v>
      </c>
      <c r="G556" s="24">
        <v>53854</v>
      </c>
      <c r="H556" s="24">
        <v>88.19</v>
      </c>
      <c r="I556" s="24">
        <v>1</v>
      </c>
      <c r="J556" s="24">
        <v>-52.628579895523501</v>
      </c>
      <c r="K556" s="24">
        <v>0.137103487380065</v>
      </c>
      <c r="L556" s="24">
        <v>-42.615700680750102</v>
      </c>
      <c r="M556" s="24">
        <v>8.9896848253308501E-2</v>
      </c>
      <c r="N556" s="24">
        <v>-10.012879214773401</v>
      </c>
      <c r="O556" s="24">
        <v>4.7206639126756801E-2</v>
      </c>
      <c r="P556" s="24">
        <v>-8.2918707707433494</v>
      </c>
      <c r="Q556" s="24">
        <v>-8.2918707707433494</v>
      </c>
      <c r="R556" s="24">
        <v>0</v>
      </c>
      <c r="S556" s="24">
        <v>3.40337848349604E-3</v>
      </c>
      <c r="T556" s="24" t="s">
        <v>68</v>
      </c>
      <c r="U556" s="21">
        <v>-0.33202064825586702</v>
      </c>
      <c r="V556" s="21">
        <v>-0.26609508633068302</v>
      </c>
      <c r="W556" s="22">
        <v>-6.5927995716112797E-2</v>
      </c>
    </row>
    <row r="557" spans="2:23" x14ac:dyDescent="0.45">
      <c r="B557" s="18" t="s">
        <v>28</v>
      </c>
      <c r="C557" s="19" t="s">
        <v>52</v>
      </c>
      <c r="D557" s="18" t="s">
        <v>121</v>
      </c>
      <c r="E557" s="18" t="s">
        <v>102</v>
      </c>
      <c r="F557" s="23">
        <v>88.64</v>
      </c>
      <c r="G557" s="24">
        <v>58104</v>
      </c>
      <c r="H557" s="24">
        <v>88.35</v>
      </c>
      <c r="I557" s="24">
        <v>1</v>
      </c>
      <c r="J557" s="24">
        <v>-8.2447970041162506</v>
      </c>
      <c r="K557" s="24">
        <v>8.7282054088584204E-3</v>
      </c>
      <c r="L557" s="24">
        <v>-9.4106292893665202</v>
      </c>
      <c r="M557" s="24">
        <v>1.13710967610498E-2</v>
      </c>
      <c r="N557" s="24">
        <v>1.1658322852502701</v>
      </c>
      <c r="O557" s="24">
        <v>-2.6428913521913599E-3</v>
      </c>
      <c r="P557" s="24">
        <v>0.99559773516803995</v>
      </c>
      <c r="Q557" s="24">
        <v>0.99559773516803896</v>
      </c>
      <c r="R557" s="24">
        <v>0</v>
      </c>
      <c r="S557" s="24">
        <v>1.2727198677489E-4</v>
      </c>
      <c r="T557" s="24" t="s">
        <v>69</v>
      </c>
      <c r="U557" s="21">
        <v>0.104208692510411</v>
      </c>
      <c r="V557" s="21">
        <v>-8.3517158272025105E-2</v>
      </c>
      <c r="W557" s="22">
        <v>0.187718920458911</v>
      </c>
    </row>
    <row r="558" spans="2:23" x14ac:dyDescent="0.45">
      <c r="B558" s="18" t="s">
        <v>28</v>
      </c>
      <c r="C558" s="19" t="s">
        <v>52</v>
      </c>
      <c r="D558" s="18" t="s">
        <v>121</v>
      </c>
      <c r="E558" s="18" t="s">
        <v>103</v>
      </c>
      <c r="F558" s="23">
        <v>88.28</v>
      </c>
      <c r="G558" s="24">
        <v>54050</v>
      </c>
      <c r="H558" s="24">
        <v>88.43</v>
      </c>
      <c r="I558" s="24">
        <v>1</v>
      </c>
      <c r="J558" s="24">
        <v>40.316382683662397</v>
      </c>
      <c r="K558" s="24">
        <v>2.8769769614710498E-2</v>
      </c>
      <c r="L558" s="24">
        <v>-27.609205108058202</v>
      </c>
      <c r="M558" s="24">
        <v>1.3492147258569301E-2</v>
      </c>
      <c r="N558" s="24">
        <v>67.925587791720602</v>
      </c>
      <c r="O558" s="24">
        <v>1.52776223561413E-2</v>
      </c>
      <c r="P558" s="24">
        <v>59.333489760831696</v>
      </c>
      <c r="Q558" s="24">
        <v>59.333489760831696</v>
      </c>
      <c r="R558" s="24">
        <v>0</v>
      </c>
      <c r="S558" s="24">
        <v>6.2312195227417398E-2</v>
      </c>
      <c r="T558" s="24" t="s">
        <v>68</v>
      </c>
      <c r="U558" s="21">
        <v>-8.8389838454816108</v>
      </c>
      <c r="V558" s="21">
        <v>-7.0839274057027799</v>
      </c>
      <c r="W558" s="22">
        <v>-1.75512123164889</v>
      </c>
    </row>
    <row r="559" spans="2:23" x14ac:dyDescent="0.45">
      <c r="B559" s="18" t="s">
        <v>28</v>
      </c>
      <c r="C559" s="19" t="s">
        <v>52</v>
      </c>
      <c r="D559" s="18" t="s">
        <v>121</v>
      </c>
      <c r="E559" s="18" t="s">
        <v>103</v>
      </c>
      <c r="F559" s="23">
        <v>88.28</v>
      </c>
      <c r="G559" s="24">
        <v>56000</v>
      </c>
      <c r="H559" s="24">
        <v>87.79</v>
      </c>
      <c r="I559" s="24">
        <v>1</v>
      </c>
      <c r="J559" s="24">
        <v>-30.785173426503501</v>
      </c>
      <c r="K559" s="24">
        <v>9.1929509581289898E-2</v>
      </c>
      <c r="L559" s="24">
        <v>26.1731916898473</v>
      </c>
      <c r="M559" s="24">
        <v>6.64484884336487E-2</v>
      </c>
      <c r="N559" s="24">
        <v>-56.958365116350798</v>
      </c>
      <c r="O559" s="24">
        <v>2.5481021147641201E-2</v>
      </c>
      <c r="P559" s="24">
        <v>-43.716512479080002</v>
      </c>
      <c r="Q559" s="24">
        <v>-43.716512479080002</v>
      </c>
      <c r="R559" s="24">
        <v>0</v>
      </c>
      <c r="S559" s="24">
        <v>0.185379945943355</v>
      </c>
      <c r="T559" s="24" t="s">
        <v>68</v>
      </c>
      <c r="U559" s="21">
        <v>-25.666377210278899</v>
      </c>
      <c r="V559" s="21">
        <v>-20.570096755855499</v>
      </c>
      <c r="W559" s="22">
        <v>-5.0964685951199904</v>
      </c>
    </row>
    <row r="560" spans="2:23" x14ac:dyDescent="0.45">
      <c r="B560" s="18" t="s">
        <v>28</v>
      </c>
      <c r="C560" s="19" t="s">
        <v>52</v>
      </c>
      <c r="D560" s="18" t="s">
        <v>121</v>
      </c>
      <c r="E560" s="18" t="s">
        <v>103</v>
      </c>
      <c r="F560" s="23">
        <v>88.28</v>
      </c>
      <c r="G560" s="24">
        <v>58450</v>
      </c>
      <c r="H560" s="24">
        <v>87.98</v>
      </c>
      <c r="I560" s="24">
        <v>1</v>
      </c>
      <c r="J560" s="24">
        <v>-69.500088582946205</v>
      </c>
      <c r="K560" s="24">
        <v>0.123558109967496</v>
      </c>
      <c r="L560" s="24">
        <v>-27.4272474529958</v>
      </c>
      <c r="M560" s="24">
        <v>1.92426548348483E-2</v>
      </c>
      <c r="N560" s="24">
        <v>-42.072841129950397</v>
      </c>
      <c r="O560" s="24">
        <v>0.10431545513264801</v>
      </c>
      <c r="P560" s="24">
        <v>-41.363146227875497</v>
      </c>
      <c r="Q560" s="24">
        <v>-41.363146227875497</v>
      </c>
      <c r="R560" s="24">
        <v>0</v>
      </c>
      <c r="S560" s="24">
        <v>4.3765074368919098E-2</v>
      </c>
      <c r="T560" s="24" t="s">
        <v>68</v>
      </c>
      <c r="U560" s="21">
        <v>-3.4285312781447699</v>
      </c>
      <c r="V560" s="21">
        <v>-2.7477668369056301</v>
      </c>
      <c r="W560" s="22">
        <v>-0.68078957319514599</v>
      </c>
    </row>
    <row r="561" spans="2:23" x14ac:dyDescent="0.45">
      <c r="B561" s="18" t="s">
        <v>28</v>
      </c>
      <c r="C561" s="19" t="s">
        <v>52</v>
      </c>
      <c r="D561" s="18" t="s">
        <v>121</v>
      </c>
      <c r="E561" s="18" t="s">
        <v>104</v>
      </c>
      <c r="F561" s="23">
        <v>88.19</v>
      </c>
      <c r="G561" s="24">
        <v>53850</v>
      </c>
      <c r="H561" s="24">
        <v>88.28</v>
      </c>
      <c r="I561" s="24">
        <v>1</v>
      </c>
      <c r="J561" s="24">
        <v>-18.064341780394098</v>
      </c>
      <c r="K561" s="24">
        <v>0</v>
      </c>
      <c r="L561" s="24">
        <v>-8.6972135221146498</v>
      </c>
      <c r="M561" s="24">
        <v>0</v>
      </c>
      <c r="N561" s="24">
        <v>-9.3671282582794202</v>
      </c>
      <c r="O561" s="24">
        <v>0</v>
      </c>
      <c r="P561" s="24">
        <v>-7.7713090597748602</v>
      </c>
      <c r="Q561" s="24">
        <v>-7.7713090597748602</v>
      </c>
      <c r="R561" s="24">
        <v>0</v>
      </c>
      <c r="S561" s="24">
        <v>0</v>
      </c>
      <c r="T561" s="24" t="s">
        <v>68</v>
      </c>
      <c r="U561" s="21">
        <v>0.84304154324517899</v>
      </c>
      <c r="V561" s="21">
        <v>-0.67564837731809402</v>
      </c>
      <c r="W561" s="22">
        <v>1.5186338546967899</v>
      </c>
    </row>
    <row r="562" spans="2:23" x14ac:dyDescent="0.45">
      <c r="B562" s="18" t="s">
        <v>28</v>
      </c>
      <c r="C562" s="19" t="s">
        <v>52</v>
      </c>
      <c r="D562" s="18" t="s">
        <v>121</v>
      </c>
      <c r="E562" s="18" t="s">
        <v>104</v>
      </c>
      <c r="F562" s="23">
        <v>88.19</v>
      </c>
      <c r="G562" s="24">
        <v>53850</v>
      </c>
      <c r="H562" s="24">
        <v>88.28</v>
      </c>
      <c r="I562" s="24">
        <v>2</v>
      </c>
      <c r="J562" s="24">
        <v>-41.782408850834997</v>
      </c>
      <c r="K562" s="24">
        <v>0</v>
      </c>
      <c r="L562" s="24">
        <v>-20.1164557038223</v>
      </c>
      <c r="M562" s="24">
        <v>0</v>
      </c>
      <c r="N562" s="24">
        <v>-21.665953147012701</v>
      </c>
      <c r="O562" s="24">
        <v>0</v>
      </c>
      <c r="P562" s="24">
        <v>-17.974859886349499</v>
      </c>
      <c r="Q562" s="24">
        <v>-17.9748598863494</v>
      </c>
      <c r="R562" s="24">
        <v>0</v>
      </c>
      <c r="S562" s="24">
        <v>0</v>
      </c>
      <c r="T562" s="24" t="s">
        <v>68</v>
      </c>
      <c r="U562" s="21">
        <v>1.9499357832312101</v>
      </c>
      <c r="V562" s="21">
        <v>-1.56275922387315</v>
      </c>
      <c r="W562" s="22">
        <v>3.51256532803915</v>
      </c>
    </row>
    <row r="563" spans="2:23" x14ac:dyDescent="0.45">
      <c r="B563" s="18" t="s">
        <v>28</v>
      </c>
      <c r="C563" s="19" t="s">
        <v>52</v>
      </c>
      <c r="D563" s="18" t="s">
        <v>121</v>
      </c>
      <c r="E563" s="18" t="s">
        <v>104</v>
      </c>
      <c r="F563" s="23">
        <v>88.19</v>
      </c>
      <c r="G563" s="24">
        <v>58004</v>
      </c>
      <c r="H563" s="24">
        <v>88.22</v>
      </c>
      <c r="I563" s="24">
        <v>1</v>
      </c>
      <c r="J563" s="24">
        <v>5.6503886831671597</v>
      </c>
      <c r="K563" s="24">
        <v>1.0855143372093599E-3</v>
      </c>
      <c r="L563" s="24">
        <v>-6.2188787337529998</v>
      </c>
      <c r="M563" s="24">
        <v>1.31493139197426E-3</v>
      </c>
      <c r="N563" s="24">
        <v>11.8692674169202</v>
      </c>
      <c r="O563" s="24">
        <v>-2.2941705476490199E-4</v>
      </c>
      <c r="P563" s="24">
        <v>9.9380444819766698</v>
      </c>
      <c r="Q563" s="24">
        <v>9.9380444819766698</v>
      </c>
      <c r="R563" s="24">
        <v>0</v>
      </c>
      <c r="S563" s="24">
        <v>3.3580007562753998E-3</v>
      </c>
      <c r="T563" s="24" t="s">
        <v>68</v>
      </c>
      <c r="U563" s="21">
        <v>-0.37631375382315602</v>
      </c>
      <c r="V563" s="21">
        <v>-0.30159341395486999</v>
      </c>
      <c r="W563" s="22">
        <v>-7.4723098338294297E-2</v>
      </c>
    </row>
    <row r="564" spans="2:23" x14ac:dyDescent="0.45">
      <c r="B564" s="18" t="s">
        <v>28</v>
      </c>
      <c r="C564" s="19" t="s">
        <v>52</v>
      </c>
      <c r="D564" s="18" t="s">
        <v>121</v>
      </c>
      <c r="E564" s="18" t="s">
        <v>105</v>
      </c>
      <c r="F564" s="23">
        <v>88.56</v>
      </c>
      <c r="G564" s="24">
        <v>54000</v>
      </c>
      <c r="H564" s="24">
        <v>87.94</v>
      </c>
      <c r="I564" s="24">
        <v>1</v>
      </c>
      <c r="J564" s="24">
        <v>-58.087997562507397</v>
      </c>
      <c r="K564" s="24">
        <v>0.20447745692580499</v>
      </c>
      <c r="L564" s="24">
        <v>-27.0225941159817</v>
      </c>
      <c r="M564" s="24">
        <v>4.4251367921079601E-2</v>
      </c>
      <c r="N564" s="24">
        <v>-31.0654034465256</v>
      </c>
      <c r="O564" s="24">
        <v>0.16022608900472499</v>
      </c>
      <c r="P564" s="24">
        <v>-21.812491837756401</v>
      </c>
      <c r="Q564" s="24">
        <v>-21.812491837756301</v>
      </c>
      <c r="R564" s="24">
        <v>0</v>
      </c>
      <c r="S564" s="24">
        <v>2.8832558890434599E-2</v>
      </c>
      <c r="T564" s="24" t="s">
        <v>68</v>
      </c>
      <c r="U564" s="21">
        <v>-5.1205977821790398</v>
      </c>
      <c r="V564" s="21">
        <v>-4.1038589499517899</v>
      </c>
      <c r="W564" s="22">
        <v>-1.01677636743627</v>
      </c>
    </row>
    <row r="565" spans="2:23" x14ac:dyDescent="0.45">
      <c r="B565" s="18" t="s">
        <v>28</v>
      </c>
      <c r="C565" s="19" t="s">
        <v>52</v>
      </c>
      <c r="D565" s="18" t="s">
        <v>121</v>
      </c>
      <c r="E565" s="18" t="s">
        <v>105</v>
      </c>
      <c r="F565" s="23">
        <v>88.56</v>
      </c>
      <c r="G565" s="24">
        <v>54850</v>
      </c>
      <c r="H565" s="24">
        <v>88.58</v>
      </c>
      <c r="I565" s="24">
        <v>1</v>
      </c>
      <c r="J565" s="24">
        <v>14.114804374084899</v>
      </c>
      <c r="K565" s="24">
        <v>1.57389884989762E-3</v>
      </c>
      <c r="L565" s="24">
        <v>25.854521825552101</v>
      </c>
      <c r="M565" s="24">
        <v>5.2808047607407899E-3</v>
      </c>
      <c r="N565" s="24">
        <v>-11.7397174514672</v>
      </c>
      <c r="O565" s="24">
        <v>-3.7069059108431699E-3</v>
      </c>
      <c r="P565" s="24">
        <v>-10.4800212335852</v>
      </c>
      <c r="Q565" s="24">
        <v>-10.4800212335852</v>
      </c>
      <c r="R565" s="24">
        <v>0</v>
      </c>
      <c r="S565" s="24">
        <v>8.6766367594553703E-4</v>
      </c>
      <c r="T565" s="24" t="s">
        <v>69</v>
      </c>
      <c r="U565" s="21">
        <v>-9.3526307494082694E-2</v>
      </c>
      <c r="V565" s="21">
        <v>-7.4955852889152894E-2</v>
      </c>
      <c r="W565" s="22">
        <v>-1.85711401751796E-2</v>
      </c>
    </row>
    <row r="566" spans="2:23" x14ac:dyDescent="0.45">
      <c r="B566" s="18" t="s">
        <v>28</v>
      </c>
      <c r="C566" s="19" t="s">
        <v>52</v>
      </c>
      <c r="D566" s="18" t="s">
        <v>121</v>
      </c>
      <c r="E566" s="18" t="s">
        <v>50</v>
      </c>
      <c r="F566" s="23">
        <v>87.94</v>
      </c>
      <c r="G566" s="24">
        <v>54250</v>
      </c>
      <c r="H566" s="24">
        <v>87.9</v>
      </c>
      <c r="I566" s="24">
        <v>1</v>
      </c>
      <c r="J566" s="24">
        <v>-26.292739850716899</v>
      </c>
      <c r="K566" s="24">
        <v>9.4017910964617098E-3</v>
      </c>
      <c r="L566" s="24">
        <v>-24.2544461064704</v>
      </c>
      <c r="M566" s="24">
        <v>8.0005829206707905E-3</v>
      </c>
      <c r="N566" s="24">
        <v>-2.0382937442465701</v>
      </c>
      <c r="O566" s="24">
        <v>1.4012081757909199E-3</v>
      </c>
      <c r="P566" s="24">
        <v>-4.7742445852561204</v>
      </c>
      <c r="Q566" s="24">
        <v>-4.7742445852561097</v>
      </c>
      <c r="R566" s="24">
        <v>0</v>
      </c>
      <c r="S566" s="24">
        <v>3.0999039449392402E-4</v>
      </c>
      <c r="T566" s="24" t="s">
        <v>68</v>
      </c>
      <c r="U566" s="21">
        <v>4.1662473045690998E-2</v>
      </c>
      <c r="V566" s="21">
        <v>-3.3390029867357798E-2</v>
      </c>
      <c r="W566" s="22">
        <v>7.5049732180491699E-2</v>
      </c>
    </row>
    <row r="567" spans="2:23" x14ac:dyDescent="0.45">
      <c r="B567" s="18" t="s">
        <v>28</v>
      </c>
      <c r="C567" s="19" t="s">
        <v>52</v>
      </c>
      <c r="D567" s="18" t="s">
        <v>121</v>
      </c>
      <c r="E567" s="18" t="s">
        <v>106</v>
      </c>
      <c r="F567" s="23">
        <v>88.43</v>
      </c>
      <c r="G567" s="24">
        <v>54250</v>
      </c>
      <c r="H567" s="24">
        <v>87.9</v>
      </c>
      <c r="I567" s="24">
        <v>1</v>
      </c>
      <c r="J567" s="24">
        <v>-41.805760428585501</v>
      </c>
      <c r="K567" s="24">
        <v>0.10521284062173999</v>
      </c>
      <c r="L567" s="24">
        <v>-43.839505242610798</v>
      </c>
      <c r="M567" s="24">
        <v>0.115698513638997</v>
      </c>
      <c r="N567" s="24">
        <v>2.0337448140252601</v>
      </c>
      <c r="O567" s="24">
        <v>-1.0485673017257601E-2</v>
      </c>
      <c r="P567" s="24">
        <v>4.77424458525664</v>
      </c>
      <c r="Q567" s="24">
        <v>4.77424458525664</v>
      </c>
      <c r="R567" s="24">
        <v>0</v>
      </c>
      <c r="S567" s="24">
        <v>1.37216336386311E-3</v>
      </c>
      <c r="T567" s="24" t="s">
        <v>68</v>
      </c>
      <c r="U567" s="21">
        <v>0.153415389866872</v>
      </c>
      <c r="V567" s="21">
        <v>-0.122953441677582</v>
      </c>
      <c r="W567" s="22">
        <v>0.276358628765206</v>
      </c>
    </row>
    <row r="568" spans="2:23" x14ac:dyDescent="0.45">
      <c r="B568" s="18" t="s">
        <v>28</v>
      </c>
      <c r="C568" s="19" t="s">
        <v>52</v>
      </c>
      <c r="D568" s="18" t="s">
        <v>121</v>
      </c>
      <c r="E568" s="18" t="s">
        <v>107</v>
      </c>
      <c r="F568" s="23">
        <v>88.65</v>
      </c>
      <c r="G568" s="24">
        <v>53550</v>
      </c>
      <c r="H568" s="24">
        <v>88.59</v>
      </c>
      <c r="I568" s="24">
        <v>1</v>
      </c>
      <c r="J568" s="24">
        <v>-15.868536671173199</v>
      </c>
      <c r="K568" s="24">
        <v>4.4570450726933199E-3</v>
      </c>
      <c r="L568" s="24">
        <v>11.4142354443811</v>
      </c>
      <c r="M568" s="24">
        <v>2.3060404428018699E-3</v>
      </c>
      <c r="N568" s="24">
        <v>-27.282772115554302</v>
      </c>
      <c r="O568" s="24">
        <v>2.15100462989145E-3</v>
      </c>
      <c r="P568" s="24">
        <v>-22.217304551254301</v>
      </c>
      <c r="Q568" s="24">
        <v>-22.217304551254198</v>
      </c>
      <c r="R568" s="24">
        <v>0</v>
      </c>
      <c r="S568" s="24">
        <v>8.7368726009603506E-3</v>
      </c>
      <c r="T568" s="24" t="s">
        <v>69</v>
      </c>
      <c r="U568" s="21">
        <v>-1.4463442966323401</v>
      </c>
      <c r="V568" s="21">
        <v>-1.15916016819436</v>
      </c>
      <c r="W568" s="22">
        <v>-0.28719473048832</v>
      </c>
    </row>
    <row r="569" spans="2:23" x14ac:dyDescent="0.45">
      <c r="B569" s="18" t="s">
        <v>28</v>
      </c>
      <c r="C569" s="19" t="s">
        <v>52</v>
      </c>
      <c r="D569" s="18" t="s">
        <v>121</v>
      </c>
      <c r="E569" s="18" t="s">
        <v>108</v>
      </c>
      <c r="F569" s="23">
        <v>87.61</v>
      </c>
      <c r="G569" s="24">
        <v>58200</v>
      </c>
      <c r="H569" s="24">
        <v>88</v>
      </c>
      <c r="I569" s="24">
        <v>1</v>
      </c>
      <c r="J569" s="24">
        <v>13.322182318981699</v>
      </c>
      <c r="K569" s="24">
        <v>3.12365753462732E-2</v>
      </c>
      <c r="L569" s="24">
        <v>53.918845150418797</v>
      </c>
      <c r="M569" s="24">
        <v>0.51167456777445197</v>
      </c>
      <c r="N569" s="24">
        <v>-40.596662831437101</v>
      </c>
      <c r="O569" s="24">
        <v>-0.48043799242817897</v>
      </c>
      <c r="P569" s="24">
        <v>-37.169464851315603</v>
      </c>
      <c r="Q569" s="24">
        <v>-37.169464851315603</v>
      </c>
      <c r="R569" s="24">
        <v>0</v>
      </c>
      <c r="S569" s="24">
        <v>0.24315616465064099</v>
      </c>
      <c r="T569" s="24" t="s">
        <v>69</v>
      </c>
      <c r="U569" s="21">
        <v>-26.352159420895699</v>
      </c>
      <c r="V569" s="21">
        <v>-21.1197109967068</v>
      </c>
      <c r="W569" s="22">
        <v>-5.2326415918333904</v>
      </c>
    </row>
    <row r="570" spans="2:23" x14ac:dyDescent="0.45">
      <c r="B570" s="18" t="s">
        <v>28</v>
      </c>
      <c r="C570" s="19" t="s">
        <v>52</v>
      </c>
      <c r="D570" s="18" t="s">
        <v>121</v>
      </c>
      <c r="E570" s="18" t="s">
        <v>109</v>
      </c>
      <c r="F570" s="23">
        <v>88.77</v>
      </c>
      <c r="G570" s="24">
        <v>53000</v>
      </c>
      <c r="H570" s="24">
        <v>88.9</v>
      </c>
      <c r="I570" s="24">
        <v>1</v>
      </c>
      <c r="J570" s="24">
        <v>36.725503513113701</v>
      </c>
      <c r="K570" s="24">
        <v>3.3341411676971501E-2</v>
      </c>
      <c r="L570" s="24">
        <v>77.219069741921501</v>
      </c>
      <c r="M570" s="24">
        <v>0.147400038570287</v>
      </c>
      <c r="N570" s="24">
        <v>-40.493566228807801</v>
      </c>
      <c r="O570" s="24">
        <v>-0.114058626893316</v>
      </c>
      <c r="P570" s="24">
        <v>-26.716524016707801</v>
      </c>
      <c r="Q570" s="24">
        <v>-26.716524016707801</v>
      </c>
      <c r="R570" s="24">
        <v>0</v>
      </c>
      <c r="S570" s="24">
        <v>1.76444600448332E-2</v>
      </c>
      <c r="T570" s="24" t="s">
        <v>69</v>
      </c>
      <c r="U570" s="21">
        <v>-4.8682345103223001</v>
      </c>
      <c r="V570" s="21">
        <v>-3.9016045812425801</v>
      </c>
      <c r="W570" s="22">
        <v>-0.96666561440547405</v>
      </c>
    </row>
    <row r="571" spans="2:23" x14ac:dyDescent="0.45">
      <c r="B571" s="18" t="s">
        <v>28</v>
      </c>
      <c r="C571" s="19" t="s">
        <v>52</v>
      </c>
      <c r="D571" s="18" t="s">
        <v>121</v>
      </c>
      <c r="E571" s="18" t="s">
        <v>110</v>
      </c>
      <c r="F571" s="23">
        <v>87.79</v>
      </c>
      <c r="G571" s="24">
        <v>56100</v>
      </c>
      <c r="H571" s="24">
        <v>87.01</v>
      </c>
      <c r="I571" s="24">
        <v>1</v>
      </c>
      <c r="J571" s="24">
        <v>-60.236909165414801</v>
      </c>
      <c r="K571" s="24">
        <v>0.277941968296466</v>
      </c>
      <c r="L571" s="24">
        <v>-3.1272071063202</v>
      </c>
      <c r="M571" s="24">
        <v>7.4910390029378005E-4</v>
      </c>
      <c r="N571" s="24">
        <v>-57.109702059094502</v>
      </c>
      <c r="O571" s="24">
        <v>0.27719286439617202</v>
      </c>
      <c r="P571" s="24">
        <v>-43.716512479079803</v>
      </c>
      <c r="Q571" s="24">
        <v>-43.716512479079697</v>
      </c>
      <c r="R571" s="24">
        <v>0</v>
      </c>
      <c r="S571" s="24">
        <v>0.14639282329134901</v>
      </c>
      <c r="T571" s="24" t="s">
        <v>68</v>
      </c>
      <c r="U571" s="21">
        <v>-20.318911257868301</v>
      </c>
      <c r="V571" s="21">
        <v>-16.284416266609099</v>
      </c>
      <c r="W571" s="22">
        <v>-4.0346439337486197</v>
      </c>
    </row>
    <row r="572" spans="2:23" x14ac:dyDescent="0.45">
      <c r="B572" s="18" t="s">
        <v>28</v>
      </c>
      <c r="C572" s="19" t="s">
        <v>52</v>
      </c>
      <c r="D572" s="18" t="s">
        <v>121</v>
      </c>
      <c r="E572" s="18" t="s">
        <v>51</v>
      </c>
      <c r="F572" s="23">
        <v>86.38</v>
      </c>
      <c r="G572" s="24">
        <v>56100</v>
      </c>
      <c r="H572" s="24">
        <v>87.01</v>
      </c>
      <c r="I572" s="24">
        <v>1</v>
      </c>
      <c r="J572" s="24">
        <v>49.165681282189603</v>
      </c>
      <c r="K572" s="24">
        <v>0.199907750658391</v>
      </c>
      <c r="L572" s="24">
        <v>-9.9695685186005107</v>
      </c>
      <c r="M572" s="24">
        <v>8.2197429161727197E-3</v>
      </c>
      <c r="N572" s="24">
        <v>59.135249800790099</v>
      </c>
      <c r="O572" s="24">
        <v>0.191688007742218</v>
      </c>
      <c r="P572" s="24">
        <v>46.4012576530899</v>
      </c>
      <c r="Q572" s="24">
        <v>46.4012576530899</v>
      </c>
      <c r="R572" s="24">
        <v>0</v>
      </c>
      <c r="S572" s="24">
        <v>0.17805944406490401</v>
      </c>
      <c r="T572" s="24" t="s">
        <v>68</v>
      </c>
      <c r="U572" s="21">
        <v>-20.636815543286701</v>
      </c>
      <c r="V572" s="21">
        <v>-16.5391979156351</v>
      </c>
      <c r="W572" s="22">
        <v>-4.0977689004556499</v>
      </c>
    </row>
    <row r="573" spans="2:23" x14ac:dyDescent="0.45">
      <c r="B573" s="18" t="s">
        <v>28</v>
      </c>
      <c r="C573" s="19" t="s">
        <v>52</v>
      </c>
      <c r="D573" s="18" t="s">
        <v>121</v>
      </c>
      <c r="E573" s="18" t="s">
        <v>111</v>
      </c>
      <c r="F573" s="23">
        <v>88.22</v>
      </c>
      <c r="G573" s="24">
        <v>58054</v>
      </c>
      <c r="H573" s="24">
        <v>88.33</v>
      </c>
      <c r="I573" s="24">
        <v>1</v>
      </c>
      <c r="J573" s="24">
        <v>9.4129348014702199</v>
      </c>
      <c r="K573" s="24">
        <v>4.9795077966121801E-3</v>
      </c>
      <c r="L573" s="24">
        <v>9.9973259370245398</v>
      </c>
      <c r="M573" s="24">
        <v>5.6169947550800204E-3</v>
      </c>
      <c r="N573" s="24">
        <v>-0.58439113555432498</v>
      </c>
      <c r="O573" s="24">
        <v>-6.3748695846784604E-4</v>
      </c>
      <c r="P573" s="24">
        <v>-0.49806260208332298</v>
      </c>
      <c r="Q573" s="24">
        <v>-0.49806260208332198</v>
      </c>
      <c r="R573" s="24">
        <v>0</v>
      </c>
      <c r="S573" s="24">
        <v>1.3941329184383E-5</v>
      </c>
      <c r="T573" s="24" t="s">
        <v>68</v>
      </c>
      <c r="U573" s="21">
        <v>8.0088636522263595E-3</v>
      </c>
      <c r="V573" s="21">
        <v>-6.4186347329444598E-3</v>
      </c>
      <c r="W573" s="22">
        <v>1.4426965761501501E-2</v>
      </c>
    </row>
    <row r="574" spans="2:23" x14ac:dyDescent="0.45">
      <c r="B574" s="18" t="s">
        <v>28</v>
      </c>
      <c r="C574" s="19" t="s">
        <v>52</v>
      </c>
      <c r="D574" s="18" t="s">
        <v>121</v>
      </c>
      <c r="E574" s="18" t="s">
        <v>111</v>
      </c>
      <c r="F574" s="23">
        <v>88.22</v>
      </c>
      <c r="G574" s="24">
        <v>58104</v>
      </c>
      <c r="H574" s="24">
        <v>88.35</v>
      </c>
      <c r="I574" s="24">
        <v>1</v>
      </c>
      <c r="J574" s="24">
        <v>7.2356859129704096</v>
      </c>
      <c r="K574" s="24">
        <v>4.68055046642556E-3</v>
      </c>
      <c r="L574" s="24">
        <v>7.8193114089249098</v>
      </c>
      <c r="M574" s="24">
        <v>5.4660618033310496E-3</v>
      </c>
      <c r="N574" s="24">
        <v>-0.58362549595450297</v>
      </c>
      <c r="O574" s="24">
        <v>-7.8551133690548595E-4</v>
      </c>
      <c r="P574" s="24">
        <v>-0.49753513308483099</v>
      </c>
      <c r="Q574" s="24">
        <v>-0.49753513308482999</v>
      </c>
      <c r="R574" s="24">
        <v>0</v>
      </c>
      <c r="S574" s="24">
        <v>2.2130184053643999E-5</v>
      </c>
      <c r="T574" s="24" t="s">
        <v>68</v>
      </c>
      <c r="U574" s="21">
        <v>6.5224460953818598E-3</v>
      </c>
      <c r="V574" s="21">
        <v>-5.2273581958082096E-3</v>
      </c>
      <c r="W574" s="22">
        <v>1.1749370520642399E-2</v>
      </c>
    </row>
    <row r="575" spans="2:23" x14ac:dyDescent="0.45">
      <c r="B575" s="18" t="s">
        <v>28</v>
      </c>
      <c r="C575" s="19" t="s">
        <v>52</v>
      </c>
      <c r="D575" s="18" t="s">
        <v>121</v>
      </c>
      <c r="E575" s="18" t="s">
        <v>112</v>
      </c>
      <c r="F575" s="23">
        <v>88.33</v>
      </c>
      <c r="G575" s="24">
        <v>58104</v>
      </c>
      <c r="H575" s="24">
        <v>88.35</v>
      </c>
      <c r="I575" s="24">
        <v>1</v>
      </c>
      <c r="J575" s="24">
        <v>3.5867303084759401</v>
      </c>
      <c r="K575" s="24">
        <v>4.29678785811714E-4</v>
      </c>
      <c r="L575" s="24">
        <v>4.1707269556126398</v>
      </c>
      <c r="M575" s="24">
        <v>5.8099177549834696E-4</v>
      </c>
      <c r="N575" s="24">
        <v>-0.58399664713669297</v>
      </c>
      <c r="O575" s="24">
        <v>-1.5131298968663301E-4</v>
      </c>
      <c r="P575" s="24">
        <v>-0.49806260208433101</v>
      </c>
      <c r="Q575" s="24">
        <v>-0.49806260208433001</v>
      </c>
      <c r="R575" s="24">
        <v>0</v>
      </c>
      <c r="S575" s="24">
        <v>8.2854162768729992E-6</v>
      </c>
      <c r="T575" s="24" t="s">
        <v>68</v>
      </c>
      <c r="U575" s="21">
        <v>-1.6870565661856001E-3</v>
      </c>
      <c r="V575" s="21">
        <v>-1.3520769415459699E-3</v>
      </c>
      <c r="W575" s="22">
        <v>-3.3499199116860702E-4</v>
      </c>
    </row>
    <row r="576" spans="2:23" x14ac:dyDescent="0.45">
      <c r="B576" s="18" t="s">
        <v>28</v>
      </c>
      <c r="C576" s="19" t="s">
        <v>52</v>
      </c>
      <c r="D576" s="18" t="s">
        <v>121</v>
      </c>
      <c r="E576" s="18" t="s">
        <v>113</v>
      </c>
      <c r="F576" s="23">
        <v>87.83</v>
      </c>
      <c r="G576" s="24">
        <v>58200</v>
      </c>
      <c r="H576" s="24">
        <v>88</v>
      </c>
      <c r="I576" s="24">
        <v>1</v>
      </c>
      <c r="J576" s="24">
        <v>19.725492962937601</v>
      </c>
      <c r="K576" s="24">
        <v>1.5913988470603799E-2</v>
      </c>
      <c r="L576" s="24">
        <v>-20.630204237594999</v>
      </c>
      <c r="M576" s="24">
        <v>1.74072578695917E-2</v>
      </c>
      <c r="N576" s="24">
        <v>40.355697200532603</v>
      </c>
      <c r="O576" s="24">
        <v>-1.4932693989878701E-3</v>
      </c>
      <c r="P576" s="24">
        <v>37.169464851317599</v>
      </c>
      <c r="Q576" s="24">
        <v>37.1694648513175</v>
      </c>
      <c r="R576" s="24">
        <v>0</v>
      </c>
      <c r="S576" s="24">
        <v>5.6506176898933301E-2</v>
      </c>
      <c r="T576" s="24" t="s">
        <v>68</v>
      </c>
      <c r="U576" s="21">
        <v>-6.9917493033026199</v>
      </c>
      <c r="V576" s="21">
        <v>-5.6034772061256204</v>
      </c>
      <c r="W576" s="22">
        <v>-1.38832334837514</v>
      </c>
    </row>
    <row r="577" spans="2:23" x14ac:dyDescent="0.45">
      <c r="B577" s="18" t="s">
        <v>28</v>
      </c>
      <c r="C577" s="19" t="s">
        <v>52</v>
      </c>
      <c r="D577" s="18" t="s">
        <v>121</v>
      </c>
      <c r="E577" s="18" t="s">
        <v>113</v>
      </c>
      <c r="F577" s="23">
        <v>87.83</v>
      </c>
      <c r="G577" s="24">
        <v>58300</v>
      </c>
      <c r="H577" s="24">
        <v>87.63</v>
      </c>
      <c r="I577" s="24">
        <v>1</v>
      </c>
      <c r="J577" s="24">
        <v>-27.481936493135201</v>
      </c>
      <c r="K577" s="24">
        <v>2.8624233986342E-2</v>
      </c>
      <c r="L577" s="24">
        <v>19.089242335927398</v>
      </c>
      <c r="M577" s="24">
        <v>1.3810728655175001E-2</v>
      </c>
      <c r="N577" s="24">
        <v>-46.571178829062603</v>
      </c>
      <c r="O577" s="24">
        <v>1.4813505331166901E-2</v>
      </c>
      <c r="P577" s="24">
        <v>-44.238419904546198</v>
      </c>
      <c r="Q577" s="24">
        <v>-44.238419904546198</v>
      </c>
      <c r="R577" s="24">
        <v>0</v>
      </c>
      <c r="S577" s="24">
        <v>7.4171732455171099E-2</v>
      </c>
      <c r="T577" s="24" t="s">
        <v>68</v>
      </c>
      <c r="U577" s="21">
        <v>-8.0146469431093799</v>
      </c>
      <c r="V577" s="21">
        <v>-6.4232697015672704</v>
      </c>
      <c r="W577" s="22">
        <v>-1.5914359908251099</v>
      </c>
    </row>
    <row r="578" spans="2:23" x14ac:dyDescent="0.45">
      <c r="B578" s="18" t="s">
        <v>28</v>
      </c>
      <c r="C578" s="19" t="s">
        <v>52</v>
      </c>
      <c r="D578" s="18" t="s">
        <v>121</v>
      </c>
      <c r="E578" s="18" t="s">
        <v>113</v>
      </c>
      <c r="F578" s="23">
        <v>87.83</v>
      </c>
      <c r="G578" s="24">
        <v>58500</v>
      </c>
      <c r="H578" s="24">
        <v>87.81</v>
      </c>
      <c r="I578" s="24">
        <v>1</v>
      </c>
      <c r="J578" s="24">
        <v>-11.744484206595001</v>
      </c>
      <c r="K578" s="24">
        <v>7.17251128250593E-4</v>
      </c>
      <c r="L578" s="24">
        <v>-17.953785171450999</v>
      </c>
      <c r="M578" s="24">
        <v>1.6761596903095901E-3</v>
      </c>
      <c r="N578" s="24">
        <v>6.2093009648559496</v>
      </c>
      <c r="O578" s="24">
        <v>-9.5890856205899599E-4</v>
      </c>
      <c r="P578" s="24">
        <v>7.0689550532337497</v>
      </c>
      <c r="Q578" s="24">
        <v>7.0689550532337497</v>
      </c>
      <c r="R578" s="24">
        <v>0</v>
      </c>
      <c r="S578" s="24">
        <v>2.5984465283212301E-4</v>
      </c>
      <c r="T578" s="24" t="s">
        <v>68</v>
      </c>
      <c r="U578" s="21">
        <v>3.9974669377073301E-2</v>
      </c>
      <c r="V578" s="21">
        <v>-3.2037354167008099E-2</v>
      </c>
      <c r="W578" s="22">
        <v>7.2009365057683294E-2</v>
      </c>
    </row>
    <row r="579" spans="2:23" x14ac:dyDescent="0.45">
      <c r="B579" s="18" t="s">
        <v>28</v>
      </c>
      <c r="C579" s="19" t="s">
        <v>52</v>
      </c>
      <c r="D579" s="18" t="s">
        <v>121</v>
      </c>
      <c r="E579" s="18" t="s">
        <v>114</v>
      </c>
      <c r="F579" s="23">
        <v>87.63</v>
      </c>
      <c r="G579" s="24">
        <v>58304</v>
      </c>
      <c r="H579" s="24">
        <v>87.63</v>
      </c>
      <c r="I579" s="24">
        <v>1</v>
      </c>
      <c r="J579" s="24">
        <v>13.580573760580601</v>
      </c>
      <c r="K579" s="24">
        <v>0</v>
      </c>
      <c r="L579" s="24">
        <v>13.580573760580601</v>
      </c>
      <c r="M579" s="24">
        <v>0</v>
      </c>
      <c r="N579" s="24">
        <v>3.6082000000000002E-14</v>
      </c>
      <c r="O579" s="24">
        <v>0</v>
      </c>
      <c r="P579" s="24">
        <v>-1.09128E-13</v>
      </c>
      <c r="Q579" s="24">
        <v>-1.09128E-13</v>
      </c>
      <c r="R579" s="24">
        <v>0</v>
      </c>
      <c r="S579" s="24">
        <v>0</v>
      </c>
      <c r="T579" s="24" t="s">
        <v>68</v>
      </c>
      <c r="U579" s="21">
        <v>0</v>
      </c>
      <c r="V579" s="21">
        <v>0</v>
      </c>
      <c r="W579" s="22">
        <v>0</v>
      </c>
    </row>
    <row r="580" spans="2:23" x14ac:dyDescent="0.45">
      <c r="B580" s="18" t="s">
        <v>28</v>
      </c>
      <c r="C580" s="19" t="s">
        <v>52</v>
      </c>
      <c r="D580" s="18" t="s">
        <v>121</v>
      </c>
      <c r="E580" s="18" t="s">
        <v>114</v>
      </c>
      <c r="F580" s="23">
        <v>87.63</v>
      </c>
      <c r="G580" s="24">
        <v>58350</v>
      </c>
      <c r="H580" s="24">
        <v>86.72</v>
      </c>
      <c r="I580" s="24">
        <v>1</v>
      </c>
      <c r="J580" s="24">
        <v>-75.878444791644398</v>
      </c>
      <c r="K580" s="24">
        <v>0.38172479485910898</v>
      </c>
      <c r="L580" s="24">
        <v>6.8683034499806501</v>
      </c>
      <c r="M580" s="24">
        <v>3.1276091682313702E-3</v>
      </c>
      <c r="N580" s="24">
        <v>-82.746748241625099</v>
      </c>
      <c r="O580" s="24">
        <v>0.37859718569087802</v>
      </c>
      <c r="P580" s="24">
        <v>-78.5326110791963</v>
      </c>
      <c r="Q580" s="24">
        <v>-78.5326110791963</v>
      </c>
      <c r="R580" s="24">
        <v>0</v>
      </c>
      <c r="S580" s="24">
        <v>0.408896697493352</v>
      </c>
      <c r="T580" s="24" t="s">
        <v>68</v>
      </c>
      <c r="U580" s="21">
        <v>-42.295331237276201</v>
      </c>
      <c r="V580" s="21">
        <v>-33.897228609392599</v>
      </c>
      <c r="W580" s="22">
        <v>-8.3984126627987301</v>
      </c>
    </row>
    <row r="581" spans="2:23" x14ac:dyDescent="0.45">
      <c r="B581" s="18" t="s">
        <v>28</v>
      </c>
      <c r="C581" s="19" t="s">
        <v>52</v>
      </c>
      <c r="D581" s="18" t="s">
        <v>121</v>
      </c>
      <c r="E581" s="18" t="s">
        <v>114</v>
      </c>
      <c r="F581" s="23">
        <v>87.63</v>
      </c>
      <c r="G581" s="24">
        <v>58600</v>
      </c>
      <c r="H581" s="24">
        <v>87.65</v>
      </c>
      <c r="I581" s="24">
        <v>1</v>
      </c>
      <c r="J581" s="24">
        <v>26.239911800807999</v>
      </c>
      <c r="K581" s="24">
        <v>2.64396660984646E-3</v>
      </c>
      <c r="L581" s="24">
        <v>-9.7378123469434907</v>
      </c>
      <c r="M581" s="24">
        <v>3.6412795892845498E-4</v>
      </c>
      <c r="N581" s="24">
        <v>35.977724147751502</v>
      </c>
      <c r="O581" s="24">
        <v>2.2798386509179998E-3</v>
      </c>
      <c r="P581" s="24">
        <v>34.2941911746492</v>
      </c>
      <c r="Q581" s="24">
        <v>34.2941911746492</v>
      </c>
      <c r="R581" s="24">
        <v>0</v>
      </c>
      <c r="S581" s="24">
        <v>4.5161915455618103E-3</v>
      </c>
      <c r="T581" s="24" t="s">
        <v>69</v>
      </c>
      <c r="U581" s="21">
        <v>-0.51974942358894305</v>
      </c>
      <c r="V581" s="21">
        <v>-0.41654869498851599</v>
      </c>
      <c r="W581" s="22">
        <v>-0.103204538488272</v>
      </c>
    </row>
    <row r="582" spans="2:23" x14ac:dyDescent="0.45">
      <c r="B582" s="18" t="s">
        <v>28</v>
      </c>
      <c r="C582" s="19" t="s">
        <v>52</v>
      </c>
      <c r="D582" s="18" t="s">
        <v>121</v>
      </c>
      <c r="E582" s="18" t="s">
        <v>115</v>
      </c>
      <c r="F582" s="23">
        <v>87.63</v>
      </c>
      <c r="G582" s="24">
        <v>58300</v>
      </c>
      <c r="H582" s="24">
        <v>87.63</v>
      </c>
      <c r="I582" s="24">
        <v>2</v>
      </c>
      <c r="J582" s="24">
        <v>-8.3695262394196597</v>
      </c>
      <c r="K582" s="24">
        <v>0</v>
      </c>
      <c r="L582" s="24">
        <v>-8.3695262394196401</v>
      </c>
      <c r="M582" s="24">
        <v>0</v>
      </c>
      <c r="N582" s="24">
        <v>-1.5266000000000002E-14</v>
      </c>
      <c r="O582" s="24">
        <v>0</v>
      </c>
      <c r="P582" s="24">
        <v>1.07428E-13</v>
      </c>
      <c r="Q582" s="24">
        <v>1.0742099999999999E-13</v>
      </c>
      <c r="R582" s="24">
        <v>0</v>
      </c>
      <c r="S582" s="24">
        <v>0</v>
      </c>
      <c r="T582" s="24" t="s">
        <v>68</v>
      </c>
      <c r="U582" s="21">
        <v>0</v>
      </c>
      <c r="V582" s="21">
        <v>0</v>
      </c>
      <c r="W582" s="22">
        <v>0</v>
      </c>
    </row>
    <row r="583" spans="2:23" x14ac:dyDescent="0.45">
      <c r="B583" s="18" t="s">
        <v>28</v>
      </c>
      <c r="C583" s="19" t="s">
        <v>52</v>
      </c>
      <c r="D583" s="18" t="s">
        <v>121</v>
      </c>
      <c r="E583" s="18" t="s">
        <v>116</v>
      </c>
      <c r="F583" s="23">
        <v>87.98</v>
      </c>
      <c r="G583" s="24">
        <v>58500</v>
      </c>
      <c r="H583" s="24">
        <v>87.81</v>
      </c>
      <c r="I583" s="24">
        <v>1</v>
      </c>
      <c r="J583" s="24">
        <v>-69.596015055368198</v>
      </c>
      <c r="K583" s="24">
        <v>6.8294834893377204E-2</v>
      </c>
      <c r="L583" s="24">
        <v>-27.442177945982198</v>
      </c>
      <c r="M583" s="24">
        <v>1.06183311389072E-2</v>
      </c>
      <c r="N583" s="24">
        <v>-42.153837109385996</v>
      </c>
      <c r="O583" s="24">
        <v>5.76765037544699E-2</v>
      </c>
      <c r="P583" s="24">
        <v>-41.3631462278762</v>
      </c>
      <c r="Q583" s="24">
        <v>-41.363146227876101</v>
      </c>
      <c r="R583" s="24">
        <v>0</v>
      </c>
      <c r="S583" s="24">
        <v>2.4123829108748201E-2</v>
      </c>
      <c r="T583" s="24" t="s">
        <v>68</v>
      </c>
      <c r="U583" s="21">
        <v>-2.0966760110965499</v>
      </c>
      <c r="V583" s="21">
        <v>-1.68036291450843</v>
      </c>
      <c r="W583" s="22">
        <v>-0.41632846572579701</v>
      </c>
    </row>
    <row r="584" spans="2:23" x14ac:dyDescent="0.45">
      <c r="B584" s="18" t="s">
        <v>28</v>
      </c>
      <c r="C584" s="19" t="s">
        <v>52</v>
      </c>
      <c r="D584" s="18" t="s">
        <v>121</v>
      </c>
      <c r="E584" s="18" t="s">
        <v>117</v>
      </c>
      <c r="F584" s="23">
        <v>87.81</v>
      </c>
      <c r="G584" s="24">
        <v>58600</v>
      </c>
      <c r="H584" s="24">
        <v>87.65</v>
      </c>
      <c r="I584" s="24">
        <v>1</v>
      </c>
      <c r="J584" s="24">
        <v>-19.111244091486</v>
      </c>
      <c r="K584" s="24">
        <v>1.66914520381031E-2</v>
      </c>
      <c r="L584" s="24">
        <v>16.863492433990601</v>
      </c>
      <c r="M584" s="24">
        <v>1.29960461321565E-2</v>
      </c>
      <c r="N584" s="24">
        <v>-35.974736525476601</v>
      </c>
      <c r="O584" s="24">
        <v>3.6954059059466299E-3</v>
      </c>
      <c r="P584" s="24">
        <v>-34.294191174647302</v>
      </c>
      <c r="Q584" s="24">
        <v>-34.294191174647203</v>
      </c>
      <c r="R584" s="24">
        <v>0</v>
      </c>
      <c r="S584" s="24">
        <v>5.3747383758372798E-2</v>
      </c>
      <c r="T584" s="24" t="s">
        <v>69</v>
      </c>
      <c r="U584" s="21">
        <v>-5.4317598839474304</v>
      </c>
      <c r="V584" s="21">
        <v>-4.35323713401307</v>
      </c>
      <c r="W584" s="22">
        <v>-1.07856256603616</v>
      </c>
    </row>
    <row r="585" spans="2:23" x14ac:dyDescent="0.45">
      <c r="B585" s="18" t="s">
        <v>28</v>
      </c>
      <c r="C585" s="19" t="s">
        <v>29</v>
      </c>
      <c r="D585" s="18" t="s">
        <v>122</v>
      </c>
      <c r="E585" s="18" t="s">
        <v>31</v>
      </c>
      <c r="F585" s="23">
        <v>101.77</v>
      </c>
      <c r="G585" s="24">
        <v>50050</v>
      </c>
      <c r="H585" s="24">
        <v>100.68</v>
      </c>
      <c r="I585" s="24">
        <v>1</v>
      </c>
      <c r="J585" s="24">
        <v>-29.200648343513599</v>
      </c>
      <c r="K585" s="24">
        <v>0.15604004905372201</v>
      </c>
      <c r="L585" s="24">
        <v>11.4463034015599</v>
      </c>
      <c r="M585" s="24">
        <v>2.3976268665582799E-2</v>
      </c>
      <c r="N585" s="24">
        <v>-40.646951745073501</v>
      </c>
      <c r="O585" s="24">
        <v>0.13206378038814001</v>
      </c>
      <c r="P585" s="24">
        <v>-75.817674568247696</v>
      </c>
      <c r="Q585" s="24">
        <v>-75.817674568247597</v>
      </c>
      <c r="R585" s="24">
        <v>0</v>
      </c>
      <c r="S585" s="24">
        <v>1.0519425191794201</v>
      </c>
      <c r="T585" s="24" t="s">
        <v>46</v>
      </c>
      <c r="U585" s="21">
        <v>-31.110180135193701</v>
      </c>
      <c r="V585" s="21">
        <v>-26.466075122243399</v>
      </c>
      <c r="W585" s="22">
        <v>-4.6439666834400102</v>
      </c>
    </row>
    <row r="586" spans="2:23" x14ac:dyDescent="0.45">
      <c r="B586" s="18" t="s">
        <v>28</v>
      </c>
      <c r="C586" s="19" t="s">
        <v>29</v>
      </c>
      <c r="D586" s="18" t="s">
        <v>122</v>
      </c>
      <c r="E586" s="18" t="s">
        <v>47</v>
      </c>
      <c r="F586" s="23">
        <v>59.33</v>
      </c>
      <c r="G586" s="24">
        <v>56050</v>
      </c>
      <c r="H586" s="24">
        <v>100.28</v>
      </c>
      <c r="I586" s="24">
        <v>1</v>
      </c>
      <c r="J586" s="24">
        <v>44.574722262209903</v>
      </c>
      <c r="K586" s="24">
        <v>6.3580987672100797E-2</v>
      </c>
      <c r="L586" s="24">
        <v>-8.5039487621455692</v>
      </c>
      <c r="M586" s="24">
        <v>2.31414862557431E-3</v>
      </c>
      <c r="N586" s="24">
        <v>53.078671024355501</v>
      </c>
      <c r="O586" s="24">
        <v>6.1266839046526501E-2</v>
      </c>
      <c r="P586" s="24">
        <v>35.673504346557202</v>
      </c>
      <c r="Q586" s="24">
        <v>35.673504346557102</v>
      </c>
      <c r="R586" s="24">
        <v>0</v>
      </c>
      <c r="S586" s="24">
        <v>4.0723165195642702E-2</v>
      </c>
      <c r="T586" s="24" t="s">
        <v>46</v>
      </c>
      <c r="U586" s="21">
        <v>-1604.3677533811299</v>
      </c>
      <c r="V586" s="21">
        <v>-1364.86890465334</v>
      </c>
      <c r="W586" s="22">
        <v>-239.491715004854</v>
      </c>
    </row>
    <row r="587" spans="2:23" x14ac:dyDescent="0.45">
      <c r="B587" s="18" t="s">
        <v>28</v>
      </c>
      <c r="C587" s="19" t="s">
        <v>29</v>
      </c>
      <c r="D587" s="18" t="s">
        <v>122</v>
      </c>
      <c r="E587" s="18" t="s">
        <v>33</v>
      </c>
      <c r="F587" s="23">
        <v>100.68</v>
      </c>
      <c r="G587" s="24">
        <v>51450</v>
      </c>
      <c r="H587" s="24">
        <v>102.04</v>
      </c>
      <c r="I587" s="24">
        <v>10</v>
      </c>
      <c r="J587" s="24">
        <v>30.508569067668802</v>
      </c>
      <c r="K587" s="24">
        <v>0.162326773975492</v>
      </c>
      <c r="L587" s="24">
        <v>60.847895713092299</v>
      </c>
      <c r="M587" s="24">
        <v>0.64571014237685997</v>
      </c>
      <c r="N587" s="24">
        <v>-30.339326645423501</v>
      </c>
      <c r="O587" s="24">
        <v>-0.48338336840136897</v>
      </c>
      <c r="P587" s="24">
        <v>-32.3060726811701</v>
      </c>
      <c r="Q587" s="24">
        <v>-32.3060726811701</v>
      </c>
      <c r="R587" s="24">
        <v>0</v>
      </c>
      <c r="S587" s="24">
        <v>0.18201819871493499</v>
      </c>
      <c r="T587" s="24" t="s">
        <v>48</v>
      </c>
      <c r="U587" s="21">
        <v>-7.7342539833868296</v>
      </c>
      <c r="V587" s="21">
        <v>-6.5796901865978699</v>
      </c>
      <c r="W587" s="22">
        <v>-1.1545294069023799</v>
      </c>
    </row>
    <row r="588" spans="2:23" x14ac:dyDescent="0.45">
      <c r="B588" s="18" t="s">
        <v>28</v>
      </c>
      <c r="C588" s="19" t="s">
        <v>29</v>
      </c>
      <c r="D588" s="18" t="s">
        <v>122</v>
      </c>
      <c r="E588" s="18" t="s">
        <v>49</v>
      </c>
      <c r="F588" s="23">
        <v>102.04</v>
      </c>
      <c r="G588" s="24">
        <v>54000</v>
      </c>
      <c r="H588" s="24">
        <v>102.25</v>
      </c>
      <c r="I588" s="24">
        <v>10</v>
      </c>
      <c r="J588" s="24">
        <v>14.097451864143</v>
      </c>
      <c r="K588" s="24">
        <v>9.5076330511178996E-3</v>
      </c>
      <c r="L588" s="24">
        <v>44.1532084627503</v>
      </c>
      <c r="M588" s="24">
        <v>9.3264358311835202E-2</v>
      </c>
      <c r="N588" s="24">
        <v>-30.055756598607299</v>
      </c>
      <c r="O588" s="24">
        <v>-8.3756725260717299E-2</v>
      </c>
      <c r="P588" s="24">
        <v>-32.306072681170498</v>
      </c>
      <c r="Q588" s="24">
        <v>-32.306072681170498</v>
      </c>
      <c r="R588" s="24">
        <v>0</v>
      </c>
      <c r="S588" s="24">
        <v>4.99297627667585E-2</v>
      </c>
      <c r="T588" s="24" t="s">
        <v>48</v>
      </c>
      <c r="U588" s="21">
        <v>-2.2436218160486199</v>
      </c>
      <c r="V588" s="21">
        <v>-1.9086955868273101</v>
      </c>
      <c r="W588" s="22">
        <v>-0.33491625309433698</v>
      </c>
    </row>
    <row r="589" spans="2:23" x14ac:dyDescent="0.45">
      <c r="B589" s="18" t="s">
        <v>28</v>
      </c>
      <c r="C589" s="19" t="s">
        <v>29</v>
      </c>
      <c r="D589" s="18" t="s">
        <v>122</v>
      </c>
      <c r="E589" s="18" t="s">
        <v>50</v>
      </c>
      <c r="F589" s="23">
        <v>102.25</v>
      </c>
      <c r="G589" s="24">
        <v>56100</v>
      </c>
      <c r="H589" s="24">
        <v>101.06</v>
      </c>
      <c r="I589" s="24">
        <v>10</v>
      </c>
      <c r="J589" s="24">
        <v>-32.7614040856892</v>
      </c>
      <c r="K589" s="24">
        <v>0.19620099445331099</v>
      </c>
      <c r="L589" s="24">
        <v>26.9541601296221</v>
      </c>
      <c r="M589" s="24">
        <v>0.13280908958801699</v>
      </c>
      <c r="N589" s="24">
        <v>-59.715564215311304</v>
      </c>
      <c r="O589" s="24">
        <v>6.3391904865294002E-2</v>
      </c>
      <c r="P589" s="24">
        <v>-50.385296531746</v>
      </c>
      <c r="Q589" s="24">
        <v>-50.385296531745901</v>
      </c>
      <c r="R589" s="24">
        <v>0</v>
      </c>
      <c r="S589" s="24">
        <v>0.464070357885013</v>
      </c>
      <c r="T589" s="24" t="s">
        <v>48</v>
      </c>
      <c r="U589" s="21">
        <v>-64.617417327138796</v>
      </c>
      <c r="V589" s="21">
        <v>-54.971376371130702</v>
      </c>
      <c r="W589" s="22">
        <v>-9.6457536386201106</v>
      </c>
    </row>
    <row r="590" spans="2:23" x14ac:dyDescent="0.45">
      <c r="B590" s="18" t="s">
        <v>28</v>
      </c>
      <c r="C590" s="19" t="s">
        <v>29</v>
      </c>
      <c r="D590" s="18" t="s">
        <v>122</v>
      </c>
      <c r="E590" s="18" t="s">
        <v>51</v>
      </c>
      <c r="F590" s="23">
        <v>100.28</v>
      </c>
      <c r="G590" s="24">
        <v>56100</v>
      </c>
      <c r="H590" s="24">
        <v>101.06</v>
      </c>
      <c r="I590" s="24">
        <v>10</v>
      </c>
      <c r="J590" s="24">
        <v>50.589080654432401</v>
      </c>
      <c r="K590" s="24">
        <v>0.18349858934072999</v>
      </c>
      <c r="L590" s="24">
        <v>-7.5675190215067696</v>
      </c>
      <c r="M590" s="24">
        <v>4.1060685749001397E-3</v>
      </c>
      <c r="N590" s="24">
        <v>58.156599675939098</v>
      </c>
      <c r="O590" s="24">
        <v>0.17939252076582901</v>
      </c>
      <c r="P590" s="24">
        <v>47.585486222779203</v>
      </c>
      <c r="Q590" s="24">
        <v>47.585486222779203</v>
      </c>
      <c r="R590" s="24">
        <v>0</v>
      </c>
      <c r="S590" s="24">
        <v>0.162355938382481</v>
      </c>
      <c r="T590" s="24" t="s">
        <v>48</v>
      </c>
      <c r="U590" s="21">
        <v>-27.302702681736498</v>
      </c>
      <c r="V590" s="21">
        <v>-23.226975127593999</v>
      </c>
      <c r="W590" s="22">
        <v>-4.0756061543474296</v>
      </c>
    </row>
    <row r="591" spans="2:23" x14ac:dyDescent="0.45">
      <c r="B591" s="18" t="s">
        <v>28</v>
      </c>
      <c r="C591" s="19" t="s">
        <v>52</v>
      </c>
      <c r="D591" s="18" t="s">
        <v>122</v>
      </c>
      <c r="E591" s="18" t="s">
        <v>53</v>
      </c>
      <c r="F591" s="23">
        <v>101.47</v>
      </c>
      <c r="G591" s="24">
        <v>50000</v>
      </c>
      <c r="H591" s="24">
        <v>100.19</v>
      </c>
      <c r="I591" s="24">
        <v>1</v>
      </c>
      <c r="J591" s="24">
        <v>-67.140032085193994</v>
      </c>
      <c r="K591" s="24">
        <v>0.42959180647060402</v>
      </c>
      <c r="L591" s="24">
        <v>-11.4693577917725</v>
      </c>
      <c r="M591" s="24">
        <v>1.25363498252375E-2</v>
      </c>
      <c r="N591" s="24">
        <v>-55.670674293421499</v>
      </c>
      <c r="O591" s="24">
        <v>0.41705545664536597</v>
      </c>
      <c r="P591" s="24">
        <v>-103.181325431711</v>
      </c>
      <c r="Q591" s="24">
        <v>-103.181325431711</v>
      </c>
      <c r="R591" s="24">
        <v>0</v>
      </c>
      <c r="S591" s="24">
        <v>1.0146005779706</v>
      </c>
      <c r="T591" s="24" t="s">
        <v>54</v>
      </c>
      <c r="U591" s="21">
        <v>-29.4697689197756</v>
      </c>
      <c r="V591" s="21">
        <v>-25.0705432972922</v>
      </c>
      <c r="W591" s="22">
        <v>-4.3990945869610396</v>
      </c>
    </row>
    <row r="592" spans="2:23" x14ac:dyDescent="0.45">
      <c r="B592" s="18" t="s">
        <v>28</v>
      </c>
      <c r="C592" s="19" t="s">
        <v>52</v>
      </c>
      <c r="D592" s="18" t="s">
        <v>122</v>
      </c>
      <c r="E592" s="18" t="s">
        <v>55</v>
      </c>
      <c r="F592" s="23">
        <v>58.99</v>
      </c>
      <c r="G592" s="24">
        <v>56050</v>
      </c>
      <c r="H592" s="24">
        <v>100.28</v>
      </c>
      <c r="I592" s="24">
        <v>1</v>
      </c>
      <c r="J592" s="24">
        <v>79.244412340231705</v>
      </c>
      <c r="K592" s="24">
        <v>0.31398384435743398</v>
      </c>
      <c r="L592" s="24">
        <v>13.823259349926399</v>
      </c>
      <c r="M592" s="24">
        <v>9.5541249527663994E-3</v>
      </c>
      <c r="N592" s="24">
        <v>65.421152990305302</v>
      </c>
      <c r="O592" s="24">
        <v>0.30442971940466701</v>
      </c>
      <c r="P592" s="24">
        <v>60.973640948814399</v>
      </c>
      <c r="Q592" s="24">
        <v>60.9736409488143</v>
      </c>
      <c r="R592" s="24">
        <v>0</v>
      </c>
      <c r="S592" s="24">
        <v>0.18588924452774699</v>
      </c>
      <c r="T592" s="24" t="s">
        <v>54</v>
      </c>
      <c r="U592" s="21">
        <v>-2019.4335436531101</v>
      </c>
      <c r="V592" s="21">
        <v>-1717.9739763139301</v>
      </c>
      <c r="W592" s="22">
        <v>-301.45058805162898</v>
      </c>
    </row>
    <row r="593" spans="2:23" x14ac:dyDescent="0.45">
      <c r="B593" s="18" t="s">
        <v>28</v>
      </c>
      <c r="C593" s="19" t="s">
        <v>52</v>
      </c>
      <c r="D593" s="18" t="s">
        <v>122</v>
      </c>
      <c r="E593" s="18" t="s">
        <v>66</v>
      </c>
      <c r="F593" s="23">
        <v>59.24</v>
      </c>
      <c r="G593" s="24">
        <v>58350</v>
      </c>
      <c r="H593" s="24">
        <v>100.87</v>
      </c>
      <c r="I593" s="24">
        <v>1</v>
      </c>
      <c r="J593" s="24">
        <v>76.181278628838896</v>
      </c>
      <c r="K593" s="24">
        <v>0.41321540960296499</v>
      </c>
      <c r="L593" s="24">
        <v>-5.3192931818239702</v>
      </c>
      <c r="M593" s="24">
        <v>2.0145954527389701E-3</v>
      </c>
      <c r="N593" s="24">
        <v>81.500571810662905</v>
      </c>
      <c r="O593" s="24">
        <v>0.41120081415022602</v>
      </c>
      <c r="P593" s="24">
        <v>82.351854704567799</v>
      </c>
      <c r="Q593" s="24">
        <v>82.351854704567799</v>
      </c>
      <c r="R593" s="24">
        <v>0</v>
      </c>
      <c r="S593" s="24">
        <v>0.48286615169769598</v>
      </c>
      <c r="T593" s="24" t="s">
        <v>54</v>
      </c>
      <c r="U593" s="21">
        <v>-2592.1117662269398</v>
      </c>
      <c r="V593" s="21">
        <v>-2205.16321127326</v>
      </c>
      <c r="W593" s="22">
        <v>-386.93702928749798</v>
      </c>
    </row>
    <row r="594" spans="2:23" x14ac:dyDescent="0.45">
      <c r="B594" s="18" t="s">
        <v>28</v>
      </c>
      <c r="C594" s="19" t="s">
        <v>52</v>
      </c>
      <c r="D594" s="18" t="s">
        <v>122</v>
      </c>
      <c r="E594" s="18" t="s">
        <v>67</v>
      </c>
      <c r="F594" s="23">
        <v>100.19</v>
      </c>
      <c r="G594" s="24">
        <v>50050</v>
      </c>
      <c r="H594" s="24">
        <v>100.68</v>
      </c>
      <c r="I594" s="24">
        <v>1</v>
      </c>
      <c r="J594" s="24">
        <v>49.030373095180799</v>
      </c>
      <c r="K594" s="24">
        <v>0.139190296430868</v>
      </c>
      <c r="L594" s="24">
        <v>81.738004275002197</v>
      </c>
      <c r="M594" s="24">
        <v>0.38683576775160999</v>
      </c>
      <c r="N594" s="24">
        <v>-32.707631179821298</v>
      </c>
      <c r="O594" s="24">
        <v>-0.24764547132074199</v>
      </c>
      <c r="P594" s="24">
        <v>-61.7575889349609</v>
      </c>
      <c r="Q594" s="24">
        <v>-61.7575889349609</v>
      </c>
      <c r="R594" s="24">
        <v>0</v>
      </c>
      <c r="S594" s="24">
        <v>0.22083058790235099</v>
      </c>
      <c r="T594" s="24" t="s">
        <v>68</v>
      </c>
      <c r="U594" s="21">
        <v>-8.8455336339859993</v>
      </c>
      <c r="V594" s="21">
        <v>-7.5250788210180897</v>
      </c>
      <c r="W594" s="22">
        <v>-1.32041548184443</v>
      </c>
    </row>
    <row r="595" spans="2:23" x14ac:dyDescent="0.45">
      <c r="B595" s="18" t="s">
        <v>28</v>
      </c>
      <c r="C595" s="19" t="s">
        <v>52</v>
      </c>
      <c r="D595" s="18" t="s">
        <v>122</v>
      </c>
      <c r="E595" s="18" t="s">
        <v>67</v>
      </c>
      <c r="F595" s="23">
        <v>100.19</v>
      </c>
      <c r="G595" s="24">
        <v>51150</v>
      </c>
      <c r="H595" s="24">
        <v>99.02</v>
      </c>
      <c r="I595" s="24">
        <v>1</v>
      </c>
      <c r="J595" s="24">
        <v>-172.87922268040299</v>
      </c>
      <c r="K595" s="24">
        <v>1.04605289721031</v>
      </c>
      <c r="L595" s="24">
        <v>-149.70062799092699</v>
      </c>
      <c r="M595" s="24">
        <v>0.78435973073072696</v>
      </c>
      <c r="N595" s="24">
        <v>-23.178594689475698</v>
      </c>
      <c r="O595" s="24">
        <v>0.26169316647958302</v>
      </c>
      <c r="P595" s="24">
        <v>-41.423736496749001</v>
      </c>
      <c r="Q595" s="24">
        <v>-41.423736496748901</v>
      </c>
      <c r="R595" s="24">
        <v>0</v>
      </c>
      <c r="S595" s="24">
        <v>6.0057408087323197E-2</v>
      </c>
      <c r="T595" s="24" t="s">
        <v>68</v>
      </c>
      <c r="U595" s="21">
        <v>-1.05300793948782</v>
      </c>
      <c r="V595" s="21">
        <v>-0.89581568186666705</v>
      </c>
      <c r="W595" s="22">
        <v>-0.15718757548585299</v>
      </c>
    </row>
    <row r="596" spans="2:23" x14ac:dyDescent="0.45">
      <c r="B596" s="18" t="s">
        <v>28</v>
      </c>
      <c r="C596" s="19" t="s">
        <v>52</v>
      </c>
      <c r="D596" s="18" t="s">
        <v>122</v>
      </c>
      <c r="E596" s="18" t="s">
        <v>67</v>
      </c>
      <c r="F596" s="23">
        <v>100.19</v>
      </c>
      <c r="G596" s="24">
        <v>51200</v>
      </c>
      <c r="H596" s="24">
        <v>100.19</v>
      </c>
      <c r="I596" s="24">
        <v>1</v>
      </c>
      <c r="J596" s="24">
        <v>-2.3169809999999999E-12</v>
      </c>
      <c r="K596" s="24">
        <v>0</v>
      </c>
      <c r="L596" s="24">
        <v>-1.436252E-12</v>
      </c>
      <c r="M596" s="24">
        <v>0</v>
      </c>
      <c r="N596" s="24">
        <v>-8.8072899999999995E-13</v>
      </c>
      <c r="O596" s="24">
        <v>0</v>
      </c>
      <c r="P596" s="24">
        <v>1.2563050000000001E-12</v>
      </c>
      <c r="Q596" s="24">
        <v>1.256306E-12</v>
      </c>
      <c r="R596" s="24">
        <v>0</v>
      </c>
      <c r="S596" s="24">
        <v>0</v>
      </c>
      <c r="T596" s="24" t="s">
        <v>69</v>
      </c>
      <c r="U596" s="21">
        <v>0</v>
      </c>
      <c r="V596" s="21">
        <v>0</v>
      </c>
      <c r="W596" s="22">
        <v>0</v>
      </c>
    </row>
    <row r="597" spans="2:23" x14ac:dyDescent="0.45">
      <c r="B597" s="18" t="s">
        <v>28</v>
      </c>
      <c r="C597" s="19" t="s">
        <v>52</v>
      </c>
      <c r="D597" s="18" t="s">
        <v>122</v>
      </c>
      <c r="E597" s="18" t="s">
        <v>33</v>
      </c>
      <c r="F597" s="23">
        <v>100.68</v>
      </c>
      <c r="G597" s="24">
        <v>50054</v>
      </c>
      <c r="H597" s="24">
        <v>100.68</v>
      </c>
      <c r="I597" s="24">
        <v>1</v>
      </c>
      <c r="J597" s="24">
        <v>62.4262010533688</v>
      </c>
      <c r="K597" s="24">
        <v>0</v>
      </c>
      <c r="L597" s="24">
        <v>62.426199891452598</v>
      </c>
      <c r="M597" s="24">
        <v>0</v>
      </c>
      <c r="N597" s="24">
        <v>1.1619162076930001E-6</v>
      </c>
      <c r="O597" s="24">
        <v>0</v>
      </c>
      <c r="P597" s="24">
        <v>8.8606599999999999E-13</v>
      </c>
      <c r="Q597" s="24">
        <v>8.8606599999999999E-13</v>
      </c>
      <c r="R597" s="24">
        <v>0</v>
      </c>
      <c r="S597" s="24">
        <v>0</v>
      </c>
      <c r="T597" s="24" t="s">
        <v>69</v>
      </c>
      <c r="U597" s="21">
        <v>0</v>
      </c>
      <c r="V597" s="21">
        <v>0</v>
      </c>
      <c r="W597" s="22">
        <v>0</v>
      </c>
    </row>
    <row r="598" spans="2:23" x14ac:dyDescent="0.45">
      <c r="B598" s="18" t="s">
        <v>28</v>
      </c>
      <c r="C598" s="19" t="s">
        <v>52</v>
      </c>
      <c r="D598" s="18" t="s">
        <v>122</v>
      </c>
      <c r="E598" s="18" t="s">
        <v>33</v>
      </c>
      <c r="F598" s="23">
        <v>100.68</v>
      </c>
      <c r="G598" s="24">
        <v>50100</v>
      </c>
      <c r="H598" s="24">
        <v>100.36</v>
      </c>
      <c r="I598" s="24">
        <v>1</v>
      </c>
      <c r="J598" s="24">
        <v>-181.38454365721401</v>
      </c>
      <c r="K598" s="24">
        <v>0.26221581084155299</v>
      </c>
      <c r="L598" s="24">
        <v>-145.61741712167401</v>
      </c>
      <c r="M598" s="24">
        <v>0.16899932438842399</v>
      </c>
      <c r="N598" s="24">
        <v>-35.7671265355401</v>
      </c>
      <c r="O598" s="24">
        <v>9.3216486453128897E-2</v>
      </c>
      <c r="P598" s="24">
        <v>-55.750427038832697</v>
      </c>
      <c r="Q598" s="24">
        <v>-55.750427038832697</v>
      </c>
      <c r="R598" s="24">
        <v>0</v>
      </c>
      <c r="S598" s="24">
        <v>2.4771637616647298E-2</v>
      </c>
      <c r="T598" s="24" t="s">
        <v>68</v>
      </c>
      <c r="U598" s="21">
        <v>-2.07535927310456</v>
      </c>
      <c r="V598" s="21">
        <v>-1.76555115363968</v>
      </c>
      <c r="W598" s="22">
        <v>-0.30979889150699202</v>
      </c>
    </row>
    <row r="599" spans="2:23" x14ac:dyDescent="0.45">
      <c r="B599" s="18" t="s">
        <v>28</v>
      </c>
      <c r="C599" s="19" t="s">
        <v>52</v>
      </c>
      <c r="D599" s="18" t="s">
        <v>122</v>
      </c>
      <c r="E599" s="18" t="s">
        <v>33</v>
      </c>
      <c r="F599" s="23">
        <v>100.68</v>
      </c>
      <c r="G599" s="24">
        <v>50900</v>
      </c>
      <c r="H599" s="24">
        <v>101.9</v>
      </c>
      <c r="I599" s="24">
        <v>1</v>
      </c>
      <c r="J599" s="24">
        <v>85.007485712570798</v>
      </c>
      <c r="K599" s="24">
        <v>0.50945222021569103</v>
      </c>
      <c r="L599" s="24">
        <v>91.959375872008593</v>
      </c>
      <c r="M599" s="24">
        <v>0.59618514015923996</v>
      </c>
      <c r="N599" s="24">
        <v>-6.9518901594378999</v>
      </c>
      <c r="O599" s="24">
        <v>-8.6732919943549397E-2</v>
      </c>
      <c r="P599" s="24">
        <v>-49.5187637832015</v>
      </c>
      <c r="Q599" s="24">
        <v>-49.5187637832015</v>
      </c>
      <c r="R599" s="24">
        <v>0</v>
      </c>
      <c r="S599" s="24">
        <v>0.172873611646464</v>
      </c>
      <c r="T599" s="24" t="s">
        <v>68</v>
      </c>
      <c r="U599" s="21">
        <v>-0.30387146656788799</v>
      </c>
      <c r="V599" s="21">
        <v>-0.25850975554442601</v>
      </c>
      <c r="W599" s="22">
        <v>-4.5360359877599302E-2</v>
      </c>
    </row>
    <row r="600" spans="2:23" x14ac:dyDescent="0.45">
      <c r="B600" s="18" t="s">
        <v>28</v>
      </c>
      <c r="C600" s="19" t="s">
        <v>52</v>
      </c>
      <c r="D600" s="18" t="s">
        <v>122</v>
      </c>
      <c r="E600" s="18" t="s">
        <v>70</v>
      </c>
      <c r="F600" s="23">
        <v>100.68</v>
      </c>
      <c r="G600" s="24">
        <v>50454</v>
      </c>
      <c r="H600" s="24">
        <v>100.68</v>
      </c>
      <c r="I600" s="24">
        <v>1</v>
      </c>
      <c r="J600" s="24">
        <v>-6.4202300000000004E-13</v>
      </c>
      <c r="K600" s="24">
        <v>0</v>
      </c>
      <c r="L600" s="24">
        <v>-1.2172559999999999E-12</v>
      </c>
      <c r="M600" s="24">
        <v>0</v>
      </c>
      <c r="N600" s="24">
        <v>5.7523299999999998E-13</v>
      </c>
      <c r="O600" s="24">
        <v>0</v>
      </c>
      <c r="P600" s="24">
        <v>2.0095920000000001E-12</v>
      </c>
      <c r="Q600" s="24">
        <v>2.0095929999999998E-12</v>
      </c>
      <c r="R600" s="24">
        <v>0</v>
      </c>
      <c r="S600" s="24">
        <v>0</v>
      </c>
      <c r="T600" s="24" t="s">
        <v>69</v>
      </c>
      <c r="U600" s="21">
        <v>0</v>
      </c>
      <c r="V600" s="21">
        <v>0</v>
      </c>
      <c r="W600" s="22">
        <v>0</v>
      </c>
    </row>
    <row r="601" spans="2:23" x14ac:dyDescent="0.45">
      <c r="B601" s="18" t="s">
        <v>28</v>
      </c>
      <c r="C601" s="19" t="s">
        <v>52</v>
      </c>
      <c r="D601" s="18" t="s">
        <v>122</v>
      </c>
      <c r="E601" s="18" t="s">
        <v>70</v>
      </c>
      <c r="F601" s="23">
        <v>100.68</v>
      </c>
      <c r="G601" s="24">
        <v>50604</v>
      </c>
      <c r="H601" s="24">
        <v>100.68</v>
      </c>
      <c r="I601" s="24">
        <v>1</v>
      </c>
      <c r="J601" s="24">
        <v>9.3876000000000001E-14</v>
      </c>
      <c r="K601" s="24">
        <v>0</v>
      </c>
      <c r="L601" s="24">
        <v>3.8146200000000002E-13</v>
      </c>
      <c r="M601" s="24">
        <v>0</v>
      </c>
      <c r="N601" s="24">
        <v>-2.87586E-13</v>
      </c>
      <c r="O601" s="24">
        <v>0</v>
      </c>
      <c r="P601" s="24">
        <v>-6.8071100000000001E-13</v>
      </c>
      <c r="Q601" s="24">
        <v>-6.8071100000000001E-13</v>
      </c>
      <c r="R601" s="24">
        <v>0</v>
      </c>
      <c r="S601" s="24">
        <v>0</v>
      </c>
      <c r="T601" s="24" t="s">
        <v>69</v>
      </c>
      <c r="U601" s="21">
        <v>0</v>
      </c>
      <c r="V601" s="21">
        <v>0</v>
      </c>
      <c r="W601" s="22">
        <v>0</v>
      </c>
    </row>
    <row r="602" spans="2:23" x14ac:dyDescent="0.45">
      <c r="B602" s="18" t="s">
        <v>28</v>
      </c>
      <c r="C602" s="19" t="s">
        <v>52</v>
      </c>
      <c r="D602" s="18" t="s">
        <v>122</v>
      </c>
      <c r="E602" s="18" t="s">
        <v>71</v>
      </c>
      <c r="F602" s="23">
        <v>100.36</v>
      </c>
      <c r="G602" s="24">
        <v>50103</v>
      </c>
      <c r="H602" s="24">
        <v>100.34</v>
      </c>
      <c r="I602" s="24">
        <v>1</v>
      </c>
      <c r="J602" s="24">
        <v>-15.538395335538601</v>
      </c>
      <c r="K602" s="24">
        <v>1.20720864801744E-3</v>
      </c>
      <c r="L602" s="24">
        <v>-15.538396504811301</v>
      </c>
      <c r="M602" s="24">
        <v>1.2072088297036599E-3</v>
      </c>
      <c r="N602" s="24">
        <v>1.169272711987E-6</v>
      </c>
      <c r="O602" s="24">
        <v>-1.8168622400000001E-10</v>
      </c>
      <c r="P602" s="24">
        <v>-5.6864199999999999E-12</v>
      </c>
      <c r="Q602" s="24">
        <v>-5.6864180000000004E-12</v>
      </c>
      <c r="R602" s="24">
        <v>0</v>
      </c>
      <c r="S602" s="24">
        <v>0</v>
      </c>
      <c r="T602" s="24" t="s">
        <v>69</v>
      </c>
      <c r="U602" s="21">
        <v>5.1532417E-9</v>
      </c>
      <c r="V602" s="21">
        <v>0</v>
      </c>
      <c r="W602" s="22">
        <v>5.1533951946799996E-9</v>
      </c>
    </row>
    <row r="603" spans="2:23" x14ac:dyDescent="0.45">
      <c r="B603" s="18" t="s">
        <v>28</v>
      </c>
      <c r="C603" s="19" t="s">
        <v>52</v>
      </c>
      <c r="D603" s="18" t="s">
        <v>122</v>
      </c>
      <c r="E603" s="18" t="s">
        <v>71</v>
      </c>
      <c r="F603" s="23">
        <v>100.36</v>
      </c>
      <c r="G603" s="24">
        <v>50200</v>
      </c>
      <c r="H603" s="24">
        <v>100.17</v>
      </c>
      <c r="I603" s="24">
        <v>1</v>
      </c>
      <c r="J603" s="24">
        <v>-48.979047923479598</v>
      </c>
      <c r="K603" s="24">
        <v>3.5960217561002802E-2</v>
      </c>
      <c r="L603" s="24">
        <v>-13.1486188426996</v>
      </c>
      <c r="M603" s="24">
        <v>2.5915638002842298E-3</v>
      </c>
      <c r="N603" s="24">
        <v>-35.83042908078</v>
      </c>
      <c r="O603" s="24">
        <v>3.3368653760718597E-2</v>
      </c>
      <c r="P603" s="24">
        <v>-55.750427038830999</v>
      </c>
      <c r="Q603" s="24">
        <v>-55.750427038830999</v>
      </c>
      <c r="R603" s="24">
        <v>0</v>
      </c>
      <c r="S603" s="24">
        <v>4.65905706240302E-2</v>
      </c>
      <c r="T603" s="24" t="s">
        <v>68</v>
      </c>
      <c r="U603" s="21">
        <v>-3.46207345602966</v>
      </c>
      <c r="V603" s="21">
        <v>-2.9452576541770399</v>
      </c>
      <c r="W603" s="22">
        <v>-0.51680040795506799</v>
      </c>
    </row>
    <row r="604" spans="2:23" x14ac:dyDescent="0.45">
      <c r="B604" s="18" t="s">
        <v>28</v>
      </c>
      <c r="C604" s="19" t="s">
        <v>52</v>
      </c>
      <c r="D604" s="18" t="s">
        <v>122</v>
      </c>
      <c r="E604" s="18" t="s">
        <v>72</v>
      </c>
      <c r="F604" s="23">
        <v>100.21</v>
      </c>
      <c r="G604" s="24">
        <v>50800</v>
      </c>
      <c r="H604" s="24">
        <v>101.32</v>
      </c>
      <c r="I604" s="24">
        <v>1</v>
      </c>
      <c r="J604" s="24">
        <v>84.502530022130401</v>
      </c>
      <c r="K604" s="24">
        <v>0.36246079396795999</v>
      </c>
      <c r="L604" s="24">
        <v>123.71370095455499</v>
      </c>
      <c r="M604" s="24">
        <v>0.77688585084460204</v>
      </c>
      <c r="N604" s="24">
        <v>-39.211170932425098</v>
      </c>
      <c r="O604" s="24">
        <v>-0.41442505687664299</v>
      </c>
      <c r="P604" s="24">
        <v>-46.473356090563797</v>
      </c>
      <c r="Q604" s="24">
        <v>-46.473356090563698</v>
      </c>
      <c r="R604" s="24">
        <v>0</v>
      </c>
      <c r="S604" s="24">
        <v>0.10963006866402</v>
      </c>
      <c r="T604" s="24" t="s">
        <v>68</v>
      </c>
      <c r="U604" s="21">
        <v>1.76485887881689</v>
      </c>
      <c r="V604" s="21">
        <v>-1.5014020318733601</v>
      </c>
      <c r="W604" s="22">
        <v>3.2663581996772701</v>
      </c>
    </row>
    <row r="605" spans="2:23" x14ac:dyDescent="0.45">
      <c r="B605" s="18" t="s">
        <v>28</v>
      </c>
      <c r="C605" s="19" t="s">
        <v>52</v>
      </c>
      <c r="D605" s="18" t="s">
        <v>122</v>
      </c>
      <c r="E605" s="18" t="s">
        <v>73</v>
      </c>
      <c r="F605" s="23">
        <v>100.17</v>
      </c>
      <c r="G605" s="24">
        <v>50150</v>
      </c>
      <c r="H605" s="24">
        <v>100.21</v>
      </c>
      <c r="I605" s="24">
        <v>1</v>
      </c>
      <c r="J605" s="24">
        <v>12.704186574350301</v>
      </c>
      <c r="K605" s="24">
        <v>8.4248898101300603E-4</v>
      </c>
      <c r="L605" s="24">
        <v>52.129235937348298</v>
      </c>
      <c r="M605" s="24">
        <v>1.41851267897292E-2</v>
      </c>
      <c r="N605" s="24">
        <v>-39.425049362998102</v>
      </c>
      <c r="O605" s="24">
        <v>-1.3342637808716201E-2</v>
      </c>
      <c r="P605" s="24">
        <v>-46.473356090561602</v>
      </c>
      <c r="Q605" s="24">
        <v>-46.473356090561602</v>
      </c>
      <c r="R605" s="24">
        <v>0</v>
      </c>
      <c r="S605" s="24">
        <v>1.1274014153391101E-2</v>
      </c>
      <c r="T605" s="24" t="s">
        <v>68</v>
      </c>
      <c r="U605" s="21">
        <v>0.24020309246433</v>
      </c>
      <c r="V605" s="21">
        <v>-0.204345749916262</v>
      </c>
      <c r="W605" s="22">
        <v>0.44456208373140299</v>
      </c>
    </row>
    <row r="606" spans="2:23" x14ac:dyDescent="0.45">
      <c r="B606" s="18" t="s">
        <v>28</v>
      </c>
      <c r="C606" s="19" t="s">
        <v>52</v>
      </c>
      <c r="D606" s="18" t="s">
        <v>122</v>
      </c>
      <c r="E606" s="18" t="s">
        <v>73</v>
      </c>
      <c r="F606" s="23">
        <v>100.17</v>
      </c>
      <c r="G606" s="24">
        <v>50250</v>
      </c>
      <c r="H606" s="24">
        <v>98.9</v>
      </c>
      <c r="I606" s="24">
        <v>1</v>
      </c>
      <c r="J606" s="24">
        <v>-121.754821319852</v>
      </c>
      <c r="K606" s="24">
        <v>0.73187255672724105</v>
      </c>
      <c r="L606" s="24">
        <v>-144.928752244397</v>
      </c>
      <c r="M606" s="24">
        <v>1.0369844251228</v>
      </c>
      <c r="N606" s="24">
        <v>23.1739309245445</v>
      </c>
      <c r="O606" s="24">
        <v>-0.30511186839556198</v>
      </c>
      <c r="P606" s="24">
        <v>41.4237364967491</v>
      </c>
      <c r="Q606" s="24">
        <v>41.4237364967491</v>
      </c>
      <c r="R606" s="24">
        <v>0</v>
      </c>
      <c r="S606" s="24">
        <v>8.4715263922033504E-2</v>
      </c>
      <c r="T606" s="24" t="s">
        <v>68</v>
      </c>
      <c r="U606" s="21">
        <v>-0.93841754658080501</v>
      </c>
      <c r="V606" s="21">
        <v>-0.79833125928263804</v>
      </c>
      <c r="W606" s="22">
        <v>-0.140082114682028</v>
      </c>
    </row>
    <row r="607" spans="2:23" x14ac:dyDescent="0.45">
      <c r="B607" s="18" t="s">
        <v>28</v>
      </c>
      <c r="C607" s="19" t="s">
        <v>52</v>
      </c>
      <c r="D607" s="18" t="s">
        <v>122</v>
      </c>
      <c r="E607" s="18" t="s">
        <v>73</v>
      </c>
      <c r="F607" s="23">
        <v>100.17</v>
      </c>
      <c r="G607" s="24">
        <v>50900</v>
      </c>
      <c r="H607" s="24">
        <v>101.9</v>
      </c>
      <c r="I607" s="24">
        <v>1</v>
      </c>
      <c r="J607" s="24">
        <v>100.258740711813</v>
      </c>
      <c r="K607" s="24">
        <v>0.95994834101081505</v>
      </c>
      <c r="L607" s="24">
        <v>94.534970048150797</v>
      </c>
      <c r="M607" s="24">
        <v>0.853470183671455</v>
      </c>
      <c r="N607" s="24">
        <v>5.7237706636618801</v>
      </c>
      <c r="O607" s="24">
        <v>0.10647815733936</v>
      </c>
      <c r="P607" s="24">
        <v>-21.5583027340335</v>
      </c>
      <c r="Q607" s="24">
        <v>-21.5583027340335</v>
      </c>
      <c r="R607" s="24">
        <v>0</v>
      </c>
      <c r="S607" s="24">
        <v>4.4384619801748598E-2</v>
      </c>
      <c r="T607" s="24" t="s">
        <v>69</v>
      </c>
      <c r="U607" s="21">
        <v>0.85589737864715898</v>
      </c>
      <c r="V607" s="21">
        <v>-0.72812964186540696</v>
      </c>
      <c r="W607" s="22">
        <v>1.5840742024090599</v>
      </c>
    </row>
    <row r="608" spans="2:23" x14ac:dyDescent="0.45">
      <c r="B608" s="18" t="s">
        <v>28</v>
      </c>
      <c r="C608" s="19" t="s">
        <v>52</v>
      </c>
      <c r="D608" s="18" t="s">
        <v>122</v>
      </c>
      <c r="E608" s="18" t="s">
        <v>73</v>
      </c>
      <c r="F608" s="23">
        <v>100.17</v>
      </c>
      <c r="G608" s="24">
        <v>53050</v>
      </c>
      <c r="H608" s="24">
        <v>103.22</v>
      </c>
      <c r="I608" s="24">
        <v>1</v>
      </c>
      <c r="J608" s="24">
        <v>85.351782649461796</v>
      </c>
      <c r="K608" s="24">
        <v>1.4620848090492</v>
      </c>
      <c r="L608" s="24">
        <v>110.080597712539</v>
      </c>
      <c r="M608" s="24">
        <v>2.4320300151449099</v>
      </c>
      <c r="N608" s="24">
        <v>-24.728815063077601</v>
      </c>
      <c r="O608" s="24">
        <v>-0.96994520609571</v>
      </c>
      <c r="P608" s="24">
        <v>-29.142504710983399</v>
      </c>
      <c r="Q608" s="24">
        <v>-29.1425047109833</v>
      </c>
      <c r="R608" s="24">
        <v>0</v>
      </c>
      <c r="S608" s="24">
        <v>0.17045161607251899</v>
      </c>
      <c r="T608" s="24" t="s">
        <v>68</v>
      </c>
      <c r="U608" s="21">
        <v>-23.215691791516502</v>
      </c>
      <c r="V608" s="21">
        <v>-19.750070243857198</v>
      </c>
      <c r="W608" s="22">
        <v>-3.4655183205078899</v>
      </c>
    </row>
    <row r="609" spans="2:23" x14ac:dyDescent="0.45">
      <c r="B609" s="18" t="s">
        <v>28</v>
      </c>
      <c r="C609" s="19" t="s">
        <v>52</v>
      </c>
      <c r="D609" s="18" t="s">
        <v>122</v>
      </c>
      <c r="E609" s="18" t="s">
        <v>74</v>
      </c>
      <c r="F609" s="23">
        <v>98.9</v>
      </c>
      <c r="G609" s="24">
        <v>50253</v>
      </c>
      <c r="H609" s="24">
        <v>98.9</v>
      </c>
      <c r="I609" s="24">
        <v>1</v>
      </c>
      <c r="J609" s="24">
        <v>-2.6291370000000001E-12</v>
      </c>
      <c r="K609" s="24">
        <v>0</v>
      </c>
      <c r="L609" s="24">
        <v>-4.8941600000000002E-12</v>
      </c>
      <c r="M609" s="24">
        <v>0</v>
      </c>
      <c r="N609" s="24">
        <v>2.2650230000000001E-12</v>
      </c>
      <c r="O609" s="24">
        <v>0</v>
      </c>
      <c r="P609" s="24">
        <v>1.499142E-12</v>
      </c>
      <c r="Q609" s="24">
        <v>1.4991429999999999E-12</v>
      </c>
      <c r="R609" s="24">
        <v>0</v>
      </c>
      <c r="S609" s="24">
        <v>0</v>
      </c>
      <c r="T609" s="24" t="s">
        <v>69</v>
      </c>
      <c r="U609" s="21">
        <v>0</v>
      </c>
      <c r="V609" s="21">
        <v>0</v>
      </c>
      <c r="W609" s="22">
        <v>0</v>
      </c>
    </row>
    <row r="610" spans="2:23" x14ac:dyDescent="0.45">
      <c r="B610" s="18" t="s">
        <v>28</v>
      </c>
      <c r="C610" s="19" t="s">
        <v>52</v>
      </c>
      <c r="D610" s="18" t="s">
        <v>122</v>
      </c>
      <c r="E610" s="18" t="s">
        <v>74</v>
      </c>
      <c r="F610" s="23">
        <v>98.9</v>
      </c>
      <c r="G610" s="24">
        <v>50300</v>
      </c>
      <c r="H610" s="24">
        <v>98.81</v>
      </c>
      <c r="I610" s="24">
        <v>1</v>
      </c>
      <c r="J610" s="24">
        <v>-27.818243327886901</v>
      </c>
      <c r="K610" s="24">
        <v>1.0756579799708401E-2</v>
      </c>
      <c r="L610" s="24">
        <v>-51.1575324875717</v>
      </c>
      <c r="M610" s="24">
        <v>3.6377594510015702E-2</v>
      </c>
      <c r="N610" s="24">
        <v>23.3392891596848</v>
      </c>
      <c r="O610" s="24">
        <v>-2.56210147103073E-2</v>
      </c>
      <c r="P610" s="24">
        <v>41.423736496752497</v>
      </c>
      <c r="Q610" s="24">
        <v>41.423736496752497</v>
      </c>
      <c r="R610" s="24">
        <v>0</v>
      </c>
      <c r="S610" s="24">
        <v>2.38513706403982E-2</v>
      </c>
      <c r="T610" s="24" t="s">
        <v>68</v>
      </c>
      <c r="U610" s="21">
        <v>-0.43222938481571599</v>
      </c>
      <c r="V610" s="21">
        <v>-0.36770649732216798</v>
      </c>
      <c r="W610" s="22">
        <v>-6.4520965612064093E-2</v>
      </c>
    </row>
    <row r="611" spans="2:23" x14ac:dyDescent="0.45">
      <c r="B611" s="18" t="s">
        <v>28</v>
      </c>
      <c r="C611" s="19" t="s">
        <v>52</v>
      </c>
      <c r="D611" s="18" t="s">
        <v>122</v>
      </c>
      <c r="E611" s="18" t="s">
        <v>75</v>
      </c>
      <c r="F611" s="23">
        <v>98.81</v>
      </c>
      <c r="G611" s="24">
        <v>51150</v>
      </c>
      <c r="H611" s="24">
        <v>99.02</v>
      </c>
      <c r="I611" s="24">
        <v>1</v>
      </c>
      <c r="J611" s="24">
        <v>43.619165873945903</v>
      </c>
      <c r="K611" s="24">
        <v>5.4415264662009903E-2</v>
      </c>
      <c r="L611" s="24">
        <v>20.288393067445298</v>
      </c>
      <c r="M611" s="24">
        <v>1.1772300347212101E-2</v>
      </c>
      <c r="N611" s="24">
        <v>23.330772806500601</v>
      </c>
      <c r="O611" s="24">
        <v>4.2642964314797797E-2</v>
      </c>
      <c r="P611" s="24">
        <v>41.423736496747999</v>
      </c>
      <c r="Q611" s="24">
        <v>41.423736496747999</v>
      </c>
      <c r="R611" s="24">
        <v>0</v>
      </c>
      <c r="S611" s="24">
        <v>4.9075482037067603E-2</v>
      </c>
      <c r="T611" s="24" t="s">
        <v>68</v>
      </c>
      <c r="U611" s="21">
        <v>-0.68143347416675104</v>
      </c>
      <c r="V611" s="21">
        <v>-0.57970958187112498</v>
      </c>
      <c r="W611" s="22">
        <v>-0.10172086234342401</v>
      </c>
    </row>
    <row r="612" spans="2:23" x14ac:dyDescent="0.45">
      <c r="B612" s="18" t="s">
        <v>28</v>
      </c>
      <c r="C612" s="19" t="s">
        <v>52</v>
      </c>
      <c r="D612" s="18" t="s">
        <v>122</v>
      </c>
      <c r="E612" s="18" t="s">
        <v>76</v>
      </c>
      <c r="F612" s="23">
        <v>102.08</v>
      </c>
      <c r="G612" s="24">
        <v>50354</v>
      </c>
      <c r="H612" s="24">
        <v>102.08</v>
      </c>
      <c r="I612" s="24">
        <v>1</v>
      </c>
      <c r="J612" s="24">
        <v>-8.9234999999999998E-14</v>
      </c>
      <c r="K612" s="24">
        <v>0</v>
      </c>
      <c r="L612" s="24">
        <v>-2.36055E-13</v>
      </c>
      <c r="M612" s="24">
        <v>0</v>
      </c>
      <c r="N612" s="24">
        <v>1.46819E-13</v>
      </c>
      <c r="O612" s="24">
        <v>0</v>
      </c>
      <c r="P612" s="24">
        <v>-2.0246339999999999E-12</v>
      </c>
      <c r="Q612" s="24">
        <v>-2.0246310000000002E-12</v>
      </c>
      <c r="R612" s="24">
        <v>0</v>
      </c>
      <c r="S612" s="24">
        <v>0</v>
      </c>
      <c r="T612" s="24" t="s">
        <v>69</v>
      </c>
      <c r="U612" s="21">
        <v>0</v>
      </c>
      <c r="V612" s="21">
        <v>0</v>
      </c>
      <c r="W612" s="22">
        <v>0</v>
      </c>
    </row>
    <row r="613" spans="2:23" x14ac:dyDescent="0.45">
      <c r="B613" s="18" t="s">
        <v>28</v>
      </c>
      <c r="C613" s="19" t="s">
        <v>52</v>
      </c>
      <c r="D613" s="18" t="s">
        <v>122</v>
      </c>
      <c r="E613" s="18" t="s">
        <v>76</v>
      </c>
      <c r="F613" s="23">
        <v>102.08</v>
      </c>
      <c r="G613" s="24">
        <v>50900</v>
      </c>
      <c r="H613" s="24">
        <v>101.9</v>
      </c>
      <c r="I613" s="24">
        <v>1</v>
      </c>
      <c r="J613" s="24">
        <v>-114.855389258461</v>
      </c>
      <c r="K613" s="24">
        <v>0.10421490748953</v>
      </c>
      <c r="L613" s="24">
        <v>-180.898540656416</v>
      </c>
      <c r="M613" s="24">
        <v>0.258521827891805</v>
      </c>
      <c r="N613" s="24">
        <v>66.043151397954503</v>
      </c>
      <c r="O613" s="24">
        <v>-0.15430692040227501</v>
      </c>
      <c r="P613" s="24">
        <v>42.935870642889299</v>
      </c>
      <c r="Q613" s="24">
        <v>42.935870642889299</v>
      </c>
      <c r="R613" s="24">
        <v>0</v>
      </c>
      <c r="S613" s="24">
        <v>1.4563563004117101E-2</v>
      </c>
      <c r="T613" s="24" t="s">
        <v>68</v>
      </c>
      <c r="U613" s="21">
        <v>-3.8499955601967</v>
      </c>
      <c r="V613" s="21">
        <v>-3.2752710294081702</v>
      </c>
      <c r="W613" s="22">
        <v>-0.57470741201910802</v>
      </c>
    </row>
    <row r="614" spans="2:23" x14ac:dyDescent="0.45">
      <c r="B614" s="18" t="s">
        <v>28</v>
      </c>
      <c r="C614" s="19" t="s">
        <v>52</v>
      </c>
      <c r="D614" s="18" t="s">
        <v>122</v>
      </c>
      <c r="E614" s="18" t="s">
        <v>76</v>
      </c>
      <c r="F614" s="23">
        <v>102.08</v>
      </c>
      <c r="G614" s="24">
        <v>53200</v>
      </c>
      <c r="H614" s="24">
        <v>102.73</v>
      </c>
      <c r="I614" s="24">
        <v>1</v>
      </c>
      <c r="J614" s="24">
        <v>68.583387906215606</v>
      </c>
      <c r="K614" s="24">
        <v>0.227187796970342</v>
      </c>
      <c r="L614" s="24">
        <v>134.22786629231001</v>
      </c>
      <c r="M614" s="24">
        <v>0.87022690031735395</v>
      </c>
      <c r="N614" s="24">
        <v>-65.644478386094207</v>
      </c>
      <c r="O614" s="24">
        <v>-0.64303910334701198</v>
      </c>
      <c r="P614" s="24">
        <v>-42.935870642889803</v>
      </c>
      <c r="Q614" s="24">
        <v>-42.935870642889697</v>
      </c>
      <c r="R614" s="24">
        <v>0</v>
      </c>
      <c r="S614" s="24">
        <v>8.9040518113781095E-2</v>
      </c>
      <c r="T614" s="24" t="s">
        <v>68</v>
      </c>
      <c r="U614" s="21">
        <v>-23.181508427289099</v>
      </c>
      <c r="V614" s="21">
        <v>-19.720989747323799</v>
      </c>
      <c r="W614" s="22">
        <v>-3.4604156048080701</v>
      </c>
    </row>
    <row r="615" spans="2:23" x14ac:dyDescent="0.45">
      <c r="B615" s="18" t="s">
        <v>28</v>
      </c>
      <c r="C615" s="19" t="s">
        <v>52</v>
      </c>
      <c r="D615" s="18" t="s">
        <v>122</v>
      </c>
      <c r="E615" s="18" t="s">
        <v>77</v>
      </c>
      <c r="F615" s="23">
        <v>102.08</v>
      </c>
      <c r="G615" s="24">
        <v>50404</v>
      </c>
      <c r="H615" s="24">
        <v>102.08</v>
      </c>
      <c r="I615" s="24">
        <v>1</v>
      </c>
      <c r="J615" s="24">
        <v>4.334732E-12</v>
      </c>
      <c r="K615" s="24">
        <v>0</v>
      </c>
      <c r="L615" s="24">
        <v>3.2598739999999998E-12</v>
      </c>
      <c r="M615" s="24">
        <v>0</v>
      </c>
      <c r="N615" s="24">
        <v>1.074858E-12</v>
      </c>
      <c r="O615" s="24">
        <v>0</v>
      </c>
      <c r="P615" s="24">
        <v>-4.2250200000000001E-13</v>
      </c>
      <c r="Q615" s="24">
        <v>-4.2250099999999999E-13</v>
      </c>
      <c r="R615" s="24">
        <v>0</v>
      </c>
      <c r="S615" s="24">
        <v>0</v>
      </c>
      <c r="T615" s="24" t="s">
        <v>69</v>
      </c>
      <c r="U615" s="21">
        <v>0</v>
      </c>
      <c r="V615" s="21">
        <v>0</v>
      </c>
      <c r="W615" s="22">
        <v>0</v>
      </c>
    </row>
    <row r="616" spans="2:23" x14ac:dyDescent="0.45">
      <c r="B616" s="18" t="s">
        <v>28</v>
      </c>
      <c r="C616" s="19" t="s">
        <v>52</v>
      </c>
      <c r="D616" s="18" t="s">
        <v>122</v>
      </c>
      <c r="E616" s="18" t="s">
        <v>78</v>
      </c>
      <c r="F616" s="23">
        <v>100.68</v>
      </c>
      <c r="G616" s="24">
        <v>50499</v>
      </c>
      <c r="H616" s="24">
        <v>100.68</v>
      </c>
      <c r="I616" s="24">
        <v>1</v>
      </c>
      <c r="J616" s="24">
        <v>1.796826E-12</v>
      </c>
      <c r="K616" s="24">
        <v>0</v>
      </c>
      <c r="L616" s="24">
        <v>2.2882810000000002E-12</v>
      </c>
      <c r="M616" s="24">
        <v>0</v>
      </c>
      <c r="N616" s="24">
        <v>-4.9145500000000005E-13</v>
      </c>
      <c r="O616" s="24">
        <v>0</v>
      </c>
      <c r="P616" s="24">
        <v>1.2222820000000001E-12</v>
      </c>
      <c r="Q616" s="24">
        <v>1.2222820000000001E-12</v>
      </c>
      <c r="R616" s="24">
        <v>0</v>
      </c>
      <c r="S616" s="24">
        <v>0</v>
      </c>
      <c r="T616" s="24" t="s">
        <v>69</v>
      </c>
      <c r="U616" s="21">
        <v>0</v>
      </c>
      <c r="V616" s="21">
        <v>0</v>
      </c>
      <c r="W616" s="22">
        <v>0</v>
      </c>
    </row>
    <row r="617" spans="2:23" x14ac:dyDescent="0.45">
      <c r="B617" s="18" t="s">
        <v>28</v>
      </c>
      <c r="C617" s="19" t="s">
        <v>52</v>
      </c>
      <c r="D617" s="18" t="s">
        <v>122</v>
      </c>
      <c r="E617" s="18" t="s">
        <v>78</v>
      </c>
      <c r="F617" s="23">
        <v>100.68</v>
      </c>
      <c r="G617" s="24">
        <v>50554</v>
      </c>
      <c r="H617" s="24">
        <v>100.68</v>
      </c>
      <c r="I617" s="24">
        <v>1</v>
      </c>
      <c r="J617" s="24">
        <v>-3.72992E-13</v>
      </c>
      <c r="K617" s="24">
        <v>0</v>
      </c>
      <c r="L617" s="24">
        <v>-2.0660500000000001E-13</v>
      </c>
      <c r="M617" s="24">
        <v>0</v>
      </c>
      <c r="N617" s="24">
        <v>-1.66387E-13</v>
      </c>
      <c r="O617" s="24">
        <v>0</v>
      </c>
      <c r="P617" s="24">
        <v>-1.8397E-13</v>
      </c>
      <c r="Q617" s="24">
        <v>-1.8396700000000001E-13</v>
      </c>
      <c r="R617" s="24">
        <v>0</v>
      </c>
      <c r="S617" s="24">
        <v>0</v>
      </c>
      <c r="T617" s="24" t="s">
        <v>69</v>
      </c>
      <c r="U617" s="21">
        <v>0</v>
      </c>
      <c r="V617" s="21">
        <v>0</v>
      </c>
      <c r="W617" s="22">
        <v>0</v>
      </c>
    </row>
    <row r="618" spans="2:23" x14ac:dyDescent="0.45">
      <c r="B618" s="18" t="s">
        <v>28</v>
      </c>
      <c r="C618" s="19" t="s">
        <v>52</v>
      </c>
      <c r="D618" s="18" t="s">
        <v>122</v>
      </c>
      <c r="E618" s="18" t="s">
        <v>79</v>
      </c>
      <c r="F618" s="23">
        <v>100.68</v>
      </c>
      <c r="G618" s="24">
        <v>50604</v>
      </c>
      <c r="H618" s="24">
        <v>100.68</v>
      </c>
      <c r="I618" s="24">
        <v>1</v>
      </c>
      <c r="J618" s="24">
        <v>7.6469000000000005E-14</v>
      </c>
      <c r="K618" s="24">
        <v>0</v>
      </c>
      <c r="L618" s="24">
        <v>-3.3827800000000001E-13</v>
      </c>
      <c r="M618" s="24">
        <v>0</v>
      </c>
      <c r="N618" s="24">
        <v>4.1474700000000001E-13</v>
      </c>
      <c r="O618" s="24">
        <v>0</v>
      </c>
      <c r="P618" s="24">
        <v>3.7728100000000001E-13</v>
      </c>
      <c r="Q618" s="24">
        <v>3.7727900000000001E-13</v>
      </c>
      <c r="R618" s="24">
        <v>0</v>
      </c>
      <c r="S618" s="24">
        <v>0</v>
      </c>
      <c r="T618" s="24" t="s">
        <v>69</v>
      </c>
      <c r="U618" s="21">
        <v>0</v>
      </c>
      <c r="V618" s="21">
        <v>0</v>
      </c>
      <c r="W618" s="22">
        <v>0</v>
      </c>
    </row>
    <row r="619" spans="2:23" x14ac:dyDescent="0.45">
      <c r="B619" s="18" t="s">
        <v>28</v>
      </c>
      <c r="C619" s="19" t="s">
        <v>52</v>
      </c>
      <c r="D619" s="18" t="s">
        <v>122</v>
      </c>
      <c r="E619" s="18" t="s">
        <v>80</v>
      </c>
      <c r="F619" s="23">
        <v>101.43</v>
      </c>
      <c r="G619" s="24">
        <v>50750</v>
      </c>
      <c r="H619" s="24">
        <v>101.65</v>
      </c>
      <c r="I619" s="24">
        <v>1</v>
      </c>
      <c r="J619" s="24">
        <v>41.717618342114903</v>
      </c>
      <c r="K619" s="24">
        <v>4.15945963553069E-2</v>
      </c>
      <c r="L619" s="24">
        <v>79.670363258869898</v>
      </c>
      <c r="M619" s="24">
        <v>0.15170206608502701</v>
      </c>
      <c r="N619" s="24">
        <v>-37.952744916754902</v>
      </c>
      <c r="O619" s="24">
        <v>-0.11010746972972001</v>
      </c>
      <c r="P619" s="24">
        <v>-38.197295415140701</v>
      </c>
      <c r="Q619" s="24">
        <v>-38.197295415140601</v>
      </c>
      <c r="R619" s="24">
        <v>0</v>
      </c>
      <c r="S619" s="24">
        <v>3.4870897711053499E-2</v>
      </c>
      <c r="T619" s="24" t="s">
        <v>68</v>
      </c>
      <c r="U619" s="21">
        <v>-2.8307085946697099</v>
      </c>
      <c r="V619" s="21">
        <v>-2.40814247909021</v>
      </c>
      <c r="W619" s="22">
        <v>-0.42255352900712301</v>
      </c>
    </row>
    <row r="620" spans="2:23" x14ac:dyDescent="0.45">
      <c r="B620" s="18" t="s">
        <v>28</v>
      </c>
      <c r="C620" s="19" t="s">
        <v>52</v>
      </c>
      <c r="D620" s="18" t="s">
        <v>122</v>
      </c>
      <c r="E620" s="18" t="s">
        <v>80</v>
      </c>
      <c r="F620" s="23">
        <v>101.43</v>
      </c>
      <c r="G620" s="24">
        <v>50800</v>
      </c>
      <c r="H620" s="24">
        <v>101.32</v>
      </c>
      <c r="I620" s="24">
        <v>1</v>
      </c>
      <c r="J620" s="24">
        <v>-24.176682613074298</v>
      </c>
      <c r="K620" s="24">
        <v>1.09303740666413E-2</v>
      </c>
      <c r="L620" s="24">
        <v>-62.2152054501205</v>
      </c>
      <c r="M620" s="24">
        <v>7.2382684458053195E-2</v>
      </c>
      <c r="N620" s="24">
        <v>38.038522837046202</v>
      </c>
      <c r="O620" s="24">
        <v>-6.1452310391411899E-2</v>
      </c>
      <c r="P620" s="24">
        <v>38.197295415140402</v>
      </c>
      <c r="Q620" s="24">
        <v>38.197295415140402</v>
      </c>
      <c r="R620" s="24">
        <v>0</v>
      </c>
      <c r="S620" s="24">
        <v>2.7283924150489199E-2</v>
      </c>
      <c r="T620" s="24" t="s">
        <v>68</v>
      </c>
      <c r="U620" s="21">
        <v>-2.0454904538537799</v>
      </c>
      <c r="V620" s="21">
        <v>-1.74014112995391</v>
      </c>
      <c r="W620" s="22">
        <v>-0.30534022875185701</v>
      </c>
    </row>
    <row r="621" spans="2:23" x14ac:dyDescent="0.45">
      <c r="B621" s="18" t="s">
        <v>28</v>
      </c>
      <c r="C621" s="19" t="s">
        <v>52</v>
      </c>
      <c r="D621" s="18" t="s">
        <v>122</v>
      </c>
      <c r="E621" s="18" t="s">
        <v>81</v>
      </c>
      <c r="F621" s="23">
        <v>101.74</v>
      </c>
      <c r="G621" s="24">
        <v>50750</v>
      </c>
      <c r="H621" s="24">
        <v>101.65</v>
      </c>
      <c r="I621" s="24">
        <v>1</v>
      </c>
      <c r="J621" s="24">
        <v>-50.863588394286403</v>
      </c>
      <c r="K621" s="24">
        <v>1.9661995145009801E-2</v>
      </c>
      <c r="L621" s="24">
        <v>-88.741187402370301</v>
      </c>
      <c r="M621" s="24">
        <v>5.9849987396027697E-2</v>
      </c>
      <c r="N621" s="24">
        <v>37.877599008083799</v>
      </c>
      <c r="O621" s="24">
        <v>-4.0187992251017997E-2</v>
      </c>
      <c r="P621" s="24">
        <v>38.197295415141603</v>
      </c>
      <c r="Q621" s="24">
        <v>38.197295415141603</v>
      </c>
      <c r="R621" s="24">
        <v>0</v>
      </c>
      <c r="S621" s="24">
        <v>1.10886536654402E-2</v>
      </c>
      <c r="T621" s="24" t="s">
        <v>68</v>
      </c>
      <c r="U621" s="21">
        <v>-0.67793396124013805</v>
      </c>
      <c r="V621" s="21">
        <v>-0.57673247368324199</v>
      </c>
      <c r="W621" s="22">
        <v>-0.101198473165064</v>
      </c>
    </row>
    <row r="622" spans="2:23" x14ac:dyDescent="0.45">
      <c r="B622" s="18" t="s">
        <v>28</v>
      </c>
      <c r="C622" s="19" t="s">
        <v>52</v>
      </c>
      <c r="D622" s="18" t="s">
        <v>122</v>
      </c>
      <c r="E622" s="18" t="s">
        <v>81</v>
      </c>
      <c r="F622" s="23">
        <v>101.74</v>
      </c>
      <c r="G622" s="24">
        <v>50950</v>
      </c>
      <c r="H622" s="24">
        <v>101.91</v>
      </c>
      <c r="I622" s="24">
        <v>1</v>
      </c>
      <c r="J622" s="24">
        <v>91.681969696783398</v>
      </c>
      <c r="K622" s="24">
        <v>7.3969135393840799E-2</v>
      </c>
      <c r="L622" s="24">
        <v>129.50267058799301</v>
      </c>
      <c r="M622" s="24">
        <v>0.14758428686691599</v>
      </c>
      <c r="N622" s="24">
        <v>-37.820700891209597</v>
      </c>
      <c r="O622" s="24">
        <v>-7.3615151473074805E-2</v>
      </c>
      <c r="P622" s="24">
        <v>-38.197295415141397</v>
      </c>
      <c r="Q622" s="24">
        <v>-38.197295415141298</v>
      </c>
      <c r="R622" s="24">
        <v>0</v>
      </c>
      <c r="S622" s="24">
        <v>1.28394937178779E-2</v>
      </c>
      <c r="T622" s="24" t="s">
        <v>68</v>
      </c>
      <c r="U622" s="21">
        <v>-1.06634364724014</v>
      </c>
      <c r="V622" s="21">
        <v>-0.90716064488673098</v>
      </c>
      <c r="W622" s="22">
        <v>-0.15917826092170601</v>
      </c>
    </row>
    <row r="623" spans="2:23" x14ac:dyDescent="0.45">
      <c r="B623" s="18" t="s">
        <v>28</v>
      </c>
      <c r="C623" s="19" t="s">
        <v>52</v>
      </c>
      <c r="D623" s="18" t="s">
        <v>122</v>
      </c>
      <c r="E623" s="18" t="s">
        <v>82</v>
      </c>
      <c r="F623" s="23">
        <v>101.32</v>
      </c>
      <c r="G623" s="24">
        <v>51300</v>
      </c>
      <c r="H623" s="24">
        <v>101.61</v>
      </c>
      <c r="I623" s="24">
        <v>1</v>
      </c>
      <c r="J623" s="24">
        <v>77.856048231830698</v>
      </c>
      <c r="K623" s="24">
        <v>9.2802548610502994E-2</v>
      </c>
      <c r="L623" s="24">
        <v>78.789640709444996</v>
      </c>
      <c r="M623" s="24">
        <v>9.5041532566619805E-2</v>
      </c>
      <c r="N623" s="24">
        <v>-0.93359247761436404</v>
      </c>
      <c r="O623" s="24">
        <v>-2.2389839561167599E-3</v>
      </c>
      <c r="P623" s="24">
        <v>-8.2760606754201707</v>
      </c>
      <c r="Q623" s="24">
        <v>-8.2760606754201707</v>
      </c>
      <c r="R623" s="24">
        <v>0</v>
      </c>
      <c r="S623" s="24">
        <v>1.0486305904425499E-3</v>
      </c>
      <c r="T623" s="24" t="s">
        <v>68</v>
      </c>
      <c r="U623" s="21">
        <v>4.3563311400784503E-2</v>
      </c>
      <c r="V623" s="21">
        <v>-3.7060212030162999E-2</v>
      </c>
      <c r="W623" s="22">
        <v>8.0625924886660594E-2</v>
      </c>
    </row>
    <row r="624" spans="2:23" x14ac:dyDescent="0.45">
      <c r="B624" s="18" t="s">
        <v>28</v>
      </c>
      <c r="C624" s="19" t="s">
        <v>52</v>
      </c>
      <c r="D624" s="18" t="s">
        <v>122</v>
      </c>
      <c r="E624" s="18" t="s">
        <v>83</v>
      </c>
      <c r="F624" s="23">
        <v>101.9</v>
      </c>
      <c r="G624" s="24">
        <v>54750</v>
      </c>
      <c r="H624" s="24">
        <v>103.3</v>
      </c>
      <c r="I624" s="24">
        <v>1</v>
      </c>
      <c r="J624" s="24">
        <v>72.573809304742596</v>
      </c>
      <c r="K624" s="24">
        <v>0.55982494424325102</v>
      </c>
      <c r="L624" s="24">
        <v>113.486947752577</v>
      </c>
      <c r="M624" s="24">
        <v>1.36893944820075</v>
      </c>
      <c r="N624" s="24">
        <v>-40.913138447834299</v>
      </c>
      <c r="O624" s="24">
        <v>-0.80911450395749296</v>
      </c>
      <c r="P624" s="24">
        <v>-28.1411958743501</v>
      </c>
      <c r="Q624" s="24">
        <v>-28.1411958743501</v>
      </c>
      <c r="R624" s="24">
        <v>0</v>
      </c>
      <c r="S624" s="24">
        <v>8.4173910757804504E-2</v>
      </c>
      <c r="T624" s="24" t="s">
        <v>69</v>
      </c>
      <c r="U624" s="21">
        <v>-25.7367542790711</v>
      </c>
      <c r="V624" s="21">
        <v>-21.894790360987201</v>
      </c>
      <c r="W624" s="22">
        <v>-3.8418494811825101</v>
      </c>
    </row>
    <row r="625" spans="2:23" x14ac:dyDescent="0.45">
      <c r="B625" s="18" t="s">
        <v>28</v>
      </c>
      <c r="C625" s="19" t="s">
        <v>52</v>
      </c>
      <c r="D625" s="18" t="s">
        <v>122</v>
      </c>
      <c r="E625" s="18" t="s">
        <v>84</v>
      </c>
      <c r="F625" s="23">
        <v>101.91</v>
      </c>
      <c r="G625" s="24">
        <v>53150</v>
      </c>
      <c r="H625" s="24">
        <v>103.11</v>
      </c>
      <c r="I625" s="24">
        <v>1</v>
      </c>
      <c r="J625" s="24">
        <v>121.483747348414</v>
      </c>
      <c r="K625" s="24">
        <v>0.64936523827179005</v>
      </c>
      <c r="L625" s="24">
        <v>118.76509972118799</v>
      </c>
      <c r="M625" s="24">
        <v>0.62062655211847995</v>
      </c>
      <c r="N625" s="24">
        <v>2.7186476272269098</v>
      </c>
      <c r="O625" s="24">
        <v>2.8738686153310201E-2</v>
      </c>
      <c r="P625" s="24">
        <v>0.85892865373048499</v>
      </c>
      <c r="Q625" s="24">
        <v>0.85892865373048399</v>
      </c>
      <c r="R625" s="24">
        <v>0</v>
      </c>
      <c r="S625" s="24">
        <v>3.2461371016768001E-5</v>
      </c>
      <c r="T625" s="24" t="s">
        <v>68</v>
      </c>
      <c r="U625" s="21">
        <v>-0.316374435096477</v>
      </c>
      <c r="V625" s="21">
        <v>-0.26914629004505197</v>
      </c>
      <c r="W625" s="22">
        <v>-4.7226738311878499E-2</v>
      </c>
    </row>
    <row r="626" spans="2:23" x14ac:dyDescent="0.45">
      <c r="B626" s="18" t="s">
        <v>28</v>
      </c>
      <c r="C626" s="19" t="s">
        <v>52</v>
      </c>
      <c r="D626" s="18" t="s">
        <v>122</v>
      </c>
      <c r="E626" s="18" t="s">
        <v>84</v>
      </c>
      <c r="F626" s="23">
        <v>101.91</v>
      </c>
      <c r="G626" s="24">
        <v>54500</v>
      </c>
      <c r="H626" s="24">
        <v>101.81</v>
      </c>
      <c r="I626" s="24">
        <v>1</v>
      </c>
      <c r="J626" s="24">
        <v>-0.81126550066164504</v>
      </c>
      <c r="K626" s="24">
        <v>3.6441860324657E-5</v>
      </c>
      <c r="L626" s="24">
        <v>39.662114886137502</v>
      </c>
      <c r="M626" s="24">
        <v>8.7101625490443604E-2</v>
      </c>
      <c r="N626" s="24">
        <v>-40.4733803867991</v>
      </c>
      <c r="O626" s="24">
        <v>-8.7065183630119003E-2</v>
      </c>
      <c r="P626" s="24">
        <v>-39.056224068873298</v>
      </c>
      <c r="Q626" s="24">
        <v>-39.056224068873298</v>
      </c>
      <c r="R626" s="24">
        <v>0</v>
      </c>
      <c r="S626" s="24">
        <v>8.4460768914743897E-2</v>
      </c>
      <c r="T626" s="24" t="s">
        <v>68</v>
      </c>
      <c r="U626" s="21">
        <v>-12.9157976432436</v>
      </c>
      <c r="V626" s="21">
        <v>-10.987736785975001</v>
      </c>
      <c r="W626" s="22">
        <v>-1.9280034279654501</v>
      </c>
    </row>
    <row r="627" spans="2:23" x14ac:dyDescent="0.45">
      <c r="B627" s="18" t="s">
        <v>28</v>
      </c>
      <c r="C627" s="19" t="s">
        <v>52</v>
      </c>
      <c r="D627" s="18" t="s">
        <v>122</v>
      </c>
      <c r="E627" s="18" t="s">
        <v>85</v>
      </c>
      <c r="F627" s="23">
        <v>100.19</v>
      </c>
      <c r="G627" s="24">
        <v>51250</v>
      </c>
      <c r="H627" s="24">
        <v>100.19</v>
      </c>
      <c r="I627" s="24">
        <v>1</v>
      </c>
      <c r="J627" s="24">
        <v>-7.7494199999999997E-13</v>
      </c>
      <c r="K627" s="24">
        <v>0</v>
      </c>
      <c r="L627" s="24">
        <v>-7.1885000000000001E-14</v>
      </c>
      <c r="M627" s="24">
        <v>0</v>
      </c>
      <c r="N627" s="24">
        <v>-7.0305700000000002E-13</v>
      </c>
      <c r="O627" s="24">
        <v>0</v>
      </c>
      <c r="P627" s="24">
        <v>-3.7828600000000001E-13</v>
      </c>
      <c r="Q627" s="24">
        <v>-3.7829E-13</v>
      </c>
      <c r="R627" s="24">
        <v>0</v>
      </c>
      <c r="S627" s="24">
        <v>0</v>
      </c>
      <c r="T627" s="24" t="s">
        <v>69</v>
      </c>
      <c r="U627" s="21">
        <v>0</v>
      </c>
      <c r="V627" s="21">
        <v>0</v>
      </c>
      <c r="W627" s="22">
        <v>0</v>
      </c>
    </row>
    <row r="628" spans="2:23" x14ac:dyDescent="0.45">
      <c r="B628" s="18" t="s">
        <v>28</v>
      </c>
      <c r="C628" s="19" t="s">
        <v>52</v>
      </c>
      <c r="D628" s="18" t="s">
        <v>122</v>
      </c>
      <c r="E628" s="18" t="s">
        <v>86</v>
      </c>
      <c r="F628" s="23">
        <v>101.61</v>
      </c>
      <c r="G628" s="24">
        <v>53200</v>
      </c>
      <c r="H628" s="24">
        <v>102.73</v>
      </c>
      <c r="I628" s="24">
        <v>1</v>
      </c>
      <c r="J628" s="24">
        <v>91.593619182216401</v>
      </c>
      <c r="K628" s="24">
        <v>0.43205364035718902</v>
      </c>
      <c r="L628" s="24">
        <v>92.521693250744406</v>
      </c>
      <c r="M628" s="24">
        <v>0.44085358168222</v>
      </c>
      <c r="N628" s="24">
        <v>-0.92807406852806196</v>
      </c>
      <c r="O628" s="24">
        <v>-8.7999413250306399E-3</v>
      </c>
      <c r="P628" s="24">
        <v>-8.2760606754186394</v>
      </c>
      <c r="Q628" s="24">
        <v>-8.2760606754186306</v>
      </c>
      <c r="R628" s="24">
        <v>0</v>
      </c>
      <c r="S628" s="24">
        <v>3.5273987856153598E-3</v>
      </c>
      <c r="T628" s="24" t="s">
        <v>69</v>
      </c>
      <c r="U628" s="21">
        <v>0.140352951573052</v>
      </c>
      <c r="V628" s="21">
        <v>-0.119401165271905</v>
      </c>
      <c r="W628" s="22">
        <v>0.25976185389217799</v>
      </c>
    </row>
    <row r="629" spans="2:23" x14ac:dyDescent="0.45">
      <c r="B629" s="18" t="s">
        <v>28</v>
      </c>
      <c r="C629" s="19" t="s">
        <v>52</v>
      </c>
      <c r="D629" s="18" t="s">
        <v>122</v>
      </c>
      <c r="E629" s="18" t="s">
        <v>87</v>
      </c>
      <c r="F629" s="23">
        <v>103.43</v>
      </c>
      <c r="G629" s="24">
        <v>53100</v>
      </c>
      <c r="H629" s="24">
        <v>103.43</v>
      </c>
      <c r="I629" s="24">
        <v>1</v>
      </c>
      <c r="J629" s="24">
        <v>-1.9218184000000001E-11</v>
      </c>
      <c r="K629" s="24">
        <v>0</v>
      </c>
      <c r="L629" s="24">
        <v>-1.6274806000000001E-11</v>
      </c>
      <c r="M629" s="24">
        <v>0</v>
      </c>
      <c r="N629" s="24">
        <v>-2.943378E-12</v>
      </c>
      <c r="O629" s="24">
        <v>0</v>
      </c>
      <c r="P629" s="24">
        <v>-5.6551130000000002E-12</v>
      </c>
      <c r="Q629" s="24">
        <v>-5.6551119999999997E-12</v>
      </c>
      <c r="R629" s="24">
        <v>0</v>
      </c>
      <c r="S629" s="24">
        <v>0</v>
      </c>
      <c r="T629" s="24" t="s">
        <v>69</v>
      </c>
      <c r="U629" s="21">
        <v>0</v>
      </c>
      <c r="V629" s="21">
        <v>0</v>
      </c>
      <c r="W629" s="22">
        <v>0</v>
      </c>
    </row>
    <row r="630" spans="2:23" x14ac:dyDescent="0.45">
      <c r="B630" s="18" t="s">
        <v>28</v>
      </c>
      <c r="C630" s="19" t="s">
        <v>52</v>
      </c>
      <c r="D630" s="18" t="s">
        <v>122</v>
      </c>
      <c r="E630" s="18" t="s">
        <v>88</v>
      </c>
      <c r="F630" s="23">
        <v>103.43</v>
      </c>
      <c r="G630" s="24">
        <v>52000</v>
      </c>
      <c r="H630" s="24">
        <v>103.43</v>
      </c>
      <c r="I630" s="24">
        <v>1</v>
      </c>
      <c r="J630" s="24">
        <v>-6.712654E-12</v>
      </c>
      <c r="K630" s="24">
        <v>0</v>
      </c>
      <c r="L630" s="24">
        <v>-1.0358482E-11</v>
      </c>
      <c r="M630" s="24">
        <v>0</v>
      </c>
      <c r="N630" s="24">
        <v>3.6458279999999997E-12</v>
      </c>
      <c r="O630" s="24">
        <v>0</v>
      </c>
      <c r="P630" s="24">
        <v>2.020038E-12</v>
      </c>
      <c r="Q630" s="24">
        <v>2.0200369999999998E-12</v>
      </c>
      <c r="R630" s="24">
        <v>0</v>
      </c>
      <c r="S630" s="24">
        <v>0</v>
      </c>
      <c r="T630" s="24" t="s">
        <v>69</v>
      </c>
      <c r="U630" s="21">
        <v>0</v>
      </c>
      <c r="V630" s="21">
        <v>0</v>
      </c>
      <c r="W630" s="22">
        <v>0</v>
      </c>
    </row>
    <row r="631" spans="2:23" x14ac:dyDescent="0.45">
      <c r="B631" s="18" t="s">
        <v>28</v>
      </c>
      <c r="C631" s="19" t="s">
        <v>52</v>
      </c>
      <c r="D631" s="18" t="s">
        <v>122</v>
      </c>
      <c r="E631" s="18" t="s">
        <v>88</v>
      </c>
      <c r="F631" s="23">
        <v>103.43</v>
      </c>
      <c r="G631" s="24">
        <v>53050</v>
      </c>
      <c r="H631" s="24">
        <v>103.22</v>
      </c>
      <c r="I631" s="24">
        <v>1</v>
      </c>
      <c r="J631" s="24">
        <v>-118.156829976555</v>
      </c>
      <c r="K631" s="24">
        <v>0.131233742819021</v>
      </c>
      <c r="L631" s="24">
        <v>-107.445408405588</v>
      </c>
      <c r="M631" s="24">
        <v>0.108518448401969</v>
      </c>
      <c r="N631" s="24">
        <v>-10.711421570967801</v>
      </c>
      <c r="O631" s="24">
        <v>2.2715294417052001E-2</v>
      </c>
      <c r="P631" s="24">
        <v>-5.5125682870466104</v>
      </c>
      <c r="Q631" s="24">
        <v>-5.5125682870466104</v>
      </c>
      <c r="R631" s="24">
        <v>0</v>
      </c>
      <c r="S631" s="24">
        <v>2.85651045721909E-4</v>
      </c>
      <c r="T631" s="24" t="s">
        <v>68</v>
      </c>
      <c r="U631" s="21">
        <v>9.7659265738578305E-2</v>
      </c>
      <c r="V631" s="21">
        <v>-8.3080761737423098E-2</v>
      </c>
      <c r="W631" s="22">
        <v>0.18074541100618099</v>
      </c>
    </row>
    <row r="632" spans="2:23" x14ac:dyDescent="0.45">
      <c r="B632" s="18" t="s">
        <v>28</v>
      </c>
      <c r="C632" s="19" t="s">
        <v>52</v>
      </c>
      <c r="D632" s="18" t="s">
        <v>122</v>
      </c>
      <c r="E632" s="18" t="s">
        <v>88</v>
      </c>
      <c r="F632" s="23">
        <v>103.43</v>
      </c>
      <c r="G632" s="24">
        <v>53050</v>
      </c>
      <c r="H632" s="24">
        <v>103.22</v>
      </c>
      <c r="I632" s="24">
        <v>2</v>
      </c>
      <c r="J632" s="24">
        <v>-104.49947309660401</v>
      </c>
      <c r="K632" s="24">
        <v>9.2821188958476797E-2</v>
      </c>
      <c r="L632" s="24">
        <v>-95.026149290406394</v>
      </c>
      <c r="M632" s="24">
        <v>7.6754736916182106E-2</v>
      </c>
      <c r="N632" s="24">
        <v>-9.4733238061975893</v>
      </c>
      <c r="O632" s="24">
        <v>1.6066452042294701E-2</v>
      </c>
      <c r="P632" s="24">
        <v>-4.8753887652514702</v>
      </c>
      <c r="Q632" s="24">
        <v>-4.8753887652514702</v>
      </c>
      <c r="R632" s="24">
        <v>0</v>
      </c>
      <c r="S632" s="24">
        <v>2.02040032704892E-4</v>
      </c>
      <c r="T632" s="24" t="s">
        <v>68</v>
      </c>
      <c r="U632" s="21">
        <v>-0.32933184203147198</v>
      </c>
      <c r="V632" s="21">
        <v>-0.28016942471803702</v>
      </c>
      <c r="W632" s="22">
        <v>-4.9160952959572499E-2</v>
      </c>
    </row>
    <row r="633" spans="2:23" x14ac:dyDescent="0.45">
      <c r="B633" s="18" t="s">
        <v>28</v>
      </c>
      <c r="C633" s="19" t="s">
        <v>52</v>
      </c>
      <c r="D633" s="18" t="s">
        <v>122</v>
      </c>
      <c r="E633" s="18" t="s">
        <v>88</v>
      </c>
      <c r="F633" s="23">
        <v>103.43</v>
      </c>
      <c r="G633" s="24">
        <v>53100</v>
      </c>
      <c r="H633" s="24">
        <v>103.43</v>
      </c>
      <c r="I633" s="24">
        <v>2</v>
      </c>
      <c r="J633" s="24">
        <v>-5.7272070000000001E-12</v>
      </c>
      <c r="K633" s="24">
        <v>0</v>
      </c>
      <c r="L633" s="24">
        <v>-8.5007210000000007E-12</v>
      </c>
      <c r="M633" s="24">
        <v>0</v>
      </c>
      <c r="N633" s="24">
        <v>2.7735130000000001E-12</v>
      </c>
      <c r="O633" s="24">
        <v>0</v>
      </c>
      <c r="P633" s="24">
        <v>1.094006E-12</v>
      </c>
      <c r="Q633" s="24">
        <v>1.0940019999999999E-12</v>
      </c>
      <c r="R633" s="24">
        <v>0</v>
      </c>
      <c r="S633" s="24">
        <v>0</v>
      </c>
      <c r="T633" s="24" t="s">
        <v>69</v>
      </c>
      <c r="U633" s="21">
        <v>0</v>
      </c>
      <c r="V633" s="21">
        <v>0</v>
      </c>
      <c r="W633" s="22">
        <v>0</v>
      </c>
    </row>
    <row r="634" spans="2:23" x14ac:dyDescent="0.45">
      <c r="B634" s="18" t="s">
        <v>28</v>
      </c>
      <c r="C634" s="19" t="s">
        <v>52</v>
      </c>
      <c r="D634" s="18" t="s">
        <v>122</v>
      </c>
      <c r="E634" s="18" t="s">
        <v>89</v>
      </c>
      <c r="F634" s="23">
        <v>103.38</v>
      </c>
      <c r="G634" s="24">
        <v>53000</v>
      </c>
      <c r="H634" s="24">
        <v>103.43</v>
      </c>
      <c r="I634" s="24">
        <v>1</v>
      </c>
      <c r="J634" s="24">
        <v>-36.251853718876397</v>
      </c>
      <c r="K634" s="24">
        <v>0</v>
      </c>
      <c r="L634" s="24">
        <v>-41.667917193253402</v>
      </c>
      <c r="M634" s="24">
        <v>0</v>
      </c>
      <c r="N634" s="24">
        <v>5.41606347437697</v>
      </c>
      <c r="O634" s="24">
        <v>0</v>
      </c>
      <c r="P634" s="24">
        <v>4.7517100970749402</v>
      </c>
      <c r="Q634" s="24">
        <v>4.7517100970749402</v>
      </c>
      <c r="R634" s="24">
        <v>0</v>
      </c>
      <c r="S634" s="24">
        <v>0</v>
      </c>
      <c r="T634" s="24" t="s">
        <v>68</v>
      </c>
      <c r="U634" s="21">
        <v>-0.27080317371891</v>
      </c>
      <c r="V634" s="21">
        <v>-0.230377873346954</v>
      </c>
      <c r="W634" s="22">
        <v>-4.04240962622315E-2</v>
      </c>
    </row>
    <row r="635" spans="2:23" x14ac:dyDescent="0.45">
      <c r="B635" s="18" t="s">
        <v>28</v>
      </c>
      <c r="C635" s="19" t="s">
        <v>52</v>
      </c>
      <c r="D635" s="18" t="s">
        <v>122</v>
      </c>
      <c r="E635" s="18" t="s">
        <v>89</v>
      </c>
      <c r="F635" s="23">
        <v>103.38</v>
      </c>
      <c r="G635" s="24">
        <v>53000</v>
      </c>
      <c r="H635" s="24">
        <v>103.43</v>
      </c>
      <c r="I635" s="24">
        <v>2</v>
      </c>
      <c r="J635" s="24">
        <v>-32.022470785007698</v>
      </c>
      <c r="K635" s="24">
        <v>0</v>
      </c>
      <c r="L635" s="24">
        <v>-36.8066601873739</v>
      </c>
      <c r="M635" s="24">
        <v>0</v>
      </c>
      <c r="N635" s="24">
        <v>4.7841894023662697</v>
      </c>
      <c r="O635" s="24">
        <v>0</v>
      </c>
      <c r="P635" s="24">
        <v>4.1973439190828499</v>
      </c>
      <c r="Q635" s="24">
        <v>4.1973439190828499</v>
      </c>
      <c r="R635" s="24">
        <v>0</v>
      </c>
      <c r="S635" s="24">
        <v>0</v>
      </c>
      <c r="T635" s="24" t="s">
        <v>68</v>
      </c>
      <c r="U635" s="21">
        <v>-0.23920947011836699</v>
      </c>
      <c r="V635" s="21">
        <v>-0.20350045478980699</v>
      </c>
      <c r="W635" s="22">
        <v>-3.5707951698304097E-2</v>
      </c>
    </row>
    <row r="636" spans="2:23" x14ac:dyDescent="0.45">
      <c r="B636" s="18" t="s">
        <v>28</v>
      </c>
      <c r="C636" s="19" t="s">
        <v>52</v>
      </c>
      <c r="D636" s="18" t="s">
        <v>122</v>
      </c>
      <c r="E636" s="18" t="s">
        <v>89</v>
      </c>
      <c r="F636" s="23">
        <v>103.38</v>
      </c>
      <c r="G636" s="24">
        <v>53000</v>
      </c>
      <c r="H636" s="24">
        <v>103.43</v>
      </c>
      <c r="I636" s="24">
        <v>3</v>
      </c>
      <c r="J636" s="24">
        <v>-32.022470785007698</v>
      </c>
      <c r="K636" s="24">
        <v>0</v>
      </c>
      <c r="L636" s="24">
        <v>-36.8066601873739</v>
      </c>
      <c r="M636" s="24">
        <v>0</v>
      </c>
      <c r="N636" s="24">
        <v>4.7841894023662697</v>
      </c>
      <c r="O636" s="24">
        <v>0</v>
      </c>
      <c r="P636" s="24">
        <v>4.1973439190828499</v>
      </c>
      <c r="Q636" s="24">
        <v>4.1973439190828499</v>
      </c>
      <c r="R636" s="24">
        <v>0</v>
      </c>
      <c r="S636" s="24">
        <v>0</v>
      </c>
      <c r="T636" s="24" t="s">
        <v>68</v>
      </c>
      <c r="U636" s="21">
        <v>-0.23920947011836699</v>
      </c>
      <c r="V636" s="21">
        <v>-0.20350045478980699</v>
      </c>
      <c r="W636" s="22">
        <v>-3.5707951698304097E-2</v>
      </c>
    </row>
    <row r="637" spans="2:23" x14ac:dyDescent="0.45">
      <c r="B637" s="18" t="s">
        <v>28</v>
      </c>
      <c r="C637" s="19" t="s">
        <v>52</v>
      </c>
      <c r="D637" s="18" t="s">
        <v>122</v>
      </c>
      <c r="E637" s="18" t="s">
        <v>89</v>
      </c>
      <c r="F637" s="23">
        <v>103.38</v>
      </c>
      <c r="G637" s="24">
        <v>53000</v>
      </c>
      <c r="H637" s="24">
        <v>103.43</v>
      </c>
      <c r="I637" s="24">
        <v>4</v>
      </c>
      <c r="J637" s="24">
        <v>-35.146614276227901</v>
      </c>
      <c r="K637" s="24">
        <v>0</v>
      </c>
      <c r="L637" s="24">
        <v>-40.397553864190897</v>
      </c>
      <c r="M637" s="24">
        <v>0</v>
      </c>
      <c r="N637" s="24">
        <v>5.2509395879630398</v>
      </c>
      <c r="O637" s="24">
        <v>0</v>
      </c>
      <c r="P637" s="24">
        <v>4.6068408867982296</v>
      </c>
      <c r="Q637" s="24">
        <v>4.6068408867982296</v>
      </c>
      <c r="R637" s="24">
        <v>0</v>
      </c>
      <c r="S637" s="24">
        <v>0</v>
      </c>
      <c r="T637" s="24" t="s">
        <v>68</v>
      </c>
      <c r="U637" s="21">
        <v>-0.26254697939821098</v>
      </c>
      <c r="V637" s="21">
        <v>-0.22335415769613301</v>
      </c>
      <c r="W637" s="22">
        <v>-3.9191654303017201E-2</v>
      </c>
    </row>
    <row r="638" spans="2:23" x14ac:dyDescent="0.45">
      <c r="B638" s="18" t="s">
        <v>28</v>
      </c>
      <c r="C638" s="19" t="s">
        <v>52</v>
      </c>
      <c r="D638" s="18" t="s">
        <v>122</v>
      </c>
      <c r="E638" s="18" t="s">
        <v>89</v>
      </c>
      <c r="F638" s="23">
        <v>103.38</v>
      </c>
      <c r="G638" s="24">
        <v>53204</v>
      </c>
      <c r="H638" s="24">
        <v>103.19</v>
      </c>
      <c r="I638" s="24">
        <v>1</v>
      </c>
      <c r="J638" s="24">
        <v>-0.29636730038012399</v>
      </c>
      <c r="K638" s="24">
        <v>1.1225131106682001E-5</v>
      </c>
      <c r="L638" s="24">
        <v>-6.2689726055773196</v>
      </c>
      <c r="M638" s="24">
        <v>5.0225422402674002E-3</v>
      </c>
      <c r="N638" s="24">
        <v>5.9726053051971997</v>
      </c>
      <c r="O638" s="24">
        <v>-5.0113171091607199E-3</v>
      </c>
      <c r="P638" s="24">
        <v>4.8655704882142903</v>
      </c>
      <c r="Q638" s="24">
        <v>4.8655704882142796</v>
      </c>
      <c r="R638" s="24">
        <v>0</v>
      </c>
      <c r="S638" s="24">
        <v>3.02550859526491E-3</v>
      </c>
      <c r="T638" s="24" t="s">
        <v>68</v>
      </c>
      <c r="U638" s="21">
        <v>0.61720112036778796</v>
      </c>
      <c r="V638" s="21">
        <v>-0.52506578702537499</v>
      </c>
      <c r="W638" s="22">
        <v>1.1423009310040599</v>
      </c>
    </row>
    <row r="639" spans="2:23" x14ac:dyDescent="0.45">
      <c r="B639" s="18" t="s">
        <v>28</v>
      </c>
      <c r="C639" s="19" t="s">
        <v>52</v>
      </c>
      <c r="D639" s="18" t="s">
        <v>122</v>
      </c>
      <c r="E639" s="18" t="s">
        <v>89</v>
      </c>
      <c r="F639" s="23">
        <v>103.38</v>
      </c>
      <c r="G639" s="24">
        <v>53304</v>
      </c>
      <c r="H639" s="24">
        <v>103.79</v>
      </c>
      <c r="I639" s="24">
        <v>1</v>
      </c>
      <c r="J639" s="24">
        <v>25.907310879893199</v>
      </c>
      <c r="K639" s="24">
        <v>6.2219197776442997E-2</v>
      </c>
      <c r="L639" s="24">
        <v>22.092567883877301</v>
      </c>
      <c r="M639" s="24">
        <v>4.5245160213735501E-2</v>
      </c>
      <c r="N639" s="24">
        <v>3.8147429960158998</v>
      </c>
      <c r="O639" s="24">
        <v>1.6974037562707499E-2</v>
      </c>
      <c r="P639" s="24">
        <v>3.1083834595426598</v>
      </c>
      <c r="Q639" s="24">
        <v>3.1083834595426598</v>
      </c>
      <c r="R639" s="24">
        <v>0</v>
      </c>
      <c r="S639" s="24">
        <v>8.9567182471546401E-4</v>
      </c>
      <c r="T639" s="24" t="s">
        <v>68</v>
      </c>
      <c r="U639" s="21">
        <v>0.19421105256650001</v>
      </c>
      <c r="V639" s="21">
        <v>-0.16521936820868</v>
      </c>
      <c r="W639" s="22">
        <v>0.35944112678504903</v>
      </c>
    </row>
    <row r="640" spans="2:23" x14ac:dyDescent="0.45">
      <c r="B640" s="18" t="s">
        <v>28</v>
      </c>
      <c r="C640" s="19" t="s">
        <v>52</v>
      </c>
      <c r="D640" s="18" t="s">
        <v>122</v>
      </c>
      <c r="E640" s="18" t="s">
        <v>89</v>
      </c>
      <c r="F640" s="23">
        <v>103.38</v>
      </c>
      <c r="G640" s="24">
        <v>53354</v>
      </c>
      <c r="H640" s="24">
        <v>103.55</v>
      </c>
      <c r="I640" s="24">
        <v>1</v>
      </c>
      <c r="J640" s="24">
        <v>35.955599903504897</v>
      </c>
      <c r="K640" s="24">
        <v>2.7148908452839401E-2</v>
      </c>
      <c r="L640" s="24">
        <v>44.994773219475498</v>
      </c>
      <c r="M640" s="24">
        <v>4.2515121958512599E-2</v>
      </c>
      <c r="N640" s="24">
        <v>-9.0391733159705598</v>
      </c>
      <c r="O640" s="24">
        <v>-1.53662135056732E-2</v>
      </c>
      <c r="P640" s="24">
        <v>-7.9152550308580603</v>
      </c>
      <c r="Q640" s="24">
        <v>-7.9152550308580603</v>
      </c>
      <c r="R640" s="24">
        <v>0</v>
      </c>
      <c r="S640" s="24">
        <v>1.3156765062739999E-3</v>
      </c>
      <c r="T640" s="24" t="s">
        <v>69</v>
      </c>
      <c r="U640" s="21">
        <v>-5.3205816649466803E-2</v>
      </c>
      <c r="V640" s="21">
        <v>-4.5263291124184597E-2</v>
      </c>
      <c r="W640" s="22">
        <v>-7.9422889488776401E-3</v>
      </c>
    </row>
    <row r="641" spans="2:23" x14ac:dyDescent="0.45">
      <c r="B641" s="18" t="s">
        <v>28</v>
      </c>
      <c r="C641" s="19" t="s">
        <v>52</v>
      </c>
      <c r="D641" s="18" t="s">
        <v>122</v>
      </c>
      <c r="E641" s="18" t="s">
        <v>89</v>
      </c>
      <c r="F641" s="23">
        <v>103.38</v>
      </c>
      <c r="G641" s="24">
        <v>53454</v>
      </c>
      <c r="H641" s="24">
        <v>103.86</v>
      </c>
      <c r="I641" s="24">
        <v>1</v>
      </c>
      <c r="J641" s="24">
        <v>34.717325049473303</v>
      </c>
      <c r="K641" s="24">
        <v>8.2200959315891803E-2</v>
      </c>
      <c r="L641" s="24">
        <v>43.490223716364397</v>
      </c>
      <c r="M641" s="24">
        <v>0.12899344991694101</v>
      </c>
      <c r="N641" s="24">
        <v>-8.77289866689107</v>
      </c>
      <c r="O641" s="24">
        <v>-4.6792490601049001E-2</v>
      </c>
      <c r="P641" s="24">
        <v>-7.68358378383226</v>
      </c>
      <c r="Q641" s="24">
        <v>-7.6835837838322503</v>
      </c>
      <c r="R641" s="24">
        <v>0</v>
      </c>
      <c r="S641" s="24">
        <v>4.0263547558481898E-3</v>
      </c>
      <c r="T641" s="24" t="s">
        <v>69</v>
      </c>
      <c r="U641" s="21">
        <v>-0.63764651597294897</v>
      </c>
      <c r="V641" s="21">
        <v>-0.54245910887818005</v>
      </c>
      <c r="W641" s="22">
        <v>-9.51845718385948E-2</v>
      </c>
    </row>
    <row r="642" spans="2:23" x14ac:dyDescent="0.45">
      <c r="B642" s="18" t="s">
        <v>28</v>
      </c>
      <c r="C642" s="19" t="s">
        <v>52</v>
      </c>
      <c r="D642" s="18" t="s">
        <v>122</v>
      </c>
      <c r="E642" s="18" t="s">
        <v>89</v>
      </c>
      <c r="F642" s="23">
        <v>103.38</v>
      </c>
      <c r="G642" s="24">
        <v>53604</v>
      </c>
      <c r="H642" s="24">
        <v>103.7</v>
      </c>
      <c r="I642" s="24">
        <v>1</v>
      </c>
      <c r="J642" s="24">
        <v>35.107330085627403</v>
      </c>
      <c r="K642" s="24">
        <v>5.3614821219742002E-2</v>
      </c>
      <c r="L642" s="24">
        <v>39.850757231767297</v>
      </c>
      <c r="M642" s="24">
        <v>6.9081604059618398E-2</v>
      </c>
      <c r="N642" s="24">
        <v>-4.74342714613989</v>
      </c>
      <c r="O642" s="24">
        <v>-1.5466782839876301E-2</v>
      </c>
      <c r="P642" s="24">
        <v>-3.9454464816703299</v>
      </c>
      <c r="Q642" s="24">
        <v>-3.9454464816703299</v>
      </c>
      <c r="R642" s="24">
        <v>0</v>
      </c>
      <c r="S642" s="24">
        <v>6.7714483537802898E-4</v>
      </c>
      <c r="T642" s="24" t="s">
        <v>69</v>
      </c>
      <c r="U642" s="21">
        <v>-8.3534008475996097E-2</v>
      </c>
      <c r="V642" s="21">
        <v>-7.1064112582454E-2</v>
      </c>
      <c r="W642" s="22">
        <v>-1.2469524464690299E-2</v>
      </c>
    </row>
    <row r="643" spans="2:23" x14ac:dyDescent="0.45">
      <c r="B643" s="18" t="s">
        <v>28</v>
      </c>
      <c r="C643" s="19" t="s">
        <v>52</v>
      </c>
      <c r="D643" s="18" t="s">
        <v>122</v>
      </c>
      <c r="E643" s="18" t="s">
        <v>89</v>
      </c>
      <c r="F643" s="23">
        <v>103.38</v>
      </c>
      <c r="G643" s="24">
        <v>53654</v>
      </c>
      <c r="H643" s="24">
        <v>103.45</v>
      </c>
      <c r="I643" s="24">
        <v>1</v>
      </c>
      <c r="J643" s="24">
        <v>3.9392349950509602</v>
      </c>
      <c r="K643" s="24">
        <v>7.5679200332583695E-4</v>
      </c>
      <c r="L643" s="24">
        <v>11.370860152905401</v>
      </c>
      <c r="M643" s="24">
        <v>6.3057883842877601E-3</v>
      </c>
      <c r="N643" s="24">
        <v>-7.4316251578544401</v>
      </c>
      <c r="O643" s="24">
        <v>-5.5489963809619196E-3</v>
      </c>
      <c r="P643" s="24">
        <v>-6.1829074734395704</v>
      </c>
      <c r="Q643" s="24">
        <v>-6.1829074734395704</v>
      </c>
      <c r="R643" s="24">
        <v>0</v>
      </c>
      <c r="S643" s="24">
        <v>1.8643963771208501E-3</v>
      </c>
      <c r="T643" s="24" t="s">
        <v>69</v>
      </c>
      <c r="U643" s="21">
        <v>-5.3635699687311397E-2</v>
      </c>
      <c r="V643" s="21">
        <v>-4.5629001535501097E-2</v>
      </c>
      <c r="W643" s="22">
        <v>-8.0064596639570999E-3</v>
      </c>
    </row>
    <row r="644" spans="2:23" x14ac:dyDescent="0.45">
      <c r="B644" s="18" t="s">
        <v>28</v>
      </c>
      <c r="C644" s="19" t="s">
        <v>52</v>
      </c>
      <c r="D644" s="18" t="s">
        <v>122</v>
      </c>
      <c r="E644" s="18" t="s">
        <v>90</v>
      </c>
      <c r="F644" s="23">
        <v>103.22</v>
      </c>
      <c r="G644" s="24">
        <v>53150</v>
      </c>
      <c r="H644" s="24">
        <v>103.11</v>
      </c>
      <c r="I644" s="24">
        <v>1</v>
      </c>
      <c r="J644" s="24">
        <v>-12.5675303863346</v>
      </c>
      <c r="K644" s="24">
        <v>4.3213155555130896E-3</v>
      </c>
      <c r="L644" s="24">
        <v>16.299982603047901</v>
      </c>
      <c r="M644" s="24">
        <v>7.2692628830404501E-3</v>
      </c>
      <c r="N644" s="24">
        <v>-28.867512989382501</v>
      </c>
      <c r="O644" s="24">
        <v>-2.9479473275273501E-3</v>
      </c>
      <c r="P644" s="24">
        <v>-24.3880036149441</v>
      </c>
      <c r="Q644" s="24">
        <v>-24.388003614944001</v>
      </c>
      <c r="R644" s="24">
        <v>0</v>
      </c>
      <c r="S644" s="24">
        <v>1.6273036348024301E-2</v>
      </c>
      <c r="T644" s="24" t="s">
        <v>68</v>
      </c>
      <c r="U644" s="21">
        <v>-3.4795514148764202</v>
      </c>
      <c r="V644" s="21">
        <v>-2.96012651606764</v>
      </c>
      <c r="W644" s="22">
        <v>-0.51940942719655603</v>
      </c>
    </row>
    <row r="645" spans="2:23" x14ac:dyDescent="0.45">
      <c r="B645" s="18" t="s">
        <v>28</v>
      </c>
      <c r="C645" s="19" t="s">
        <v>52</v>
      </c>
      <c r="D645" s="18" t="s">
        <v>122</v>
      </c>
      <c r="E645" s="18" t="s">
        <v>90</v>
      </c>
      <c r="F645" s="23">
        <v>103.22</v>
      </c>
      <c r="G645" s="24">
        <v>53150</v>
      </c>
      <c r="H645" s="24">
        <v>103.11</v>
      </c>
      <c r="I645" s="24">
        <v>2</v>
      </c>
      <c r="J645" s="24">
        <v>-12.530630540870099</v>
      </c>
      <c r="K645" s="24">
        <v>4.3006874609814198E-3</v>
      </c>
      <c r="L645" s="24">
        <v>16.2521238097424</v>
      </c>
      <c r="M645" s="24">
        <v>7.2345625608818999E-3</v>
      </c>
      <c r="N645" s="24">
        <v>-28.7827543506125</v>
      </c>
      <c r="O645" s="24">
        <v>-2.9338750999004801E-3</v>
      </c>
      <c r="P645" s="24">
        <v>-24.316397377528201</v>
      </c>
      <c r="Q645" s="24">
        <v>-24.316397377528201</v>
      </c>
      <c r="R645" s="24">
        <v>0</v>
      </c>
      <c r="S645" s="24">
        <v>1.6195355899144798E-2</v>
      </c>
      <c r="T645" s="24" t="s">
        <v>68</v>
      </c>
      <c r="U645" s="21">
        <v>-3.46877620324859</v>
      </c>
      <c r="V645" s="21">
        <v>-2.9509598201770602</v>
      </c>
      <c r="W645" s="22">
        <v>-0.51780095937061599</v>
      </c>
    </row>
    <row r="646" spans="2:23" x14ac:dyDescent="0.45">
      <c r="B646" s="18" t="s">
        <v>28</v>
      </c>
      <c r="C646" s="19" t="s">
        <v>52</v>
      </c>
      <c r="D646" s="18" t="s">
        <v>122</v>
      </c>
      <c r="E646" s="18" t="s">
        <v>90</v>
      </c>
      <c r="F646" s="23">
        <v>103.22</v>
      </c>
      <c r="G646" s="24">
        <v>53900</v>
      </c>
      <c r="H646" s="24">
        <v>103.01</v>
      </c>
      <c r="I646" s="24">
        <v>1</v>
      </c>
      <c r="J646" s="24">
        <v>-20.392647050837802</v>
      </c>
      <c r="K646" s="24">
        <v>1.9545422525782102E-2</v>
      </c>
      <c r="L646" s="24">
        <v>1.0688366768595801</v>
      </c>
      <c r="M646" s="24">
        <v>5.369335656461E-5</v>
      </c>
      <c r="N646" s="24">
        <v>-21.461483727697399</v>
      </c>
      <c r="O646" s="24">
        <v>1.94917291692175E-2</v>
      </c>
      <c r="P646" s="24">
        <v>-17.042336943294998</v>
      </c>
      <c r="Q646" s="24">
        <v>-17.042336943294899</v>
      </c>
      <c r="R646" s="24">
        <v>0</v>
      </c>
      <c r="S646" s="24">
        <v>1.3650738678973399E-2</v>
      </c>
      <c r="T646" s="24" t="s">
        <v>68</v>
      </c>
      <c r="U646" s="21">
        <v>-2.4970219295324498</v>
      </c>
      <c r="V646" s="21">
        <v>-2.1242683160852001</v>
      </c>
      <c r="W646" s="22">
        <v>-0.37274251059220398</v>
      </c>
    </row>
    <row r="647" spans="2:23" x14ac:dyDescent="0.45">
      <c r="B647" s="18" t="s">
        <v>28</v>
      </c>
      <c r="C647" s="19" t="s">
        <v>52</v>
      </c>
      <c r="D647" s="18" t="s">
        <v>122</v>
      </c>
      <c r="E647" s="18" t="s">
        <v>90</v>
      </c>
      <c r="F647" s="23">
        <v>103.22</v>
      </c>
      <c r="G647" s="24">
        <v>53900</v>
      </c>
      <c r="H647" s="24">
        <v>103.01</v>
      </c>
      <c r="I647" s="24">
        <v>2</v>
      </c>
      <c r="J647" s="24">
        <v>-20.367954576417102</v>
      </c>
      <c r="K647" s="24">
        <v>1.9440038460160899E-2</v>
      </c>
      <c r="L647" s="24">
        <v>1.0675424739910899</v>
      </c>
      <c r="M647" s="24">
        <v>5.3403855316697002E-5</v>
      </c>
      <c r="N647" s="24">
        <v>-21.435497050408198</v>
      </c>
      <c r="O647" s="24">
        <v>1.9386634604844199E-2</v>
      </c>
      <c r="P647" s="24">
        <v>-17.021701198067898</v>
      </c>
      <c r="Q647" s="24">
        <v>-17.021701198067799</v>
      </c>
      <c r="R647" s="24">
        <v>0</v>
      </c>
      <c r="S647" s="24">
        <v>1.35771372851517E-2</v>
      </c>
      <c r="T647" s="24" t="s">
        <v>68</v>
      </c>
      <c r="U647" s="21">
        <v>-2.50240155330708</v>
      </c>
      <c r="V647" s="21">
        <v>-2.1288448735442</v>
      </c>
      <c r="W647" s="22">
        <v>-0.37354555298766001</v>
      </c>
    </row>
    <row r="648" spans="2:23" x14ac:dyDescent="0.45">
      <c r="B648" s="18" t="s">
        <v>28</v>
      </c>
      <c r="C648" s="19" t="s">
        <v>52</v>
      </c>
      <c r="D648" s="18" t="s">
        <v>122</v>
      </c>
      <c r="E648" s="18" t="s">
        <v>91</v>
      </c>
      <c r="F648" s="23">
        <v>103.11</v>
      </c>
      <c r="G648" s="24">
        <v>53550</v>
      </c>
      <c r="H648" s="24">
        <v>103</v>
      </c>
      <c r="I648" s="24">
        <v>1</v>
      </c>
      <c r="J648" s="24">
        <v>-13.2534824687759</v>
      </c>
      <c r="K648" s="24">
        <v>4.3211080197337196E-3</v>
      </c>
      <c r="L648" s="24">
        <v>13.6430250805613</v>
      </c>
      <c r="M648" s="24">
        <v>4.5788504803810897E-3</v>
      </c>
      <c r="N648" s="24">
        <v>-26.896507549337301</v>
      </c>
      <c r="O648" s="24">
        <v>-2.5774246064737299E-4</v>
      </c>
      <c r="P648" s="24">
        <v>-23.042378890661201</v>
      </c>
      <c r="Q648" s="24">
        <v>-23.042378890661201</v>
      </c>
      <c r="R648" s="24">
        <v>0</v>
      </c>
      <c r="S648" s="24">
        <v>1.3061400133543399E-2</v>
      </c>
      <c r="T648" s="24" t="s">
        <v>69</v>
      </c>
      <c r="U648" s="21">
        <v>-2.98517747970909</v>
      </c>
      <c r="V648" s="21">
        <v>-2.5395523615703501</v>
      </c>
      <c r="W648" s="22">
        <v>-0.44561184472994098</v>
      </c>
    </row>
    <row r="649" spans="2:23" x14ac:dyDescent="0.45">
      <c r="B649" s="18" t="s">
        <v>28</v>
      </c>
      <c r="C649" s="19" t="s">
        <v>52</v>
      </c>
      <c r="D649" s="18" t="s">
        <v>122</v>
      </c>
      <c r="E649" s="18" t="s">
        <v>91</v>
      </c>
      <c r="F649" s="23">
        <v>103.11</v>
      </c>
      <c r="G649" s="24">
        <v>54200</v>
      </c>
      <c r="H649" s="24">
        <v>103.1</v>
      </c>
      <c r="I649" s="24">
        <v>1</v>
      </c>
      <c r="J649" s="24">
        <v>-1.0626529423491999</v>
      </c>
      <c r="K649" s="24">
        <v>7.4529264208299999E-6</v>
      </c>
      <c r="L649" s="24">
        <v>26.2711814707488</v>
      </c>
      <c r="M649" s="24">
        <v>4.5551548407355104E-3</v>
      </c>
      <c r="N649" s="24">
        <v>-27.333834413098</v>
      </c>
      <c r="O649" s="24">
        <v>-4.5477019143146799E-3</v>
      </c>
      <c r="P649" s="24">
        <v>-23.4169534819628</v>
      </c>
      <c r="Q649" s="24">
        <v>-23.4169534819627</v>
      </c>
      <c r="R649" s="24">
        <v>0</v>
      </c>
      <c r="S649" s="24">
        <v>3.6191344884842999E-3</v>
      </c>
      <c r="T649" s="24" t="s">
        <v>69</v>
      </c>
      <c r="U649" s="21">
        <v>-0.742229150006535</v>
      </c>
      <c r="V649" s="21">
        <v>-0.63142972353829097</v>
      </c>
      <c r="W649" s="22">
        <v>-0.11079612619179301</v>
      </c>
    </row>
    <row r="650" spans="2:23" x14ac:dyDescent="0.45">
      <c r="B650" s="18" t="s">
        <v>28</v>
      </c>
      <c r="C650" s="19" t="s">
        <v>52</v>
      </c>
      <c r="D650" s="18" t="s">
        <v>122</v>
      </c>
      <c r="E650" s="18" t="s">
        <v>92</v>
      </c>
      <c r="F650" s="23">
        <v>103.18</v>
      </c>
      <c r="G650" s="24">
        <v>53150</v>
      </c>
      <c r="H650" s="24">
        <v>103.11</v>
      </c>
      <c r="I650" s="24">
        <v>1</v>
      </c>
      <c r="J650" s="24">
        <v>-44.076835131675203</v>
      </c>
      <c r="K650" s="24">
        <v>0</v>
      </c>
      <c r="L650" s="24">
        <v>-44.462951568998697</v>
      </c>
      <c r="M650" s="24">
        <v>0</v>
      </c>
      <c r="N650" s="24">
        <v>0.38611643732341899</v>
      </c>
      <c r="O650" s="24">
        <v>0</v>
      </c>
      <c r="P650" s="24">
        <v>0.75349685800121302</v>
      </c>
      <c r="Q650" s="24">
        <v>0.75349685800121202</v>
      </c>
      <c r="R650" s="24">
        <v>0</v>
      </c>
      <c r="S650" s="24">
        <v>0</v>
      </c>
      <c r="T650" s="24" t="s">
        <v>69</v>
      </c>
      <c r="U650" s="21">
        <v>2.7028150612642202E-2</v>
      </c>
      <c r="V650" s="21">
        <v>-2.29934079912405E-2</v>
      </c>
      <c r="W650" s="22">
        <v>5.0023048548164202E-2</v>
      </c>
    </row>
    <row r="651" spans="2:23" x14ac:dyDescent="0.45">
      <c r="B651" s="18" t="s">
        <v>28</v>
      </c>
      <c r="C651" s="19" t="s">
        <v>52</v>
      </c>
      <c r="D651" s="18" t="s">
        <v>122</v>
      </c>
      <c r="E651" s="18" t="s">
        <v>92</v>
      </c>
      <c r="F651" s="23">
        <v>103.18</v>
      </c>
      <c r="G651" s="24">
        <v>53150</v>
      </c>
      <c r="H651" s="24">
        <v>103.11</v>
      </c>
      <c r="I651" s="24">
        <v>2</v>
      </c>
      <c r="J651" s="24">
        <v>-37.007328799537603</v>
      </c>
      <c r="K651" s="24">
        <v>0</v>
      </c>
      <c r="L651" s="24">
        <v>-37.331515822227601</v>
      </c>
      <c r="M651" s="24">
        <v>0</v>
      </c>
      <c r="N651" s="24">
        <v>0.32418702268998101</v>
      </c>
      <c r="O651" s="24">
        <v>0</v>
      </c>
      <c r="P651" s="24">
        <v>0.63264310811261504</v>
      </c>
      <c r="Q651" s="24">
        <v>0.63264310811261504</v>
      </c>
      <c r="R651" s="24">
        <v>0</v>
      </c>
      <c r="S651" s="24">
        <v>0</v>
      </c>
      <c r="T651" s="24" t="s">
        <v>69</v>
      </c>
      <c r="U651" s="21">
        <v>2.2693091588301E-2</v>
      </c>
      <c r="V651" s="21">
        <v>-1.9305483418030501E-2</v>
      </c>
      <c r="W651" s="22">
        <v>4.1999825977680899E-2</v>
      </c>
    </row>
    <row r="652" spans="2:23" x14ac:dyDescent="0.45">
      <c r="B652" s="18" t="s">
        <v>28</v>
      </c>
      <c r="C652" s="19" t="s">
        <v>52</v>
      </c>
      <c r="D652" s="18" t="s">
        <v>122</v>
      </c>
      <c r="E652" s="18" t="s">
        <v>92</v>
      </c>
      <c r="F652" s="23">
        <v>103.18</v>
      </c>
      <c r="G652" s="24">
        <v>53654</v>
      </c>
      <c r="H652" s="24">
        <v>103.45</v>
      </c>
      <c r="I652" s="24">
        <v>1</v>
      </c>
      <c r="J652" s="24">
        <v>42.722351188998601</v>
      </c>
      <c r="K652" s="24">
        <v>5.7311257741046499E-2</v>
      </c>
      <c r="L652" s="24">
        <v>36.627090122858597</v>
      </c>
      <c r="M652" s="24">
        <v>4.2124473149255298E-2</v>
      </c>
      <c r="N652" s="24">
        <v>6.0952610661400302</v>
      </c>
      <c r="O652" s="24">
        <v>1.5186784591791199E-2</v>
      </c>
      <c r="P652" s="24">
        <v>5.0641769775552303</v>
      </c>
      <c r="Q652" s="24">
        <v>5.0641769775552197</v>
      </c>
      <c r="R652" s="24">
        <v>0</v>
      </c>
      <c r="S652" s="24">
        <v>8.0528089764401198E-4</v>
      </c>
      <c r="T652" s="24" t="s">
        <v>69</v>
      </c>
      <c r="U652" s="21">
        <v>-7.6697837756879994E-2</v>
      </c>
      <c r="V652" s="21">
        <v>-6.52484404450904E-2</v>
      </c>
      <c r="W652" s="22">
        <v>-1.1449056279552099E-2</v>
      </c>
    </row>
    <row r="653" spans="2:23" x14ac:dyDescent="0.45">
      <c r="B653" s="18" t="s">
        <v>28</v>
      </c>
      <c r="C653" s="19" t="s">
        <v>52</v>
      </c>
      <c r="D653" s="18" t="s">
        <v>122</v>
      </c>
      <c r="E653" s="18" t="s">
        <v>92</v>
      </c>
      <c r="F653" s="23">
        <v>103.18</v>
      </c>
      <c r="G653" s="24">
        <v>53654</v>
      </c>
      <c r="H653" s="24">
        <v>103.45</v>
      </c>
      <c r="I653" s="24">
        <v>2</v>
      </c>
      <c r="J653" s="24">
        <v>42.722351188998601</v>
      </c>
      <c r="K653" s="24">
        <v>5.7311257741046499E-2</v>
      </c>
      <c r="L653" s="24">
        <v>36.627090122858597</v>
      </c>
      <c r="M653" s="24">
        <v>4.2124473149255298E-2</v>
      </c>
      <c r="N653" s="24">
        <v>6.0952610661400302</v>
      </c>
      <c r="O653" s="24">
        <v>1.5186784591791199E-2</v>
      </c>
      <c r="P653" s="24">
        <v>5.0641769775552303</v>
      </c>
      <c r="Q653" s="24">
        <v>5.0641769775552197</v>
      </c>
      <c r="R653" s="24">
        <v>0</v>
      </c>
      <c r="S653" s="24">
        <v>8.0528089764401198E-4</v>
      </c>
      <c r="T653" s="24" t="s">
        <v>69</v>
      </c>
      <c r="U653" s="21">
        <v>-7.6697837756879994E-2</v>
      </c>
      <c r="V653" s="21">
        <v>-6.52484404450904E-2</v>
      </c>
      <c r="W653" s="22">
        <v>-1.1449056279552099E-2</v>
      </c>
    </row>
    <row r="654" spans="2:23" x14ac:dyDescent="0.45">
      <c r="B654" s="18" t="s">
        <v>28</v>
      </c>
      <c r="C654" s="19" t="s">
        <v>52</v>
      </c>
      <c r="D654" s="18" t="s">
        <v>122</v>
      </c>
      <c r="E654" s="18" t="s">
        <v>92</v>
      </c>
      <c r="F654" s="23">
        <v>103.18</v>
      </c>
      <c r="G654" s="24">
        <v>53704</v>
      </c>
      <c r="H654" s="24">
        <v>103.41</v>
      </c>
      <c r="I654" s="24">
        <v>1</v>
      </c>
      <c r="J654" s="24">
        <v>22.676781070662798</v>
      </c>
      <c r="K654" s="24">
        <v>2.1495081508579102E-2</v>
      </c>
      <c r="L654" s="24">
        <v>28.628972765885202</v>
      </c>
      <c r="M654" s="24">
        <v>3.42600358121255E-2</v>
      </c>
      <c r="N654" s="24">
        <v>-5.9521916952223703</v>
      </c>
      <c r="O654" s="24">
        <v>-1.27649543035464E-2</v>
      </c>
      <c r="P654" s="24">
        <v>-5.3065406645042703</v>
      </c>
      <c r="Q654" s="24">
        <v>-5.3065406645042703</v>
      </c>
      <c r="R654" s="24">
        <v>0</v>
      </c>
      <c r="S654" s="24">
        <v>1.17706182584477E-3</v>
      </c>
      <c r="T654" s="24" t="s">
        <v>69</v>
      </c>
      <c r="U654" s="21">
        <v>5.0448135116255802E-2</v>
      </c>
      <c r="V654" s="21">
        <v>-4.29172742800513E-2</v>
      </c>
      <c r="W654" s="22">
        <v>9.3368190382379895E-2</v>
      </c>
    </row>
    <row r="655" spans="2:23" x14ac:dyDescent="0.45">
      <c r="B655" s="18" t="s">
        <v>28</v>
      </c>
      <c r="C655" s="19" t="s">
        <v>52</v>
      </c>
      <c r="D655" s="18" t="s">
        <v>122</v>
      </c>
      <c r="E655" s="18" t="s">
        <v>92</v>
      </c>
      <c r="F655" s="23">
        <v>103.18</v>
      </c>
      <c r="G655" s="24">
        <v>58004</v>
      </c>
      <c r="H655" s="24">
        <v>102.19</v>
      </c>
      <c r="I655" s="24">
        <v>1</v>
      </c>
      <c r="J655" s="24">
        <v>-27.183633111315899</v>
      </c>
      <c r="K655" s="24">
        <v>0.156509590753867</v>
      </c>
      <c r="L655" s="24">
        <v>-20.191113536306801</v>
      </c>
      <c r="M655" s="24">
        <v>8.6346849744071599E-2</v>
      </c>
      <c r="N655" s="24">
        <v>-6.9925195750090401</v>
      </c>
      <c r="O655" s="24">
        <v>7.0162741009795304E-2</v>
      </c>
      <c r="P655" s="24">
        <v>-6.2079532567189402</v>
      </c>
      <c r="Q655" s="24">
        <v>-6.2079532567189304</v>
      </c>
      <c r="R655" s="24">
        <v>0</v>
      </c>
      <c r="S655" s="24">
        <v>8.1624931944452202E-3</v>
      </c>
      <c r="T655" s="24" t="s">
        <v>69</v>
      </c>
      <c r="U655" s="21">
        <v>0.282066681331817</v>
      </c>
      <c r="V655" s="21">
        <v>-0.239959972753892</v>
      </c>
      <c r="W655" s="22">
        <v>0.52204220319392902</v>
      </c>
    </row>
    <row r="656" spans="2:23" x14ac:dyDescent="0.45">
      <c r="B656" s="18" t="s">
        <v>28</v>
      </c>
      <c r="C656" s="19" t="s">
        <v>52</v>
      </c>
      <c r="D656" s="18" t="s">
        <v>122</v>
      </c>
      <c r="E656" s="18" t="s">
        <v>93</v>
      </c>
      <c r="F656" s="23">
        <v>102.73</v>
      </c>
      <c r="G656" s="24">
        <v>53050</v>
      </c>
      <c r="H656" s="24">
        <v>103.22</v>
      </c>
      <c r="I656" s="24">
        <v>1</v>
      </c>
      <c r="J656" s="24">
        <v>105.47518865799</v>
      </c>
      <c r="K656" s="24">
        <v>0.26811287168077003</v>
      </c>
      <c r="L656" s="24">
        <v>161.73912504338699</v>
      </c>
      <c r="M656" s="24">
        <v>0.63044502413218995</v>
      </c>
      <c r="N656" s="24">
        <v>-56.263936385397102</v>
      </c>
      <c r="O656" s="24">
        <v>-0.36233215245141998</v>
      </c>
      <c r="P656" s="24">
        <v>-43.237977370552997</v>
      </c>
      <c r="Q656" s="24">
        <v>-43.237977370552997</v>
      </c>
      <c r="R656" s="24">
        <v>0</v>
      </c>
      <c r="S656" s="24">
        <v>4.5055496759024503E-2</v>
      </c>
      <c r="T656" s="24" t="s">
        <v>68</v>
      </c>
      <c r="U656" s="21">
        <v>-9.7418245698406896</v>
      </c>
      <c r="V656" s="21">
        <v>-8.2875720993158009</v>
      </c>
      <c r="W656" s="22">
        <v>-1.4542091540986699</v>
      </c>
    </row>
    <row r="657" spans="2:23" x14ac:dyDescent="0.45">
      <c r="B657" s="18" t="s">
        <v>28</v>
      </c>
      <c r="C657" s="19" t="s">
        <v>52</v>
      </c>
      <c r="D657" s="18" t="s">
        <v>122</v>
      </c>
      <c r="E657" s="18" t="s">
        <v>93</v>
      </c>
      <c r="F657" s="23">
        <v>102.73</v>
      </c>
      <c r="G657" s="24">
        <v>53204</v>
      </c>
      <c r="H657" s="24">
        <v>103.19</v>
      </c>
      <c r="I657" s="24">
        <v>1</v>
      </c>
      <c r="J657" s="24">
        <v>27.119070637955801</v>
      </c>
      <c r="K657" s="24">
        <v>0</v>
      </c>
      <c r="L657" s="24">
        <v>32.019835873302597</v>
      </c>
      <c r="M657" s="24">
        <v>0</v>
      </c>
      <c r="N657" s="24">
        <v>-4.9007652353467703</v>
      </c>
      <c r="O657" s="24">
        <v>0</v>
      </c>
      <c r="P657" s="24">
        <v>-3.9869769738773102</v>
      </c>
      <c r="Q657" s="24">
        <v>-3.9869769738773102</v>
      </c>
      <c r="R657" s="24">
        <v>0</v>
      </c>
      <c r="S657" s="24">
        <v>0</v>
      </c>
      <c r="T657" s="24" t="s">
        <v>69</v>
      </c>
      <c r="U657" s="21">
        <v>2.2543520082594801</v>
      </c>
      <c r="V657" s="21">
        <v>-1.91782398376666</v>
      </c>
      <c r="W657" s="22">
        <v>4.1723002646384701</v>
      </c>
    </row>
    <row r="658" spans="2:23" x14ac:dyDescent="0.45">
      <c r="B658" s="18" t="s">
        <v>28</v>
      </c>
      <c r="C658" s="19" t="s">
        <v>52</v>
      </c>
      <c r="D658" s="18" t="s">
        <v>122</v>
      </c>
      <c r="E658" s="18" t="s">
        <v>93</v>
      </c>
      <c r="F658" s="23">
        <v>102.73</v>
      </c>
      <c r="G658" s="24">
        <v>53204</v>
      </c>
      <c r="H658" s="24">
        <v>103.19</v>
      </c>
      <c r="I658" s="24">
        <v>2</v>
      </c>
      <c r="J658" s="24">
        <v>27.119070637955801</v>
      </c>
      <c r="K658" s="24">
        <v>0</v>
      </c>
      <c r="L658" s="24">
        <v>32.019835873302597</v>
      </c>
      <c r="M658" s="24">
        <v>0</v>
      </c>
      <c r="N658" s="24">
        <v>-4.9007652353467703</v>
      </c>
      <c r="O658" s="24">
        <v>0</v>
      </c>
      <c r="P658" s="24">
        <v>-3.9869769738773102</v>
      </c>
      <c r="Q658" s="24">
        <v>-3.9869769738773102</v>
      </c>
      <c r="R658" s="24">
        <v>0</v>
      </c>
      <c r="S658" s="24">
        <v>0</v>
      </c>
      <c r="T658" s="24" t="s">
        <v>69</v>
      </c>
      <c r="U658" s="21">
        <v>2.2543520082594801</v>
      </c>
      <c r="V658" s="21">
        <v>-1.91782398376666</v>
      </c>
      <c r="W658" s="22">
        <v>4.1723002646384701</v>
      </c>
    </row>
    <row r="659" spans="2:23" x14ac:dyDescent="0.45">
      <c r="B659" s="18" t="s">
        <v>28</v>
      </c>
      <c r="C659" s="19" t="s">
        <v>52</v>
      </c>
      <c r="D659" s="18" t="s">
        <v>122</v>
      </c>
      <c r="E659" s="18" t="s">
        <v>94</v>
      </c>
      <c r="F659" s="23">
        <v>103.19</v>
      </c>
      <c r="G659" s="24">
        <v>53254</v>
      </c>
      <c r="H659" s="24">
        <v>103.64</v>
      </c>
      <c r="I659" s="24">
        <v>1</v>
      </c>
      <c r="J659" s="24">
        <v>20.726707146125602</v>
      </c>
      <c r="K659" s="24">
        <v>4.5279459413380303E-2</v>
      </c>
      <c r="L659" s="24">
        <v>20.726706969114002</v>
      </c>
      <c r="M659" s="24">
        <v>4.5279458639982798E-2</v>
      </c>
      <c r="N659" s="24">
        <v>1.7701165810900001E-7</v>
      </c>
      <c r="O659" s="24">
        <v>7.7339754099999998E-10</v>
      </c>
      <c r="P659" s="24">
        <v>3.5028E-13</v>
      </c>
      <c r="Q659" s="24">
        <v>3.5028E-13</v>
      </c>
      <c r="R659" s="24">
        <v>0</v>
      </c>
      <c r="S659" s="24">
        <v>0</v>
      </c>
      <c r="T659" s="24" t="s">
        <v>69</v>
      </c>
      <c r="U659" s="21">
        <v>3.2566051899999999E-10</v>
      </c>
      <c r="V659" s="21">
        <v>0</v>
      </c>
      <c r="W659" s="22">
        <v>3.2567021913999998E-10</v>
      </c>
    </row>
    <row r="660" spans="2:23" x14ac:dyDescent="0.45">
      <c r="B660" s="18" t="s">
        <v>28</v>
      </c>
      <c r="C660" s="19" t="s">
        <v>52</v>
      </c>
      <c r="D660" s="18" t="s">
        <v>122</v>
      </c>
      <c r="E660" s="18" t="s">
        <v>94</v>
      </c>
      <c r="F660" s="23">
        <v>103.19</v>
      </c>
      <c r="G660" s="24">
        <v>53304</v>
      </c>
      <c r="H660" s="24">
        <v>103.79</v>
      </c>
      <c r="I660" s="24">
        <v>1</v>
      </c>
      <c r="J660" s="24">
        <v>21.808891382146399</v>
      </c>
      <c r="K660" s="24">
        <v>5.2984930605653999E-2</v>
      </c>
      <c r="L660" s="24">
        <v>25.625230215838201</v>
      </c>
      <c r="M660" s="24">
        <v>7.31510799906782E-2</v>
      </c>
      <c r="N660" s="24">
        <v>-3.8163388336918</v>
      </c>
      <c r="O660" s="24">
        <v>-2.0166149385024201E-2</v>
      </c>
      <c r="P660" s="24">
        <v>-3.1083834595424298</v>
      </c>
      <c r="Q660" s="24">
        <v>-3.10838345954242</v>
      </c>
      <c r="R660" s="24">
        <v>0</v>
      </c>
      <c r="S660" s="24">
        <v>1.0763521172954399E-3</v>
      </c>
      <c r="T660" s="24" t="s">
        <v>68</v>
      </c>
      <c r="U660" s="21">
        <v>0.20280850035895301</v>
      </c>
      <c r="V660" s="21">
        <v>-0.17253339526174899</v>
      </c>
      <c r="W660" s="22">
        <v>0.37535307557044001</v>
      </c>
    </row>
    <row r="661" spans="2:23" x14ac:dyDescent="0.45">
      <c r="B661" s="18" t="s">
        <v>28</v>
      </c>
      <c r="C661" s="19" t="s">
        <v>52</v>
      </c>
      <c r="D661" s="18" t="s">
        <v>122</v>
      </c>
      <c r="E661" s="18" t="s">
        <v>94</v>
      </c>
      <c r="F661" s="23">
        <v>103.19</v>
      </c>
      <c r="G661" s="24">
        <v>54104</v>
      </c>
      <c r="H661" s="24">
        <v>103.54</v>
      </c>
      <c r="I661" s="24">
        <v>1</v>
      </c>
      <c r="J661" s="24">
        <v>17.5806673861644</v>
      </c>
      <c r="K661" s="24">
        <v>3.0537090735402998E-2</v>
      </c>
      <c r="L661" s="24">
        <v>17.580667046882901</v>
      </c>
      <c r="M661" s="24">
        <v>3.05370895567595E-2</v>
      </c>
      <c r="N661" s="24">
        <v>3.3928149179000001E-7</v>
      </c>
      <c r="O661" s="24">
        <v>1.1786434949999999E-9</v>
      </c>
      <c r="P661" s="24">
        <v>2.3095199999999998E-13</v>
      </c>
      <c r="Q661" s="24">
        <v>2.3095199999999998E-13</v>
      </c>
      <c r="R661" s="24">
        <v>0</v>
      </c>
      <c r="S661" s="24">
        <v>0</v>
      </c>
      <c r="T661" s="24" t="s">
        <v>69</v>
      </c>
      <c r="U661" s="21">
        <v>3.0819626980000001E-9</v>
      </c>
      <c r="V661" s="21">
        <v>0</v>
      </c>
      <c r="W661" s="22">
        <v>3.0820544974700002E-9</v>
      </c>
    </row>
    <row r="662" spans="2:23" x14ac:dyDescent="0.45">
      <c r="B662" s="18" t="s">
        <v>28</v>
      </c>
      <c r="C662" s="19" t="s">
        <v>52</v>
      </c>
      <c r="D662" s="18" t="s">
        <v>122</v>
      </c>
      <c r="E662" s="18" t="s">
        <v>95</v>
      </c>
      <c r="F662" s="23">
        <v>103.64</v>
      </c>
      <c r="G662" s="24">
        <v>54104</v>
      </c>
      <c r="H662" s="24">
        <v>103.54</v>
      </c>
      <c r="I662" s="24">
        <v>1</v>
      </c>
      <c r="J662" s="24">
        <v>-5.5164654785210203</v>
      </c>
      <c r="K662" s="24">
        <v>2.66578988451256E-3</v>
      </c>
      <c r="L662" s="24">
        <v>-5.5164656552312801</v>
      </c>
      <c r="M662" s="24">
        <v>2.6657900553003402E-3</v>
      </c>
      <c r="N662" s="24">
        <v>1.76710265171E-7</v>
      </c>
      <c r="O662" s="24">
        <v>-1.70787779E-10</v>
      </c>
      <c r="P662" s="24">
        <v>-2.41109E-13</v>
      </c>
      <c r="Q662" s="24">
        <v>-2.4111000000000002E-13</v>
      </c>
      <c r="R662" s="24">
        <v>0</v>
      </c>
      <c r="S662" s="24">
        <v>0</v>
      </c>
      <c r="T662" s="24" t="s">
        <v>69</v>
      </c>
      <c r="U662" s="21">
        <v>-2.0879544000000002E-11</v>
      </c>
      <c r="V662" s="21">
        <v>0</v>
      </c>
      <c r="W662" s="22">
        <v>-2.0878922079999999E-11</v>
      </c>
    </row>
    <row r="663" spans="2:23" x14ac:dyDescent="0.45">
      <c r="B663" s="18" t="s">
        <v>28</v>
      </c>
      <c r="C663" s="19" t="s">
        <v>52</v>
      </c>
      <c r="D663" s="18" t="s">
        <v>122</v>
      </c>
      <c r="E663" s="18" t="s">
        <v>96</v>
      </c>
      <c r="F663" s="23">
        <v>103.55</v>
      </c>
      <c r="G663" s="24">
        <v>53404</v>
      </c>
      <c r="H663" s="24">
        <v>103.79</v>
      </c>
      <c r="I663" s="24">
        <v>1</v>
      </c>
      <c r="J663" s="24">
        <v>9.1647432211738291</v>
      </c>
      <c r="K663" s="24">
        <v>8.1640727797370107E-3</v>
      </c>
      <c r="L663" s="24">
        <v>18.184245272924699</v>
      </c>
      <c r="M663" s="24">
        <v>3.2140810641379802E-2</v>
      </c>
      <c r="N663" s="24">
        <v>-9.0195020517508304</v>
      </c>
      <c r="O663" s="24">
        <v>-2.39767378616428E-2</v>
      </c>
      <c r="P663" s="24">
        <v>-7.91525503085556</v>
      </c>
      <c r="Q663" s="24">
        <v>-7.9152550308555503</v>
      </c>
      <c r="R663" s="24">
        <v>0</v>
      </c>
      <c r="S663" s="24">
        <v>6.0897026861786597E-3</v>
      </c>
      <c r="T663" s="24" t="s">
        <v>69</v>
      </c>
      <c r="U663" s="21">
        <v>-0.32098792169622498</v>
      </c>
      <c r="V663" s="21">
        <v>-0.27307107872817099</v>
      </c>
      <c r="W663" s="22">
        <v>-4.7915415714922097E-2</v>
      </c>
    </row>
    <row r="664" spans="2:23" x14ac:dyDescent="0.45">
      <c r="B664" s="18" t="s">
        <v>28</v>
      </c>
      <c r="C664" s="19" t="s">
        <v>52</v>
      </c>
      <c r="D664" s="18" t="s">
        <v>122</v>
      </c>
      <c r="E664" s="18" t="s">
        <v>97</v>
      </c>
      <c r="F664" s="23">
        <v>103.79</v>
      </c>
      <c r="G664" s="24">
        <v>53854</v>
      </c>
      <c r="H664" s="24">
        <v>102.3</v>
      </c>
      <c r="I664" s="24">
        <v>1</v>
      </c>
      <c r="J664" s="24">
        <v>-39.773196782710698</v>
      </c>
      <c r="K664" s="24">
        <v>0.31231593500469301</v>
      </c>
      <c r="L664" s="24">
        <v>-30.702578662938301</v>
      </c>
      <c r="M664" s="24">
        <v>0.18610706108583999</v>
      </c>
      <c r="N664" s="24">
        <v>-9.0706181197723907</v>
      </c>
      <c r="O664" s="24">
        <v>0.12620887391885399</v>
      </c>
      <c r="P664" s="24">
        <v>-7.91525503085479</v>
      </c>
      <c r="Q664" s="24">
        <v>-7.9152550308547802</v>
      </c>
      <c r="R664" s="24">
        <v>0</v>
      </c>
      <c r="S664" s="24">
        <v>1.23692386968315E-2</v>
      </c>
      <c r="T664" s="24" t="s">
        <v>69</v>
      </c>
      <c r="U664" s="21">
        <v>-0.51002758549266103</v>
      </c>
      <c r="V664" s="21">
        <v>-0.43389103931272199</v>
      </c>
      <c r="W664" s="22">
        <v>-7.6134278373522601E-2</v>
      </c>
    </row>
    <row r="665" spans="2:23" x14ac:dyDescent="0.45">
      <c r="B665" s="18" t="s">
        <v>28</v>
      </c>
      <c r="C665" s="19" t="s">
        <v>52</v>
      </c>
      <c r="D665" s="18" t="s">
        <v>122</v>
      </c>
      <c r="E665" s="18" t="s">
        <v>98</v>
      </c>
      <c r="F665" s="23">
        <v>103.86</v>
      </c>
      <c r="G665" s="24">
        <v>53504</v>
      </c>
      <c r="H665" s="24">
        <v>103.86</v>
      </c>
      <c r="I665" s="24">
        <v>1</v>
      </c>
      <c r="J665" s="24">
        <v>-2.0208849999999998E-12</v>
      </c>
      <c r="K665" s="24">
        <v>0</v>
      </c>
      <c r="L665" s="24">
        <v>-2.2006289999999999E-12</v>
      </c>
      <c r="M665" s="24">
        <v>0</v>
      </c>
      <c r="N665" s="24">
        <v>1.7974400000000001E-13</v>
      </c>
      <c r="O665" s="24">
        <v>0</v>
      </c>
      <c r="P665" s="24">
        <v>-2.2801590000000001E-12</v>
      </c>
      <c r="Q665" s="24">
        <v>-2.2801620000000002E-12</v>
      </c>
      <c r="R665" s="24">
        <v>0</v>
      </c>
      <c r="S665" s="24">
        <v>0</v>
      </c>
      <c r="T665" s="24" t="s">
        <v>69</v>
      </c>
      <c r="U665" s="21">
        <v>0</v>
      </c>
      <c r="V665" s="21">
        <v>0</v>
      </c>
      <c r="W665" s="22">
        <v>0</v>
      </c>
    </row>
    <row r="666" spans="2:23" x14ac:dyDescent="0.45">
      <c r="B666" s="18" t="s">
        <v>28</v>
      </c>
      <c r="C666" s="19" t="s">
        <v>52</v>
      </c>
      <c r="D666" s="18" t="s">
        <v>122</v>
      </c>
      <c r="E666" s="18" t="s">
        <v>98</v>
      </c>
      <c r="F666" s="23">
        <v>103.86</v>
      </c>
      <c r="G666" s="24">
        <v>53754</v>
      </c>
      <c r="H666" s="24">
        <v>102.78</v>
      </c>
      <c r="I666" s="24">
        <v>1</v>
      </c>
      <c r="J666" s="24">
        <v>-30.800412193415699</v>
      </c>
      <c r="K666" s="24">
        <v>0.153873526466316</v>
      </c>
      <c r="L666" s="24">
        <v>-22.013272785489502</v>
      </c>
      <c r="M666" s="24">
        <v>7.8599553789741705E-2</v>
      </c>
      <c r="N666" s="24">
        <v>-8.7871394079263005</v>
      </c>
      <c r="O666" s="24">
        <v>7.5273972676573903E-2</v>
      </c>
      <c r="P666" s="24">
        <v>-7.6835837838319998</v>
      </c>
      <c r="Q666" s="24">
        <v>-7.6835837838319998</v>
      </c>
      <c r="R666" s="24">
        <v>0</v>
      </c>
      <c r="S666" s="24">
        <v>9.57587597358555E-3</v>
      </c>
      <c r="T666" s="24" t="s">
        <v>69</v>
      </c>
      <c r="U666" s="21">
        <v>-1.71280370361676</v>
      </c>
      <c r="V666" s="21">
        <v>-1.45711761528171</v>
      </c>
      <c r="W666" s="22">
        <v>-0.2556784724583</v>
      </c>
    </row>
    <row r="667" spans="2:23" x14ac:dyDescent="0.45">
      <c r="B667" s="18" t="s">
        <v>28</v>
      </c>
      <c r="C667" s="19" t="s">
        <v>52</v>
      </c>
      <c r="D667" s="18" t="s">
        <v>122</v>
      </c>
      <c r="E667" s="18" t="s">
        <v>99</v>
      </c>
      <c r="F667" s="23">
        <v>103</v>
      </c>
      <c r="G667" s="24">
        <v>54050</v>
      </c>
      <c r="H667" s="24">
        <v>102.76</v>
      </c>
      <c r="I667" s="24">
        <v>1</v>
      </c>
      <c r="J667" s="24">
        <v>-56.267926945242799</v>
      </c>
      <c r="K667" s="24">
        <v>4.5908154239370197E-2</v>
      </c>
      <c r="L667" s="24">
        <v>9.6159814002868895</v>
      </c>
      <c r="M667" s="24">
        <v>1.34077292521462E-3</v>
      </c>
      <c r="N667" s="24">
        <v>-65.883908345529704</v>
      </c>
      <c r="O667" s="24">
        <v>4.4567381314155601E-2</v>
      </c>
      <c r="P667" s="24">
        <v>-57.475567928719201</v>
      </c>
      <c r="Q667" s="24">
        <v>-57.475567928719201</v>
      </c>
      <c r="R667" s="24">
        <v>0</v>
      </c>
      <c r="S667" s="24">
        <v>4.7899893176567898E-2</v>
      </c>
      <c r="T667" s="24" t="s">
        <v>68</v>
      </c>
      <c r="U667" s="21">
        <v>-11.2270458133264</v>
      </c>
      <c r="V667" s="21">
        <v>-9.5510805982196292</v>
      </c>
      <c r="W667" s="22">
        <v>-1.67591529473534</v>
      </c>
    </row>
    <row r="668" spans="2:23" x14ac:dyDescent="0.45">
      <c r="B668" s="18" t="s">
        <v>28</v>
      </c>
      <c r="C668" s="19" t="s">
        <v>52</v>
      </c>
      <c r="D668" s="18" t="s">
        <v>122</v>
      </c>
      <c r="E668" s="18" t="s">
        <v>99</v>
      </c>
      <c r="F668" s="23">
        <v>103</v>
      </c>
      <c r="G668" s="24">
        <v>54850</v>
      </c>
      <c r="H668" s="24">
        <v>103.02</v>
      </c>
      <c r="I668" s="24">
        <v>1</v>
      </c>
      <c r="J668" s="24">
        <v>-1.8108576511269801</v>
      </c>
      <c r="K668" s="24">
        <v>8.5587261792038005E-5</v>
      </c>
      <c r="L668" s="24">
        <v>-13.442584983192701</v>
      </c>
      <c r="M668" s="24">
        <v>4.7163506758923302E-3</v>
      </c>
      <c r="N668" s="24">
        <v>11.631727332065701</v>
      </c>
      <c r="O668" s="24">
        <v>-4.6307634141002901E-3</v>
      </c>
      <c r="P668" s="24">
        <v>11.016235556093999</v>
      </c>
      <c r="Q668" s="24">
        <v>11.0162355560939</v>
      </c>
      <c r="R668" s="24">
        <v>0</v>
      </c>
      <c r="S668" s="24">
        <v>3.1674293360938201E-3</v>
      </c>
      <c r="T668" s="24" t="s">
        <v>69</v>
      </c>
      <c r="U668" s="21">
        <v>-0.70964948592773802</v>
      </c>
      <c r="V668" s="21">
        <v>-0.60371352796437205</v>
      </c>
      <c r="W668" s="22">
        <v>-0.105932802550396</v>
      </c>
    </row>
    <row r="669" spans="2:23" x14ac:dyDescent="0.45">
      <c r="B669" s="18" t="s">
        <v>28</v>
      </c>
      <c r="C669" s="19" t="s">
        <v>52</v>
      </c>
      <c r="D669" s="18" t="s">
        <v>122</v>
      </c>
      <c r="E669" s="18" t="s">
        <v>100</v>
      </c>
      <c r="F669" s="23">
        <v>103.7</v>
      </c>
      <c r="G669" s="24">
        <v>53654</v>
      </c>
      <c r="H669" s="24">
        <v>103.45</v>
      </c>
      <c r="I669" s="24">
        <v>1</v>
      </c>
      <c r="J669" s="24">
        <v>-31.327862522144098</v>
      </c>
      <c r="K669" s="24">
        <v>3.85703943291099E-2</v>
      </c>
      <c r="L669" s="24">
        <v>-26.586773300769501</v>
      </c>
      <c r="M669" s="24">
        <v>2.77794610216778E-2</v>
      </c>
      <c r="N669" s="24">
        <v>-4.7410892213745903</v>
      </c>
      <c r="O669" s="24">
        <v>1.07909333074321E-2</v>
      </c>
      <c r="P669" s="24">
        <v>-3.9454464816697001</v>
      </c>
      <c r="Q669" s="24">
        <v>-3.9454464816697001</v>
      </c>
      <c r="R669" s="24">
        <v>0</v>
      </c>
      <c r="S669" s="24">
        <v>6.1176533403099005E-4</v>
      </c>
      <c r="T669" s="24" t="s">
        <v>69</v>
      </c>
      <c r="U669" s="21">
        <v>-6.7601388026366296E-2</v>
      </c>
      <c r="V669" s="21">
        <v>-5.7509902099530101E-2</v>
      </c>
      <c r="W669" s="22">
        <v>-1.0091185341405301E-2</v>
      </c>
    </row>
    <row r="670" spans="2:23" x14ac:dyDescent="0.45">
      <c r="B670" s="18" t="s">
        <v>28</v>
      </c>
      <c r="C670" s="19" t="s">
        <v>52</v>
      </c>
      <c r="D670" s="18" t="s">
        <v>122</v>
      </c>
      <c r="E670" s="18" t="s">
        <v>101</v>
      </c>
      <c r="F670" s="23">
        <v>103.41</v>
      </c>
      <c r="G670" s="24">
        <v>58004</v>
      </c>
      <c r="H670" s="24">
        <v>102.19</v>
      </c>
      <c r="I670" s="24">
        <v>1</v>
      </c>
      <c r="J670" s="24">
        <v>-32.553068790833997</v>
      </c>
      <c r="K670" s="24">
        <v>0.218404641495129</v>
      </c>
      <c r="L670" s="24">
        <v>-26.570811378205001</v>
      </c>
      <c r="M670" s="24">
        <v>0.145508252364736</v>
      </c>
      <c r="N670" s="24">
        <v>-5.9822574126289902</v>
      </c>
      <c r="O670" s="24">
        <v>7.2896389130392605E-2</v>
      </c>
      <c r="P670" s="24">
        <v>-5.3065406645019104</v>
      </c>
      <c r="Q670" s="24">
        <v>-5.3065406645019104</v>
      </c>
      <c r="R670" s="24">
        <v>0</v>
      </c>
      <c r="S670" s="24">
        <v>5.8036469451289499E-3</v>
      </c>
      <c r="T670" s="24" t="s">
        <v>69</v>
      </c>
      <c r="U670" s="21">
        <v>0.19539475919699201</v>
      </c>
      <c r="V670" s="21">
        <v>-0.166226371976231</v>
      </c>
      <c r="W670" s="22">
        <v>0.36163190243568499</v>
      </c>
    </row>
    <row r="671" spans="2:23" x14ac:dyDescent="0.45">
      <c r="B671" s="18" t="s">
        <v>28</v>
      </c>
      <c r="C671" s="19" t="s">
        <v>52</v>
      </c>
      <c r="D671" s="18" t="s">
        <v>122</v>
      </c>
      <c r="E671" s="18" t="s">
        <v>102</v>
      </c>
      <c r="F671" s="23">
        <v>102.78</v>
      </c>
      <c r="G671" s="24">
        <v>53854</v>
      </c>
      <c r="H671" s="24">
        <v>102.3</v>
      </c>
      <c r="I671" s="24">
        <v>1</v>
      </c>
      <c r="J671" s="24">
        <v>-51.060827400617299</v>
      </c>
      <c r="K671" s="24">
        <v>0.12905680069436401</v>
      </c>
      <c r="L671" s="24">
        <v>-41.0497639641872</v>
      </c>
      <c r="M671" s="24">
        <v>8.34116145150164E-2</v>
      </c>
      <c r="N671" s="24">
        <v>-10.011063436430099</v>
      </c>
      <c r="O671" s="24">
        <v>4.5645186179347298E-2</v>
      </c>
      <c r="P671" s="24">
        <v>-8.7321157064531505</v>
      </c>
      <c r="Q671" s="24">
        <v>-8.7321157064531398</v>
      </c>
      <c r="R671" s="24">
        <v>0</v>
      </c>
      <c r="S671" s="24">
        <v>3.7743673131888401E-3</v>
      </c>
      <c r="T671" s="24" t="s">
        <v>68</v>
      </c>
      <c r="U671" s="21">
        <v>-0.12485305865621001</v>
      </c>
      <c r="V671" s="21">
        <v>-0.10621508507110899</v>
      </c>
      <c r="W671" s="22">
        <v>-1.8637418433624001E-2</v>
      </c>
    </row>
    <row r="672" spans="2:23" x14ac:dyDescent="0.45">
      <c r="B672" s="18" t="s">
        <v>28</v>
      </c>
      <c r="C672" s="19" t="s">
        <v>52</v>
      </c>
      <c r="D672" s="18" t="s">
        <v>122</v>
      </c>
      <c r="E672" s="18" t="s">
        <v>102</v>
      </c>
      <c r="F672" s="23">
        <v>102.78</v>
      </c>
      <c r="G672" s="24">
        <v>58104</v>
      </c>
      <c r="H672" s="24">
        <v>102</v>
      </c>
      <c r="I672" s="24">
        <v>1</v>
      </c>
      <c r="J672" s="24">
        <v>-22.510080893299399</v>
      </c>
      <c r="K672" s="24">
        <v>6.5060760450057903E-2</v>
      </c>
      <c r="L672" s="24">
        <v>-23.6770049041208</v>
      </c>
      <c r="M672" s="24">
        <v>7.1981112061901303E-2</v>
      </c>
      <c r="N672" s="24">
        <v>1.16692401082145</v>
      </c>
      <c r="O672" s="24">
        <v>-6.9203516118433901E-3</v>
      </c>
      <c r="P672" s="24">
        <v>1.04853192262122</v>
      </c>
      <c r="Q672" s="24">
        <v>1.04853192262121</v>
      </c>
      <c r="R672" s="24">
        <v>0</v>
      </c>
      <c r="S672" s="24">
        <v>1.4116542434983699E-4</v>
      </c>
      <c r="T672" s="24" t="s">
        <v>69</v>
      </c>
      <c r="U672" s="21">
        <v>0.20162592690408601</v>
      </c>
      <c r="V672" s="21">
        <v>-0.17152735551019299</v>
      </c>
      <c r="W672" s="22">
        <v>0.37316439717388999</v>
      </c>
    </row>
    <row r="673" spans="2:23" x14ac:dyDescent="0.45">
      <c r="B673" s="18" t="s">
        <v>28</v>
      </c>
      <c r="C673" s="19" t="s">
        <v>52</v>
      </c>
      <c r="D673" s="18" t="s">
        <v>122</v>
      </c>
      <c r="E673" s="18" t="s">
        <v>103</v>
      </c>
      <c r="F673" s="23">
        <v>102.52</v>
      </c>
      <c r="G673" s="24">
        <v>54050</v>
      </c>
      <c r="H673" s="24">
        <v>102.76</v>
      </c>
      <c r="I673" s="24">
        <v>1</v>
      </c>
      <c r="J673" s="24">
        <v>53.6786144586425</v>
      </c>
      <c r="K673" s="24">
        <v>5.1000667608532599E-2</v>
      </c>
      <c r="L673" s="24">
        <v>-14.021506099867301</v>
      </c>
      <c r="M673" s="24">
        <v>3.4798666095624902E-3</v>
      </c>
      <c r="N673" s="24">
        <v>67.700120558509795</v>
      </c>
      <c r="O673" s="24">
        <v>4.75208009989702E-2</v>
      </c>
      <c r="P673" s="24">
        <v>62.444146663406201</v>
      </c>
      <c r="Q673" s="24">
        <v>62.444146663406201</v>
      </c>
      <c r="R673" s="24">
        <v>0</v>
      </c>
      <c r="S673" s="24">
        <v>6.9017104709621496E-2</v>
      </c>
      <c r="T673" s="24" t="s">
        <v>68</v>
      </c>
      <c r="U673" s="21">
        <v>-11.370493919508601</v>
      </c>
      <c r="V673" s="21">
        <v>-9.6731148756768199</v>
      </c>
      <c r="W673" s="22">
        <v>-1.69732848562712</v>
      </c>
    </row>
    <row r="674" spans="2:23" x14ac:dyDescent="0.45">
      <c r="B674" s="18" t="s">
        <v>28</v>
      </c>
      <c r="C674" s="19" t="s">
        <v>52</v>
      </c>
      <c r="D674" s="18" t="s">
        <v>122</v>
      </c>
      <c r="E674" s="18" t="s">
        <v>103</v>
      </c>
      <c r="F674" s="23">
        <v>102.52</v>
      </c>
      <c r="G674" s="24">
        <v>56000</v>
      </c>
      <c r="H674" s="24">
        <v>101.97</v>
      </c>
      <c r="I674" s="24">
        <v>1</v>
      </c>
      <c r="J674" s="24">
        <v>-30.359037756566899</v>
      </c>
      <c r="K674" s="24">
        <v>8.9402103829951604E-2</v>
      </c>
      <c r="L674" s="24">
        <v>27.5073158237714</v>
      </c>
      <c r="M674" s="24">
        <v>7.3395285111384101E-2</v>
      </c>
      <c r="N674" s="24">
        <v>-57.866353580338298</v>
      </c>
      <c r="O674" s="24">
        <v>1.60068187185675E-2</v>
      </c>
      <c r="P674" s="24">
        <v>-46.261848763622602</v>
      </c>
      <c r="Q674" s="24">
        <v>-46.261848763622602</v>
      </c>
      <c r="R674" s="24">
        <v>0</v>
      </c>
      <c r="S674" s="24">
        <v>0.20759538914974399</v>
      </c>
      <c r="T674" s="24" t="s">
        <v>68</v>
      </c>
      <c r="U674" s="21">
        <v>-30.189877289305901</v>
      </c>
      <c r="V674" s="21">
        <v>-25.683154414338901</v>
      </c>
      <c r="W674" s="22">
        <v>-4.5065886375268898</v>
      </c>
    </row>
    <row r="675" spans="2:23" x14ac:dyDescent="0.45">
      <c r="B675" s="18" t="s">
        <v>28</v>
      </c>
      <c r="C675" s="19" t="s">
        <v>52</v>
      </c>
      <c r="D675" s="18" t="s">
        <v>122</v>
      </c>
      <c r="E675" s="18" t="s">
        <v>103</v>
      </c>
      <c r="F675" s="23">
        <v>102.52</v>
      </c>
      <c r="G675" s="24">
        <v>58450</v>
      </c>
      <c r="H675" s="24">
        <v>102.15</v>
      </c>
      <c r="I675" s="24">
        <v>1</v>
      </c>
      <c r="J675" s="24">
        <v>-73.884751625902496</v>
      </c>
      <c r="K675" s="24">
        <v>0.13964010785376901</v>
      </c>
      <c r="L675" s="24">
        <v>-32.9303802632407</v>
      </c>
      <c r="M675" s="24">
        <v>2.7739206374724101E-2</v>
      </c>
      <c r="N675" s="24">
        <v>-40.954371362661803</v>
      </c>
      <c r="O675" s="24">
        <v>0.111900901479045</v>
      </c>
      <c r="P675" s="24">
        <v>-43.295630635690102</v>
      </c>
      <c r="Q675" s="24">
        <v>-43.295630635690003</v>
      </c>
      <c r="R675" s="24">
        <v>0</v>
      </c>
      <c r="S675" s="24">
        <v>4.7950007550194997E-2</v>
      </c>
      <c r="T675" s="24" t="s">
        <v>68</v>
      </c>
      <c r="U675" s="21">
        <v>-3.7017386513264201</v>
      </c>
      <c r="V675" s="21">
        <v>-3.14914580382281</v>
      </c>
      <c r="W675" s="22">
        <v>-0.55257638794944997</v>
      </c>
    </row>
    <row r="676" spans="2:23" x14ac:dyDescent="0.45">
      <c r="B676" s="18" t="s">
        <v>28</v>
      </c>
      <c r="C676" s="19" t="s">
        <v>52</v>
      </c>
      <c r="D676" s="18" t="s">
        <v>122</v>
      </c>
      <c r="E676" s="18" t="s">
        <v>104</v>
      </c>
      <c r="F676" s="23">
        <v>102.3</v>
      </c>
      <c r="G676" s="24">
        <v>53850</v>
      </c>
      <c r="H676" s="24">
        <v>102.52</v>
      </c>
      <c r="I676" s="24">
        <v>1</v>
      </c>
      <c r="J676" s="24">
        <v>-15.220495636935301</v>
      </c>
      <c r="K676" s="24">
        <v>0</v>
      </c>
      <c r="L676" s="24">
        <v>-5.8534251156612997</v>
      </c>
      <c r="M676" s="24">
        <v>0</v>
      </c>
      <c r="N676" s="24">
        <v>-9.3670705212739698</v>
      </c>
      <c r="O676" s="24">
        <v>0</v>
      </c>
      <c r="P676" s="24">
        <v>-8.1839783142945102</v>
      </c>
      <c r="Q676" s="24">
        <v>-8.1839783142945102</v>
      </c>
      <c r="R676" s="24">
        <v>0</v>
      </c>
      <c r="S676" s="24">
        <v>0</v>
      </c>
      <c r="T676" s="24" t="s">
        <v>68</v>
      </c>
      <c r="U676" s="21">
        <v>2.0607555146802601</v>
      </c>
      <c r="V676" s="21">
        <v>-1.7531274336276199</v>
      </c>
      <c r="W676" s="22">
        <v>3.8139965487883098</v>
      </c>
    </row>
    <row r="677" spans="2:23" x14ac:dyDescent="0.45">
      <c r="B677" s="18" t="s">
        <v>28</v>
      </c>
      <c r="C677" s="19" t="s">
        <v>52</v>
      </c>
      <c r="D677" s="18" t="s">
        <v>122</v>
      </c>
      <c r="E677" s="18" t="s">
        <v>104</v>
      </c>
      <c r="F677" s="23">
        <v>102.3</v>
      </c>
      <c r="G677" s="24">
        <v>53850</v>
      </c>
      <c r="H677" s="24">
        <v>102.52</v>
      </c>
      <c r="I677" s="24">
        <v>2</v>
      </c>
      <c r="J677" s="24">
        <v>-35.204657847262403</v>
      </c>
      <c r="K677" s="24">
        <v>0</v>
      </c>
      <c r="L677" s="24">
        <v>-13.538838244620999</v>
      </c>
      <c r="M677" s="24">
        <v>0</v>
      </c>
      <c r="N677" s="24">
        <v>-21.665819602641399</v>
      </c>
      <c r="O677" s="24">
        <v>0</v>
      </c>
      <c r="P677" s="24">
        <v>-18.929354421612501</v>
      </c>
      <c r="Q677" s="24">
        <v>-18.929354421612398</v>
      </c>
      <c r="R677" s="24">
        <v>0</v>
      </c>
      <c r="S677" s="24">
        <v>0</v>
      </c>
      <c r="T677" s="24" t="s">
        <v>68</v>
      </c>
      <c r="U677" s="21">
        <v>4.76648031258107</v>
      </c>
      <c r="V677" s="21">
        <v>-4.0549436060242003</v>
      </c>
      <c r="W677" s="22">
        <v>8.8216866739149609</v>
      </c>
    </row>
    <row r="678" spans="2:23" x14ac:dyDescent="0.45">
      <c r="B678" s="18" t="s">
        <v>28</v>
      </c>
      <c r="C678" s="19" t="s">
        <v>52</v>
      </c>
      <c r="D678" s="18" t="s">
        <v>122</v>
      </c>
      <c r="E678" s="18" t="s">
        <v>104</v>
      </c>
      <c r="F678" s="23">
        <v>102.3</v>
      </c>
      <c r="G678" s="24">
        <v>58004</v>
      </c>
      <c r="H678" s="24">
        <v>102.19</v>
      </c>
      <c r="I678" s="24">
        <v>1</v>
      </c>
      <c r="J678" s="24">
        <v>-10.4689226948319</v>
      </c>
      <c r="K678" s="24">
        <v>3.7263436412724601E-3</v>
      </c>
      <c r="L678" s="24">
        <v>-22.340823262081098</v>
      </c>
      <c r="M678" s="24">
        <v>1.6969821056936601E-2</v>
      </c>
      <c r="N678" s="24">
        <v>11.871900567249201</v>
      </c>
      <c r="O678" s="24">
        <v>-1.32434774156641E-2</v>
      </c>
      <c r="P678" s="24">
        <v>10.4659619985989</v>
      </c>
      <c r="Q678" s="24">
        <v>10.4659619985988</v>
      </c>
      <c r="R678" s="24">
        <v>0</v>
      </c>
      <c r="S678" s="24">
        <v>3.7242362589079299E-3</v>
      </c>
      <c r="T678" s="24" t="s">
        <v>68</v>
      </c>
      <c r="U678" s="21">
        <v>-4.8170285967166701E-2</v>
      </c>
      <c r="V678" s="21">
        <v>-4.0979460791509902E-2</v>
      </c>
      <c r="W678" s="22">
        <v>-7.19061098943094E-3</v>
      </c>
    </row>
    <row r="679" spans="2:23" x14ac:dyDescent="0.45">
      <c r="B679" s="18" t="s">
        <v>28</v>
      </c>
      <c r="C679" s="19" t="s">
        <v>52</v>
      </c>
      <c r="D679" s="18" t="s">
        <v>122</v>
      </c>
      <c r="E679" s="18" t="s">
        <v>105</v>
      </c>
      <c r="F679" s="23">
        <v>103.01</v>
      </c>
      <c r="G679" s="24">
        <v>54000</v>
      </c>
      <c r="H679" s="24">
        <v>102.25</v>
      </c>
      <c r="I679" s="24">
        <v>1</v>
      </c>
      <c r="J679" s="24">
        <v>-60.015986349812103</v>
      </c>
      <c r="K679" s="24">
        <v>0.218276268222975</v>
      </c>
      <c r="L679" s="24">
        <v>-28.652731930098401</v>
      </c>
      <c r="M679" s="24">
        <v>4.9751330251719801E-2</v>
      </c>
      <c r="N679" s="24">
        <v>-31.363254419713702</v>
      </c>
      <c r="O679" s="24">
        <v>0.16852493797125501</v>
      </c>
      <c r="P679" s="24">
        <v>-23.047802585266201</v>
      </c>
      <c r="Q679" s="24">
        <v>-23.047802585266201</v>
      </c>
      <c r="R679" s="24">
        <v>0</v>
      </c>
      <c r="S679" s="24">
        <v>3.2190792962969901E-2</v>
      </c>
      <c r="T679" s="24" t="s">
        <v>68</v>
      </c>
      <c r="U679" s="21">
        <v>-6.5403589749926798</v>
      </c>
      <c r="V679" s="21">
        <v>-5.5640189547721901</v>
      </c>
      <c r="W679" s="22">
        <v>-0.97631093891493903</v>
      </c>
    </row>
    <row r="680" spans="2:23" x14ac:dyDescent="0.45">
      <c r="B680" s="18" t="s">
        <v>28</v>
      </c>
      <c r="C680" s="19" t="s">
        <v>52</v>
      </c>
      <c r="D680" s="18" t="s">
        <v>122</v>
      </c>
      <c r="E680" s="18" t="s">
        <v>105</v>
      </c>
      <c r="F680" s="23">
        <v>103.01</v>
      </c>
      <c r="G680" s="24">
        <v>54850</v>
      </c>
      <c r="H680" s="24">
        <v>103.02</v>
      </c>
      <c r="I680" s="24">
        <v>1</v>
      </c>
      <c r="J680" s="24">
        <v>12.596027151353001</v>
      </c>
      <c r="K680" s="24">
        <v>1.25341320998121E-3</v>
      </c>
      <c r="L680" s="24">
        <v>24.2317625128636</v>
      </c>
      <c r="M680" s="24">
        <v>4.6387086843906102E-3</v>
      </c>
      <c r="N680" s="24">
        <v>-11.635735361510701</v>
      </c>
      <c r="O680" s="24">
        <v>-3.3852954744094002E-3</v>
      </c>
      <c r="P680" s="24">
        <v>-11.0162355560945</v>
      </c>
      <c r="Q680" s="24">
        <v>-11.016235556094401</v>
      </c>
      <c r="R680" s="24">
        <v>0</v>
      </c>
      <c r="S680" s="24">
        <v>9.5872382203614703E-4</v>
      </c>
      <c r="T680" s="24" t="s">
        <v>69</v>
      </c>
      <c r="U680" s="21">
        <v>-0.232378859681283</v>
      </c>
      <c r="V680" s="21">
        <v>-0.197689512899627</v>
      </c>
      <c r="W680" s="22">
        <v>-3.4688313523290999E-2</v>
      </c>
    </row>
    <row r="681" spans="2:23" x14ac:dyDescent="0.45">
      <c r="B681" s="18" t="s">
        <v>28</v>
      </c>
      <c r="C681" s="19" t="s">
        <v>52</v>
      </c>
      <c r="D681" s="18" t="s">
        <v>122</v>
      </c>
      <c r="E681" s="18" t="s">
        <v>50</v>
      </c>
      <c r="F681" s="23">
        <v>102.25</v>
      </c>
      <c r="G681" s="24">
        <v>54250</v>
      </c>
      <c r="H681" s="24">
        <v>102.19</v>
      </c>
      <c r="I681" s="24">
        <v>1</v>
      </c>
      <c r="J681" s="24">
        <v>-28.314574510703999</v>
      </c>
      <c r="K681" s="24">
        <v>1.0903325764222E-2</v>
      </c>
      <c r="L681" s="24">
        <v>-26.5363844079993</v>
      </c>
      <c r="M681" s="24">
        <v>9.5768438853078494E-3</v>
      </c>
      <c r="N681" s="24">
        <v>-1.77819010270474</v>
      </c>
      <c r="O681" s="24">
        <v>1.3264818789141899E-3</v>
      </c>
      <c r="P681" s="24">
        <v>-4.9685787346862096</v>
      </c>
      <c r="Q681" s="24">
        <v>-4.9685787346862096</v>
      </c>
      <c r="R681" s="24">
        <v>0</v>
      </c>
      <c r="S681" s="24">
        <v>3.3574013514175402E-4</v>
      </c>
      <c r="T681" s="24" t="s">
        <v>68</v>
      </c>
      <c r="U681" s="21">
        <v>2.8901571500320199E-2</v>
      </c>
      <c r="V681" s="21">
        <v>-2.4587165974428001E-2</v>
      </c>
      <c r="W681" s="22">
        <v>5.34903306925677E-2</v>
      </c>
    </row>
    <row r="682" spans="2:23" x14ac:dyDescent="0.45">
      <c r="B682" s="18" t="s">
        <v>28</v>
      </c>
      <c r="C682" s="19" t="s">
        <v>52</v>
      </c>
      <c r="D682" s="18" t="s">
        <v>122</v>
      </c>
      <c r="E682" s="18" t="s">
        <v>106</v>
      </c>
      <c r="F682" s="23">
        <v>102.76</v>
      </c>
      <c r="G682" s="24">
        <v>54250</v>
      </c>
      <c r="H682" s="24">
        <v>102.19</v>
      </c>
      <c r="I682" s="24">
        <v>1</v>
      </c>
      <c r="J682" s="24">
        <v>-39.788118037050197</v>
      </c>
      <c r="K682" s="24">
        <v>9.53022790832002E-2</v>
      </c>
      <c r="L682" s="24">
        <v>-41.562631334276603</v>
      </c>
      <c r="M682" s="24">
        <v>0.103992629870425</v>
      </c>
      <c r="N682" s="24">
        <v>1.7745132972264701</v>
      </c>
      <c r="O682" s="24">
        <v>-8.6903507872251699E-3</v>
      </c>
      <c r="P682" s="24">
        <v>4.9685787346867398</v>
      </c>
      <c r="Q682" s="24">
        <v>4.9685787346867398</v>
      </c>
      <c r="R682" s="24">
        <v>0</v>
      </c>
      <c r="S682" s="24">
        <v>1.4861438334954401E-3</v>
      </c>
      <c r="T682" s="24" t="s">
        <v>68</v>
      </c>
      <c r="U682" s="21">
        <v>0.120928882498199</v>
      </c>
      <c r="V682" s="21">
        <v>-0.102876707069454</v>
      </c>
      <c r="W682" s="22">
        <v>0.22381225585050499</v>
      </c>
    </row>
    <row r="683" spans="2:23" x14ac:dyDescent="0.45">
      <c r="B683" s="18" t="s">
        <v>28</v>
      </c>
      <c r="C683" s="19" t="s">
        <v>52</v>
      </c>
      <c r="D683" s="18" t="s">
        <v>122</v>
      </c>
      <c r="E683" s="18" t="s">
        <v>107</v>
      </c>
      <c r="F683" s="23">
        <v>103.1</v>
      </c>
      <c r="G683" s="24">
        <v>53550</v>
      </c>
      <c r="H683" s="24">
        <v>103</v>
      </c>
      <c r="I683" s="24">
        <v>1</v>
      </c>
      <c r="J683" s="24">
        <v>-18.083350685823099</v>
      </c>
      <c r="K683" s="24">
        <v>5.7880340248683401E-3</v>
      </c>
      <c r="L683" s="24">
        <v>9.2503466084530004</v>
      </c>
      <c r="M683" s="24">
        <v>1.5145697490643701E-3</v>
      </c>
      <c r="N683" s="24">
        <v>-27.333697294276099</v>
      </c>
      <c r="O683" s="24">
        <v>4.2734642758039702E-3</v>
      </c>
      <c r="P683" s="24">
        <v>-23.416953481961801</v>
      </c>
      <c r="Q683" s="24">
        <v>-23.416953481961801</v>
      </c>
      <c r="R683" s="24">
        <v>0</v>
      </c>
      <c r="S683" s="24">
        <v>9.7058606736616492E-3</v>
      </c>
      <c r="T683" s="24" t="s">
        <v>69</v>
      </c>
      <c r="U683" s="21">
        <v>-2.2929892358058499</v>
      </c>
      <c r="V683" s="21">
        <v>-1.95069347414935</v>
      </c>
      <c r="W683" s="22">
        <v>-0.34228556602032201</v>
      </c>
    </row>
    <row r="684" spans="2:23" x14ac:dyDescent="0.45">
      <c r="B684" s="18" t="s">
        <v>28</v>
      </c>
      <c r="C684" s="19" t="s">
        <v>52</v>
      </c>
      <c r="D684" s="18" t="s">
        <v>122</v>
      </c>
      <c r="E684" s="18" t="s">
        <v>108</v>
      </c>
      <c r="F684" s="23">
        <v>101.81</v>
      </c>
      <c r="G684" s="24">
        <v>58200</v>
      </c>
      <c r="H684" s="24">
        <v>102.27</v>
      </c>
      <c r="I684" s="24">
        <v>1</v>
      </c>
      <c r="J684" s="24">
        <v>13.4114869246179</v>
      </c>
      <c r="K684" s="24">
        <v>3.1656764749138602E-2</v>
      </c>
      <c r="L684" s="24">
        <v>53.604303098156599</v>
      </c>
      <c r="M684" s="24">
        <v>0.50572215067247195</v>
      </c>
      <c r="N684" s="24">
        <v>-40.192816173538802</v>
      </c>
      <c r="O684" s="24">
        <v>-0.47406538592333303</v>
      </c>
      <c r="P684" s="24">
        <v>-39.056224068872901</v>
      </c>
      <c r="Q684" s="24">
        <v>-39.056224068872801</v>
      </c>
      <c r="R684" s="24">
        <v>0</v>
      </c>
      <c r="S684" s="24">
        <v>0.26846840037916903</v>
      </c>
      <c r="T684" s="24" t="s">
        <v>69</v>
      </c>
      <c r="U684" s="21">
        <v>-29.884936539789301</v>
      </c>
      <c r="V684" s="21">
        <v>-25.423734997624901</v>
      </c>
      <c r="W684" s="22">
        <v>-4.4610686606246599</v>
      </c>
    </row>
    <row r="685" spans="2:23" x14ac:dyDescent="0.45">
      <c r="B685" s="18" t="s">
        <v>28</v>
      </c>
      <c r="C685" s="19" t="s">
        <v>52</v>
      </c>
      <c r="D685" s="18" t="s">
        <v>122</v>
      </c>
      <c r="E685" s="18" t="s">
        <v>109</v>
      </c>
      <c r="F685" s="23">
        <v>103.3</v>
      </c>
      <c r="G685" s="24">
        <v>53000</v>
      </c>
      <c r="H685" s="24">
        <v>103.43</v>
      </c>
      <c r="I685" s="24">
        <v>1</v>
      </c>
      <c r="J685" s="24">
        <v>33.6930654805047</v>
      </c>
      <c r="K685" s="24">
        <v>2.8062704191626799E-2</v>
      </c>
      <c r="L685" s="24">
        <v>74.147724169882693</v>
      </c>
      <c r="M685" s="24">
        <v>0.135907717189445</v>
      </c>
      <c r="N685" s="24">
        <v>-40.4546586893781</v>
      </c>
      <c r="O685" s="24">
        <v>-0.107845012997818</v>
      </c>
      <c r="P685" s="24">
        <v>-28.141195874352299</v>
      </c>
      <c r="Q685" s="24">
        <v>-28.141195874352299</v>
      </c>
      <c r="R685" s="24">
        <v>0</v>
      </c>
      <c r="S685" s="24">
        <v>1.9576433097499801E-2</v>
      </c>
      <c r="T685" s="24" t="s">
        <v>69</v>
      </c>
      <c r="U685" s="21">
        <v>-5.8882941388999201</v>
      </c>
      <c r="V685" s="21">
        <v>-5.0092938820915096</v>
      </c>
      <c r="W685" s="22">
        <v>-0.87897407486920798</v>
      </c>
    </row>
    <row r="686" spans="2:23" x14ac:dyDescent="0.45">
      <c r="B686" s="18" t="s">
        <v>28</v>
      </c>
      <c r="C686" s="19" t="s">
        <v>52</v>
      </c>
      <c r="D686" s="18" t="s">
        <v>122</v>
      </c>
      <c r="E686" s="18" t="s">
        <v>110</v>
      </c>
      <c r="F686" s="23">
        <v>101.97</v>
      </c>
      <c r="G686" s="24">
        <v>56100</v>
      </c>
      <c r="H686" s="24">
        <v>101.06</v>
      </c>
      <c r="I686" s="24">
        <v>1</v>
      </c>
      <c r="J686" s="24">
        <v>-62.312351163279502</v>
      </c>
      <c r="K686" s="24">
        <v>0.29742470963418299</v>
      </c>
      <c r="L686" s="24">
        <v>-4.2899866914413503</v>
      </c>
      <c r="M686" s="24">
        <v>1.4097453132561799E-3</v>
      </c>
      <c r="N686" s="24">
        <v>-58.022364471838202</v>
      </c>
      <c r="O686" s="24">
        <v>0.296014964320927</v>
      </c>
      <c r="P686" s="24">
        <v>-46.261848763622297</v>
      </c>
      <c r="Q686" s="24">
        <v>-46.261848763622297</v>
      </c>
      <c r="R686" s="24">
        <v>0</v>
      </c>
      <c r="S686" s="24">
        <v>0.16393615266876499</v>
      </c>
      <c r="T686" s="24" t="s">
        <v>68</v>
      </c>
      <c r="U686" s="21">
        <v>-22.750392566333598</v>
      </c>
      <c r="V686" s="21">
        <v>-19.354230547831701</v>
      </c>
      <c r="W686" s="22">
        <v>-3.3960608602749498</v>
      </c>
    </row>
    <row r="687" spans="2:23" x14ac:dyDescent="0.45">
      <c r="B687" s="18" t="s">
        <v>28</v>
      </c>
      <c r="C687" s="19" t="s">
        <v>52</v>
      </c>
      <c r="D687" s="18" t="s">
        <v>122</v>
      </c>
      <c r="E687" s="18" t="s">
        <v>51</v>
      </c>
      <c r="F687" s="23">
        <v>100.28</v>
      </c>
      <c r="G687" s="24">
        <v>56100</v>
      </c>
      <c r="H687" s="24">
        <v>101.06</v>
      </c>
      <c r="I687" s="24">
        <v>1</v>
      </c>
      <c r="J687" s="24">
        <v>52.158429489269999</v>
      </c>
      <c r="K687" s="24">
        <v>0.22498549611329799</v>
      </c>
      <c r="L687" s="24">
        <v>-7.8022747633656397</v>
      </c>
      <c r="M687" s="24">
        <v>5.0344031456484297E-3</v>
      </c>
      <c r="N687" s="24">
        <v>59.960704252635701</v>
      </c>
      <c r="O687" s="24">
        <v>0.219951092967649</v>
      </c>
      <c r="P687" s="24">
        <v>49.061659072588398</v>
      </c>
      <c r="Q687" s="24">
        <v>49.061659072588398</v>
      </c>
      <c r="R687" s="24">
        <v>0</v>
      </c>
      <c r="S687" s="24">
        <v>0.19906273653197001</v>
      </c>
      <c r="T687" s="24" t="s">
        <v>68</v>
      </c>
      <c r="U687" s="21">
        <v>-24.626872788002601</v>
      </c>
      <c r="V687" s="21">
        <v>-20.950591169862101</v>
      </c>
      <c r="W687" s="22">
        <v>-3.67617211625919</v>
      </c>
    </row>
    <row r="688" spans="2:23" x14ac:dyDescent="0.45">
      <c r="B688" s="18" t="s">
        <v>28</v>
      </c>
      <c r="C688" s="19" t="s">
        <v>52</v>
      </c>
      <c r="D688" s="18" t="s">
        <v>122</v>
      </c>
      <c r="E688" s="18" t="s">
        <v>111</v>
      </c>
      <c r="F688" s="23">
        <v>102.19</v>
      </c>
      <c r="G688" s="24">
        <v>58054</v>
      </c>
      <c r="H688" s="24">
        <v>102.1</v>
      </c>
      <c r="I688" s="24">
        <v>1</v>
      </c>
      <c r="J688" s="24">
        <v>-10.289246103705</v>
      </c>
      <c r="K688" s="24">
        <v>5.9498144985025798E-3</v>
      </c>
      <c r="L688" s="24">
        <v>-9.7046758839000198</v>
      </c>
      <c r="M688" s="24">
        <v>5.2929572514491402E-3</v>
      </c>
      <c r="N688" s="24">
        <v>-0.58457021980496304</v>
      </c>
      <c r="O688" s="24">
        <v>6.56857247053433E-4</v>
      </c>
      <c r="P688" s="24">
        <v>-0.52454371811123202</v>
      </c>
      <c r="Q688" s="24">
        <v>-0.52454371811123102</v>
      </c>
      <c r="R688" s="24">
        <v>0</v>
      </c>
      <c r="S688" s="24">
        <v>1.5463211506199999E-5</v>
      </c>
      <c r="T688" s="24" t="s">
        <v>68</v>
      </c>
      <c r="U688" s="21">
        <v>1.44833637178242E-2</v>
      </c>
      <c r="V688" s="21">
        <v>-1.23212977396128E-2</v>
      </c>
      <c r="W688" s="22">
        <v>2.68054598622284E-2</v>
      </c>
    </row>
    <row r="689" spans="2:23" x14ac:dyDescent="0.45">
      <c r="B689" s="18" t="s">
        <v>28</v>
      </c>
      <c r="C689" s="19" t="s">
        <v>52</v>
      </c>
      <c r="D689" s="18" t="s">
        <v>122</v>
      </c>
      <c r="E689" s="18" t="s">
        <v>111</v>
      </c>
      <c r="F689" s="23">
        <v>102.19</v>
      </c>
      <c r="G689" s="24">
        <v>58104</v>
      </c>
      <c r="H689" s="24">
        <v>102</v>
      </c>
      <c r="I689" s="24">
        <v>1</v>
      </c>
      <c r="J689" s="24">
        <v>-12.669952770221499</v>
      </c>
      <c r="K689" s="24">
        <v>1.4351176666048199E-2</v>
      </c>
      <c r="L689" s="24">
        <v>-12.0857600050144</v>
      </c>
      <c r="M689" s="24">
        <v>1.30582641839533E-2</v>
      </c>
      <c r="N689" s="24">
        <v>-0.58419276520709096</v>
      </c>
      <c r="O689" s="24">
        <v>1.2929124820948801E-3</v>
      </c>
      <c r="P689" s="24">
        <v>-0.52398820451012496</v>
      </c>
      <c r="Q689" s="24">
        <v>-0.52398820451012396</v>
      </c>
      <c r="R689" s="24">
        <v>0</v>
      </c>
      <c r="S689" s="24">
        <v>2.4545989278838E-5</v>
      </c>
      <c r="T689" s="24" t="s">
        <v>68</v>
      </c>
      <c r="U689" s="21">
        <v>2.10032744701312E-2</v>
      </c>
      <c r="V689" s="21">
        <v>-1.7867920967476199E-2</v>
      </c>
      <c r="W689" s="22">
        <v>3.8872353256695198E-2</v>
      </c>
    </row>
    <row r="690" spans="2:23" x14ac:dyDescent="0.45">
      <c r="B690" s="18" t="s">
        <v>28</v>
      </c>
      <c r="C690" s="19" t="s">
        <v>52</v>
      </c>
      <c r="D690" s="18" t="s">
        <v>122</v>
      </c>
      <c r="E690" s="18" t="s">
        <v>112</v>
      </c>
      <c r="F690" s="23">
        <v>102.1</v>
      </c>
      <c r="G690" s="24">
        <v>58104</v>
      </c>
      <c r="H690" s="24">
        <v>102</v>
      </c>
      <c r="I690" s="24">
        <v>1</v>
      </c>
      <c r="J690" s="24">
        <v>-16.718488853774002</v>
      </c>
      <c r="K690" s="24">
        <v>9.3355628430957308E-3</v>
      </c>
      <c r="L690" s="24">
        <v>-16.1332690717893</v>
      </c>
      <c r="M690" s="24">
        <v>8.6934311894879199E-3</v>
      </c>
      <c r="N690" s="24">
        <v>-0.58521978198470304</v>
      </c>
      <c r="O690" s="24">
        <v>6.4213165360781197E-4</v>
      </c>
      <c r="P690" s="24">
        <v>-0.52454371811228895</v>
      </c>
      <c r="Q690" s="24">
        <v>-0.52454371811228795</v>
      </c>
      <c r="R690" s="24">
        <v>0</v>
      </c>
      <c r="S690" s="24">
        <v>9.1898801478499992E-6</v>
      </c>
      <c r="T690" s="24" t="s">
        <v>68</v>
      </c>
      <c r="U690" s="21">
        <v>7.0075570522102901E-3</v>
      </c>
      <c r="V690" s="21">
        <v>-5.9614740435847699E-3</v>
      </c>
      <c r="W690" s="22">
        <v>1.2969417391909301E-2</v>
      </c>
    </row>
    <row r="691" spans="2:23" x14ac:dyDescent="0.45">
      <c r="B691" s="18" t="s">
        <v>28</v>
      </c>
      <c r="C691" s="19" t="s">
        <v>52</v>
      </c>
      <c r="D691" s="18" t="s">
        <v>122</v>
      </c>
      <c r="E691" s="18" t="s">
        <v>113</v>
      </c>
      <c r="F691" s="23">
        <v>102.03</v>
      </c>
      <c r="G691" s="24">
        <v>58200</v>
      </c>
      <c r="H691" s="24">
        <v>102.27</v>
      </c>
      <c r="I691" s="24">
        <v>1</v>
      </c>
      <c r="J691" s="24">
        <v>22.431130990552401</v>
      </c>
      <c r="K691" s="24">
        <v>2.05790655743767E-2</v>
      </c>
      <c r="L691" s="24">
        <v>-17.5286586810717</v>
      </c>
      <c r="M691" s="24">
        <v>1.2566683493942099E-2</v>
      </c>
      <c r="N691" s="24">
        <v>39.959789671624101</v>
      </c>
      <c r="O691" s="24">
        <v>8.0123820804345203E-3</v>
      </c>
      <c r="P691" s="24">
        <v>39.056224068874897</v>
      </c>
      <c r="Q691" s="24">
        <v>39.056224068874798</v>
      </c>
      <c r="R691" s="24">
        <v>0</v>
      </c>
      <c r="S691" s="24">
        <v>6.2388395315392801E-2</v>
      </c>
      <c r="T691" s="24" t="s">
        <v>68</v>
      </c>
      <c r="U691" s="21">
        <v>-8.7718846916731898</v>
      </c>
      <c r="V691" s="21">
        <v>-7.46242413912766</v>
      </c>
      <c r="W691" s="22">
        <v>-1.30942154889756</v>
      </c>
    </row>
    <row r="692" spans="2:23" x14ac:dyDescent="0.45">
      <c r="B692" s="18" t="s">
        <v>28</v>
      </c>
      <c r="C692" s="19" t="s">
        <v>52</v>
      </c>
      <c r="D692" s="18" t="s">
        <v>122</v>
      </c>
      <c r="E692" s="18" t="s">
        <v>113</v>
      </c>
      <c r="F692" s="23">
        <v>102.03</v>
      </c>
      <c r="G692" s="24">
        <v>58300</v>
      </c>
      <c r="H692" s="24">
        <v>101.83</v>
      </c>
      <c r="I692" s="24">
        <v>1</v>
      </c>
      <c r="J692" s="24">
        <v>-22.451713609900001</v>
      </c>
      <c r="K692" s="24">
        <v>1.9104610928394699E-2</v>
      </c>
      <c r="L692" s="24">
        <v>23.270534754350901</v>
      </c>
      <c r="M692" s="24">
        <v>2.0523524155855899E-2</v>
      </c>
      <c r="N692" s="24">
        <v>-45.722248364250902</v>
      </c>
      <c r="O692" s="24">
        <v>-1.4189132274612399E-3</v>
      </c>
      <c r="P692" s="24">
        <v>-46.394247712778501</v>
      </c>
      <c r="Q692" s="24">
        <v>-46.394247712778501</v>
      </c>
      <c r="R692" s="24">
        <v>0</v>
      </c>
      <c r="S692" s="24">
        <v>8.1576953769633406E-2</v>
      </c>
      <c r="T692" s="24" t="s">
        <v>68</v>
      </c>
      <c r="U692" s="21">
        <v>-9.2890794981254299</v>
      </c>
      <c r="V692" s="21">
        <v>-7.9024124818796304</v>
      </c>
      <c r="W692" s="22">
        <v>-1.3866257129228099</v>
      </c>
    </row>
    <row r="693" spans="2:23" x14ac:dyDescent="0.45">
      <c r="B693" s="18" t="s">
        <v>28</v>
      </c>
      <c r="C693" s="19" t="s">
        <v>52</v>
      </c>
      <c r="D693" s="18" t="s">
        <v>122</v>
      </c>
      <c r="E693" s="18" t="s">
        <v>113</v>
      </c>
      <c r="F693" s="23">
        <v>102.03</v>
      </c>
      <c r="G693" s="24">
        <v>58500</v>
      </c>
      <c r="H693" s="24">
        <v>102</v>
      </c>
      <c r="I693" s="24">
        <v>1</v>
      </c>
      <c r="J693" s="24">
        <v>-21.173724868131501</v>
      </c>
      <c r="K693" s="24">
        <v>2.3312984489149099E-3</v>
      </c>
      <c r="L693" s="24">
        <v>-26.933607267036901</v>
      </c>
      <c r="M693" s="24">
        <v>3.7721798421579199E-3</v>
      </c>
      <c r="N693" s="24">
        <v>5.7598823989054599</v>
      </c>
      <c r="O693" s="24">
        <v>-1.44088139324301E-3</v>
      </c>
      <c r="P693" s="24">
        <v>7.3380236439090796</v>
      </c>
      <c r="Q693" s="24">
        <v>7.3380236439090796</v>
      </c>
      <c r="R693" s="24">
        <v>0</v>
      </c>
      <c r="S693" s="24">
        <v>2.8000227319255702E-4</v>
      </c>
      <c r="T693" s="24" t="s">
        <v>68</v>
      </c>
      <c r="U693" s="21">
        <v>2.58049566354847E-2</v>
      </c>
      <c r="V693" s="21">
        <v>-2.19528115193512E-2</v>
      </c>
      <c r="W693" s="22">
        <v>4.7759190669758401E-2</v>
      </c>
    </row>
    <row r="694" spans="2:23" x14ac:dyDescent="0.45">
      <c r="B694" s="18" t="s">
        <v>28</v>
      </c>
      <c r="C694" s="19" t="s">
        <v>52</v>
      </c>
      <c r="D694" s="18" t="s">
        <v>122</v>
      </c>
      <c r="E694" s="18" t="s">
        <v>114</v>
      </c>
      <c r="F694" s="23">
        <v>101.83</v>
      </c>
      <c r="G694" s="24">
        <v>58304</v>
      </c>
      <c r="H694" s="24">
        <v>101.83</v>
      </c>
      <c r="I694" s="24">
        <v>1</v>
      </c>
      <c r="J694" s="24">
        <v>14.691515316404899</v>
      </c>
      <c r="K694" s="24">
        <v>0</v>
      </c>
      <c r="L694" s="24">
        <v>14.691515316404899</v>
      </c>
      <c r="M694" s="24">
        <v>0</v>
      </c>
      <c r="N694" s="24">
        <v>2.7756000000000001E-14</v>
      </c>
      <c r="O694" s="24">
        <v>0</v>
      </c>
      <c r="P694" s="24">
        <v>-1.19719E-13</v>
      </c>
      <c r="Q694" s="24">
        <v>-1.1971999999999999E-13</v>
      </c>
      <c r="R694" s="24">
        <v>0</v>
      </c>
      <c r="S694" s="24">
        <v>0</v>
      </c>
      <c r="T694" s="24" t="s">
        <v>68</v>
      </c>
      <c r="U694" s="21">
        <v>0</v>
      </c>
      <c r="V694" s="21">
        <v>0</v>
      </c>
      <c r="W694" s="22">
        <v>0</v>
      </c>
    </row>
    <row r="695" spans="2:23" x14ac:dyDescent="0.45">
      <c r="B695" s="18" t="s">
        <v>28</v>
      </c>
      <c r="C695" s="19" t="s">
        <v>52</v>
      </c>
      <c r="D695" s="18" t="s">
        <v>122</v>
      </c>
      <c r="E695" s="18" t="s">
        <v>114</v>
      </c>
      <c r="F695" s="23">
        <v>101.83</v>
      </c>
      <c r="G695" s="24">
        <v>58350</v>
      </c>
      <c r="H695" s="24">
        <v>100.87</v>
      </c>
      <c r="I695" s="24">
        <v>1</v>
      </c>
      <c r="J695" s="24">
        <v>-67.808049492314893</v>
      </c>
      <c r="K695" s="24">
        <v>0.304842863485632</v>
      </c>
      <c r="L695" s="24">
        <v>13.3404000615266</v>
      </c>
      <c r="M695" s="24">
        <v>1.1799163953044801E-2</v>
      </c>
      <c r="N695" s="24">
        <v>-81.148449553841502</v>
      </c>
      <c r="O695" s="24">
        <v>0.29304369953258802</v>
      </c>
      <c r="P695" s="24">
        <v>-82.351854704568396</v>
      </c>
      <c r="Q695" s="24">
        <v>-82.351854704568396</v>
      </c>
      <c r="R695" s="24">
        <v>0</v>
      </c>
      <c r="S695" s="24">
        <v>0.44963519462861901</v>
      </c>
      <c r="T695" s="24" t="s">
        <v>68</v>
      </c>
      <c r="U695" s="21">
        <v>-48.202532624059501</v>
      </c>
      <c r="V695" s="21">
        <v>-41.0068936909678</v>
      </c>
      <c r="W695" s="22">
        <v>-7.19542460348306</v>
      </c>
    </row>
    <row r="696" spans="2:23" x14ac:dyDescent="0.45">
      <c r="B696" s="18" t="s">
        <v>28</v>
      </c>
      <c r="C696" s="19" t="s">
        <v>52</v>
      </c>
      <c r="D696" s="18" t="s">
        <v>122</v>
      </c>
      <c r="E696" s="18" t="s">
        <v>114</v>
      </c>
      <c r="F696" s="23">
        <v>101.83</v>
      </c>
      <c r="G696" s="24">
        <v>58600</v>
      </c>
      <c r="H696" s="24">
        <v>101.85</v>
      </c>
      <c r="I696" s="24">
        <v>1</v>
      </c>
      <c r="J696" s="24">
        <v>21.447778931361299</v>
      </c>
      <c r="K696" s="24">
        <v>1.7664277289800199E-3</v>
      </c>
      <c r="L696" s="24">
        <v>-13.832093998730199</v>
      </c>
      <c r="M696" s="24">
        <v>7.3469500565647599E-4</v>
      </c>
      <c r="N696" s="24">
        <v>35.2798729300915</v>
      </c>
      <c r="O696" s="24">
        <v>1.03173272332354E-3</v>
      </c>
      <c r="P696" s="24">
        <v>35.957606991789</v>
      </c>
      <c r="Q696" s="24">
        <v>35.9576069917889</v>
      </c>
      <c r="R696" s="24">
        <v>0</v>
      </c>
      <c r="S696" s="24">
        <v>4.9649260822116599E-3</v>
      </c>
      <c r="T696" s="24" t="s">
        <v>69</v>
      </c>
      <c r="U696" s="21">
        <v>-0.60052579805841899</v>
      </c>
      <c r="V696" s="21">
        <v>-0.51087974467494401</v>
      </c>
      <c r="W696" s="22">
        <v>-8.9643383182299197E-2</v>
      </c>
    </row>
    <row r="697" spans="2:23" x14ac:dyDescent="0.45">
      <c r="B697" s="18" t="s">
        <v>28</v>
      </c>
      <c r="C697" s="19" t="s">
        <v>52</v>
      </c>
      <c r="D697" s="18" t="s">
        <v>122</v>
      </c>
      <c r="E697" s="18" t="s">
        <v>115</v>
      </c>
      <c r="F697" s="23">
        <v>101.83</v>
      </c>
      <c r="G697" s="24">
        <v>58300</v>
      </c>
      <c r="H697" s="24">
        <v>101.83</v>
      </c>
      <c r="I697" s="24">
        <v>2</v>
      </c>
      <c r="J697" s="24">
        <v>-9.0541846835953894</v>
      </c>
      <c r="K697" s="24">
        <v>0</v>
      </c>
      <c r="L697" s="24">
        <v>-9.0541846835953805</v>
      </c>
      <c r="M697" s="24">
        <v>0</v>
      </c>
      <c r="N697" s="24">
        <v>-1.2490000000000001E-14</v>
      </c>
      <c r="O697" s="24">
        <v>0</v>
      </c>
      <c r="P697" s="24">
        <v>1.1648E-13</v>
      </c>
      <c r="Q697" s="24">
        <v>1.16473E-13</v>
      </c>
      <c r="R697" s="24">
        <v>0</v>
      </c>
      <c r="S697" s="24">
        <v>0</v>
      </c>
      <c r="T697" s="24" t="s">
        <v>68</v>
      </c>
      <c r="U697" s="21">
        <v>0</v>
      </c>
      <c r="V697" s="21">
        <v>0</v>
      </c>
      <c r="W697" s="22">
        <v>0</v>
      </c>
    </row>
    <row r="698" spans="2:23" x14ac:dyDescent="0.45">
      <c r="B698" s="18" t="s">
        <v>28</v>
      </c>
      <c r="C698" s="19" t="s">
        <v>52</v>
      </c>
      <c r="D698" s="18" t="s">
        <v>122</v>
      </c>
      <c r="E698" s="18" t="s">
        <v>116</v>
      </c>
      <c r="F698" s="23">
        <v>102.15</v>
      </c>
      <c r="G698" s="24">
        <v>58500</v>
      </c>
      <c r="H698" s="24">
        <v>102</v>
      </c>
      <c r="I698" s="24">
        <v>1</v>
      </c>
      <c r="J698" s="24">
        <v>-55.389402248344602</v>
      </c>
      <c r="K698" s="24">
        <v>4.3258600928147699E-2</v>
      </c>
      <c r="L698" s="24">
        <v>-14.358903291390201</v>
      </c>
      <c r="M698" s="24">
        <v>2.9071112626140902E-3</v>
      </c>
      <c r="N698" s="24">
        <v>-41.030498956954403</v>
      </c>
      <c r="O698" s="24">
        <v>4.0351489665533702E-2</v>
      </c>
      <c r="P698" s="24">
        <v>-43.295630635690799</v>
      </c>
      <c r="Q698" s="24">
        <v>-43.295630635690699</v>
      </c>
      <c r="R698" s="24">
        <v>0</v>
      </c>
      <c r="S698" s="24">
        <v>2.6430614013204502E-2</v>
      </c>
      <c r="T698" s="24" t="s">
        <v>68</v>
      </c>
      <c r="U698" s="21">
        <v>-2.03569653593404</v>
      </c>
      <c r="V698" s="21">
        <v>-1.7318092409620001</v>
      </c>
      <c r="W698" s="22">
        <v>-0.30387824337208902</v>
      </c>
    </row>
    <row r="699" spans="2:23" x14ac:dyDescent="0.45">
      <c r="B699" s="18" t="s">
        <v>28</v>
      </c>
      <c r="C699" s="19" t="s">
        <v>52</v>
      </c>
      <c r="D699" s="18" t="s">
        <v>122</v>
      </c>
      <c r="E699" s="18" t="s">
        <v>117</v>
      </c>
      <c r="F699" s="23">
        <v>102</v>
      </c>
      <c r="G699" s="24">
        <v>58600</v>
      </c>
      <c r="H699" s="24">
        <v>101.85</v>
      </c>
      <c r="I699" s="24">
        <v>1</v>
      </c>
      <c r="J699" s="24">
        <v>-14.3185110160322</v>
      </c>
      <c r="K699" s="24">
        <v>9.3694029276319007E-3</v>
      </c>
      <c r="L699" s="24">
        <v>20.9662057900284</v>
      </c>
      <c r="M699" s="24">
        <v>2.0088887585002699E-2</v>
      </c>
      <c r="N699" s="24">
        <v>-35.284716806060501</v>
      </c>
      <c r="O699" s="24">
        <v>-1.07194846573708E-2</v>
      </c>
      <c r="P699" s="24">
        <v>-35.957606991786797</v>
      </c>
      <c r="Q699" s="24">
        <v>-35.957606991786797</v>
      </c>
      <c r="R699" s="24">
        <v>0</v>
      </c>
      <c r="S699" s="24">
        <v>5.9087792176313998E-2</v>
      </c>
      <c r="T699" s="24" t="s">
        <v>69</v>
      </c>
      <c r="U699" s="21">
        <v>-6.3852909946117897</v>
      </c>
      <c r="V699" s="21">
        <v>-5.4320994094664199</v>
      </c>
      <c r="W699" s="22">
        <v>-0.95316319334009003</v>
      </c>
    </row>
    <row r="700" spans="2:23" x14ac:dyDescent="0.45">
      <c r="B700" s="18" t="s">
        <v>28</v>
      </c>
      <c r="C700" s="19" t="s">
        <v>29</v>
      </c>
      <c r="D700" s="18" t="s">
        <v>123</v>
      </c>
      <c r="E700" s="18" t="s">
        <v>31</v>
      </c>
      <c r="F700" s="23">
        <v>131.76</v>
      </c>
      <c r="G700" s="24">
        <v>50050</v>
      </c>
      <c r="H700" s="24">
        <v>131.99</v>
      </c>
      <c r="I700" s="24">
        <v>1</v>
      </c>
      <c r="J700" s="24">
        <v>5.1622601389084801</v>
      </c>
      <c r="K700" s="24">
        <v>4.8767541427427001E-3</v>
      </c>
      <c r="L700" s="24">
        <v>11.577624682601</v>
      </c>
      <c r="M700" s="24">
        <v>2.4529574972284598E-2</v>
      </c>
      <c r="N700" s="24">
        <v>-6.4153645436925402</v>
      </c>
      <c r="O700" s="24">
        <v>-1.9652820829541898E-2</v>
      </c>
      <c r="P700" s="24">
        <v>-63.497826001107001</v>
      </c>
      <c r="Q700" s="24">
        <v>-63.497826001107001</v>
      </c>
      <c r="R700" s="24">
        <v>0</v>
      </c>
      <c r="S700" s="24">
        <v>0.73785122495663602</v>
      </c>
      <c r="T700" s="24" t="s">
        <v>46</v>
      </c>
      <c r="U700" s="21">
        <v>-1.14655869862582</v>
      </c>
      <c r="V700" s="21">
        <v>-0.68161282198750806</v>
      </c>
      <c r="W700" s="22">
        <v>-0.46494899332103901</v>
      </c>
    </row>
    <row r="701" spans="2:23" x14ac:dyDescent="0.45">
      <c r="B701" s="18" t="s">
        <v>28</v>
      </c>
      <c r="C701" s="19" t="s">
        <v>29</v>
      </c>
      <c r="D701" s="18" t="s">
        <v>123</v>
      </c>
      <c r="E701" s="18" t="s">
        <v>47</v>
      </c>
      <c r="F701" s="23">
        <v>58.46</v>
      </c>
      <c r="G701" s="24">
        <v>56050</v>
      </c>
      <c r="H701" s="24">
        <v>132.36000000000001</v>
      </c>
      <c r="I701" s="24">
        <v>1</v>
      </c>
      <c r="J701" s="24">
        <v>28.628676041670801</v>
      </c>
      <c r="K701" s="24">
        <v>2.6227234940765998E-2</v>
      </c>
      <c r="L701" s="24">
        <v>-20.931747796264901</v>
      </c>
      <c r="M701" s="24">
        <v>1.40204181058061E-2</v>
      </c>
      <c r="N701" s="24">
        <v>49.560423837935801</v>
      </c>
      <c r="O701" s="24">
        <v>1.22068168349599E-2</v>
      </c>
      <c r="P701" s="24">
        <v>29.974174858438101</v>
      </c>
      <c r="Q701" s="24">
        <v>29.974174858438001</v>
      </c>
      <c r="R701" s="24">
        <v>0</v>
      </c>
      <c r="S701" s="24">
        <v>2.8750437070215101E-2</v>
      </c>
      <c r="T701" s="24" t="s">
        <v>46</v>
      </c>
      <c r="U701" s="21">
        <v>-2706.9489851592298</v>
      </c>
      <c r="V701" s="21">
        <v>-1609.24263098085</v>
      </c>
      <c r="W701" s="22">
        <v>-1097.7137124594201</v>
      </c>
    </row>
    <row r="702" spans="2:23" x14ac:dyDescent="0.45">
      <c r="B702" s="18" t="s">
        <v>28</v>
      </c>
      <c r="C702" s="19" t="s">
        <v>29</v>
      </c>
      <c r="D702" s="18" t="s">
        <v>123</v>
      </c>
      <c r="E702" s="18" t="s">
        <v>33</v>
      </c>
      <c r="F702" s="23">
        <v>131.99</v>
      </c>
      <c r="G702" s="24">
        <v>51450</v>
      </c>
      <c r="H702" s="24">
        <v>134.41999999999999</v>
      </c>
      <c r="I702" s="24">
        <v>10</v>
      </c>
      <c r="J702" s="24">
        <v>42.172022418536301</v>
      </c>
      <c r="K702" s="24">
        <v>0.31016682041724603</v>
      </c>
      <c r="L702" s="24">
        <v>60.625298347644097</v>
      </c>
      <c r="M702" s="24">
        <v>0.64099443387480504</v>
      </c>
      <c r="N702" s="24">
        <v>-18.453275929107701</v>
      </c>
      <c r="O702" s="24">
        <v>-0.33082761345755901</v>
      </c>
      <c r="P702" s="24">
        <v>-27.001262147610401</v>
      </c>
      <c r="Q702" s="24">
        <v>-27.001262147610401</v>
      </c>
      <c r="R702" s="24">
        <v>0</v>
      </c>
      <c r="S702" s="24">
        <v>0.12714948667915801</v>
      </c>
      <c r="T702" s="24" t="s">
        <v>48</v>
      </c>
      <c r="U702" s="21">
        <v>0.77356825711727395</v>
      </c>
      <c r="V702" s="21">
        <v>-0.459875315032377</v>
      </c>
      <c r="W702" s="22">
        <v>1.2334353039780901</v>
      </c>
    </row>
    <row r="703" spans="2:23" x14ac:dyDescent="0.45">
      <c r="B703" s="18" t="s">
        <v>28</v>
      </c>
      <c r="C703" s="19" t="s">
        <v>29</v>
      </c>
      <c r="D703" s="18" t="s">
        <v>123</v>
      </c>
      <c r="E703" s="18" t="s">
        <v>49</v>
      </c>
      <c r="F703" s="23">
        <v>134.41999999999999</v>
      </c>
      <c r="G703" s="24">
        <v>54000</v>
      </c>
      <c r="H703" s="24">
        <v>134.86000000000001</v>
      </c>
      <c r="I703" s="24">
        <v>10</v>
      </c>
      <c r="J703" s="24">
        <v>24.091855421785301</v>
      </c>
      <c r="K703" s="24">
        <v>2.7767173088255701E-2</v>
      </c>
      <c r="L703" s="24">
        <v>42.3506986570018</v>
      </c>
      <c r="M703" s="24">
        <v>8.5804947415058605E-2</v>
      </c>
      <c r="N703" s="24">
        <v>-18.258843235216499</v>
      </c>
      <c r="O703" s="24">
        <v>-5.8037774326802898E-2</v>
      </c>
      <c r="P703" s="24">
        <v>-27.001262147610699</v>
      </c>
      <c r="Q703" s="24">
        <v>-27.001262147610699</v>
      </c>
      <c r="R703" s="24">
        <v>0</v>
      </c>
      <c r="S703" s="24">
        <v>3.48786206578615E-2</v>
      </c>
      <c r="T703" s="24" t="s">
        <v>48</v>
      </c>
      <c r="U703" s="21">
        <v>0.219685088134979</v>
      </c>
      <c r="V703" s="21">
        <v>-0.13059965708840199</v>
      </c>
      <c r="W703" s="22">
        <v>0.35028239715134102</v>
      </c>
    </row>
    <row r="704" spans="2:23" x14ac:dyDescent="0.45">
      <c r="B704" s="18" t="s">
        <v>28</v>
      </c>
      <c r="C704" s="19" t="s">
        <v>29</v>
      </c>
      <c r="D704" s="18" t="s">
        <v>123</v>
      </c>
      <c r="E704" s="18" t="s">
        <v>50</v>
      </c>
      <c r="F704" s="23">
        <v>134.86000000000001</v>
      </c>
      <c r="G704" s="24">
        <v>56100</v>
      </c>
      <c r="H704" s="24">
        <v>133.38999999999999</v>
      </c>
      <c r="I704" s="24">
        <v>10</v>
      </c>
      <c r="J704" s="24">
        <v>-31.277386811167499</v>
      </c>
      <c r="K704" s="24">
        <v>0.17882865642442999</v>
      </c>
      <c r="L704" s="24">
        <v>20.2416679209731</v>
      </c>
      <c r="M704" s="24">
        <v>7.4897751976755703E-2</v>
      </c>
      <c r="N704" s="24">
        <v>-51.519054732140603</v>
      </c>
      <c r="O704" s="24">
        <v>0.103930904447674</v>
      </c>
      <c r="P704" s="24">
        <v>-41.742696794897498</v>
      </c>
      <c r="Q704" s="24">
        <v>-41.742696794897398</v>
      </c>
      <c r="R704" s="24">
        <v>0</v>
      </c>
      <c r="S704" s="24">
        <v>0.318520360087924</v>
      </c>
      <c r="T704" s="24" t="s">
        <v>48</v>
      </c>
      <c r="U704" s="21">
        <v>-61.793277897203701</v>
      </c>
      <c r="V704" s="21">
        <v>-36.735223916448398</v>
      </c>
      <c r="W704" s="22">
        <v>-25.058221953002899</v>
      </c>
    </row>
    <row r="705" spans="2:23" x14ac:dyDescent="0.45">
      <c r="B705" s="18" t="s">
        <v>28</v>
      </c>
      <c r="C705" s="19" t="s">
        <v>29</v>
      </c>
      <c r="D705" s="18" t="s">
        <v>123</v>
      </c>
      <c r="E705" s="18" t="s">
        <v>51</v>
      </c>
      <c r="F705" s="23">
        <v>132.36000000000001</v>
      </c>
      <c r="G705" s="24">
        <v>56100</v>
      </c>
      <c r="H705" s="24">
        <v>133.38999999999999</v>
      </c>
      <c r="I705" s="24">
        <v>10</v>
      </c>
      <c r="J705" s="24">
        <v>52.0996918352959</v>
      </c>
      <c r="K705" s="24">
        <v>0.194620894665162</v>
      </c>
      <c r="L705" s="24">
        <v>-1.16864211924506</v>
      </c>
      <c r="M705" s="24">
        <v>9.7922439686036998E-5</v>
      </c>
      <c r="N705" s="24">
        <v>53.268333954540999</v>
      </c>
      <c r="O705" s="24">
        <v>0.19452297222547599</v>
      </c>
      <c r="P705" s="24">
        <v>39.311831537769002</v>
      </c>
      <c r="Q705" s="24">
        <v>39.311831537769002</v>
      </c>
      <c r="R705" s="24">
        <v>0</v>
      </c>
      <c r="S705" s="24">
        <v>0.110806621087827</v>
      </c>
      <c r="T705" s="24" t="s">
        <v>48</v>
      </c>
      <c r="U705" s="21">
        <v>-29.019144038715599</v>
      </c>
      <c r="V705" s="21">
        <v>-17.251467965484402</v>
      </c>
      <c r="W705" s="22">
        <v>-11.767754955773301</v>
      </c>
    </row>
    <row r="706" spans="2:23" x14ac:dyDescent="0.45">
      <c r="B706" s="18" t="s">
        <v>28</v>
      </c>
      <c r="C706" s="19" t="s">
        <v>52</v>
      </c>
      <c r="D706" s="18" t="s">
        <v>123</v>
      </c>
      <c r="E706" s="18" t="s">
        <v>53</v>
      </c>
      <c r="F706" s="23">
        <v>131.4</v>
      </c>
      <c r="G706" s="24">
        <v>50000</v>
      </c>
      <c r="H706" s="24">
        <v>130.88999999999999</v>
      </c>
      <c r="I706" s="24">
        <v>1</v>
      </c>
      <c r="J706" s="24">
        <v>-20.763145145374601</v>
      </c>
      <c r="K706" s="24">
        <v>4.1084611110048103E-2</v>
      </c>
      <c r="L706" s="24">
        <v>-11.601200038279799</v>
      </c>
      <c r="M706" s="24">
        <v>1.2826221373875899E-2</v>
      </c>
      <c r="N706" s="24">
        <v>-9.1619451070947804</v>
      </c>
      <c r="O706" s="24">
        <v>2.8258389736172201E-2</v>
      </c>
      <c r="P706" s="24">
        <v>-86.451173998861606</v>
      </c>
      <c r="Q706" s="24">
        <v>-86.451173998861606</v>
      </c>
      <c r="R706" s="24">
        <v>0</v>
      </c>
      <c r="S706" s="24">
        <v>0.71225366279497204</v>
      </c>
      <c r="T706" s="24" t="s">
        <v>54</v>
      </c>
      <c r="U706" s="21">
        <v>-0.94830335773959795</v>
      </c>
      <c r="V706" s="21">
        <v>-0.563752844528424</v>
      </c>
      <c r="W706" s="22">
        <v>-0.38455309097774998</v>
      </c>
    </row>
    <row r="707" spans="2:23" x14ac:dyDescent="0.45">
      <c r="B707" s="18" t="s">
        <v>28</v>
      </c>
      <c r="C707" s="19" t="s">
        <v>52</v>
      </c>
      <c r="D707" s="18" t="s">
        <v>123</v>
      </c>
      <c r="E707" s="18" t="s">
        <v>55</v>
      </c>
      <c r="F707" s="23">
        <v>57.79</v>
      </c>
      <c r="G707" s="24">
        <v>56050</v>
      </c>
      <c r="H707" s="24">
        <v>132.36000000000001</v>
      </c>
      <c r="I707" s="24">
        <v>1</v>
      </c>
      <c r="J707" s="24">
        <v>100.428902266655</v>
      </c>
      <c r="K707" s="24">
        <v>0.50429822052427098</v>
      </c>
      <c r="L707" s="24">
        <v>41.368212961063399</v>
      </c>
      <c r="M707" s="24">
        <v>8.5566452179594701E-2</v>
      </c>
      <c r="N707" s="24">
        <v>59.060689305592</v>
      </c>
      <c r="O707" s="24">
        <v>0.41873176834467601</v>
      </c>
      <c r="P707" s="24">
        <v>49.8689999421834</v>
      </c>
      <c r="Q707" s="24">
        <v>49.868999942183301</v>
      </c>
      <c r="R707" s="24">
        <v>0</v>
      </c>
      <c r="S707" s="24">
        <v>0.12434585776167401</v>
      </c>
      <c r="T707" s="24" t="s">
        <v>54</v>
      </c>
      <c r="U707" s="21">
        <v>-3290.1975217270001</v>
      </c>
      <c r="V707" s="21">
        <v>-1955.9755818594299</v>
      </c>
      <c r="W707" s="22">
        <v>-1334.2308835891299</v>
      </c>
    </row>
    <row r="708" spans="2:23" x14ac:dyDescent="0.45">
      <c r="B708" s="18" t="s">
        <v>28</v>
      </c>
      <c r="C708" s="19" t="s">
        <v>52</v>
      </c>
      <c r="D708" s="18" t="s">
        <v>123</v>
      </c>
      <c r="E708" s="18" t="s">
        <v>66</v>
      </c>
      <c r="F708" s="23">
        <v>58.61</v>
      </c>
      <c r="G708" s="24">
        <v>58350</v>
      </c>
      <c r="H708" s="24">
        <v>133.38999999999999</v>
      </c>
      <c r="I708" s="24">
        <v>1</v>
      </c>
      <c r="J708" s="24">
        <v>70.942574789623194</v>
      </c>
      <c r="K708" s="24">
        <v>0.35833884294602703</v>
      </c>
      <c r="L708" s="24">
        <v>-20.436463809254999</v>
      </c>
      <c r="M708" s="24">
        <v>2.9736612575521501E-2</v>
      </c>
      <c r="N708" s="24">
        <v>91.379038598878196</v>
      </c>
      <c r="O708" s="24">
        <v>0.32860223037050601</v>
      </c>
      <c r="P708" s="24">
        <v>70.105825199331406</v>
      </c>
      <c r="Q708" s="24">
        <v>70.105825199331406</v>
      </c>
      <c r="R708" s="24">
        <v>0</v>
      </c>
      <c r="S708" s="24">
        <v>0.34993566295380002</v>
      </c>
      <c r="T708" s="24" t="s">
        <v>54</v>
      </c>
      <c r="U708" s="21">
        <v>-5242.1077096232402</v>
      </c>
      <c r="V708" s="21">
        <v>-3116.3583978746101</v>
      </c>
      <c r="W708" s="22">
        <v>-2125.76356133441</v>
      </c>
    </row>
    <row r="709" spans="2:23" x14ac:dyDescent="0.45">
      <c r="B709" s="18" t="s">
        <v>28</v>
      </c>
      <c r="C709" s="19" t="s">
        <v>52</v>
      </c>
      <c r="D709" s="18" t="s">
        <v>123</v>
      </c>
      <c r="E709" s="18" t="s">
        <v>67</v>
      </c>
      <c r="F709" s="23">
        <v>130.88999999999999</v>
      </c>
      <c r="G709" s="24">
        <v>50050</v>
      </c>
      <c r="H709" s="24">
        <v>131.99</v>
      </c>
      <c r="I709" s="24">
        <v>1</v>
      </c>
      <c r="J709" s="24">
        <v>77.784203728859694</v>
      </c>
      <c r="K709" s="24">
        <v>0.35031713804952602</v>
      </c>
      <c r="L709" s="24">
        <v>82.600854489306798</v>
      </c>
      <c r="M709" s="24">
        <v>0.395045977300855</v>
      </c>
      <c r="N709" s="24">
        <v>-4.8166507604471596</v>
      </c>
      <c r="O709" s="24">
        <v>-4.4728839251328797E-2</v>
      </c>
      <c r="P709" s="24">
        <v>-51.739807923197397</v>
      </c>
      <c r="Q709" s="24">
        <v>-51.739807923197297</v>
      </c>
      <c r="R709" s="24">
        <v>0</v>
      </c>
      <c r="S709" s="24">
        <v>0.15499874721550999</v>
      </c>
      <c r="T709" s="24" t="s">
        <v>68</v>
      </c>
      <c r="U709" s="21">
        <v>-0.58084279470266498</v>
      </c>
      <c r="V709" s="21">
        <v>-0.34530277159198303</v>
      </c>
      <c r="W709" s="22">
        <v>-0.23554160201170499</v>
      </c>
    </row>
    <row r="710" spans="2:23" x14ac:dyDescent="0.45">
      <c r="B710" s="18" t="s">
        <v>28</v>
      </c>
      <c r="C710" s="19" t="s">
        <v>52</v>
      </c>
      <c r="D710" s="18" t="s">
        <v>123</v>
      </c>
      <c r="E710" s="18" t="s">
        <v>67</v>
      </c>
      <c r="F710" s="23">
        <v>130.88999999999999</v>
      </c>
      <c r="G710" s="24">
        <v>51150</v>
      </c>
      <c r="H710" s="24">
        <v>129.47999999999999</v>
      </c>
      <c r="I710" s="24">
        <v>1</v>
      </c>
      <c r="J710" s="24">
        <v>-160.547420548091</v>
      </c>
      <c r="K710" s="24">
        <v>0.90214159856259102</v>
      </c>
      <c r="L710" s="24">
        <v>-156.18618781906801</v>
      </c>
      <c r="M710" s="24">
        <v>0.85379438429086496</v>
      </c>
      <c r="N710" s="24">
        <v>-4.3612327290222899</v>
      </c>
      <c r="O710" s="24">
        <v>4.8347214271726398E-2</v>
      </c>
      <c r="P710" s="24">
        <v>-34.711366075663001</v>
      </c>
      <c r="Q710" s="24">
        <v>-34.711366075663001</v>
      </c>
      <c r="R710" s="24">
        <v>0</v>
      </c>
      <c r="S710" s="24">
        <v>4.2170762719354202E-2</v>
      </c>
      <c r="T710" s="24" t="s">
        <v>68</v>
      </c>
      <c r="U710" s="21">
        <v>0.144743942043283</v>
      </c>
      <c r="V710" s="21">
        <v>-8.6048212725579706E-2</v>
      </c>
      <c r="W710" s="22">
        <v>0.23079060769433801</v>
      </c>
    </row>
    <row r="711" spans="2:23" x14ac:dyDescent="0.45">
      <c r="B711" s="18" t="s">
        <v>28</v>
      </c>
      <c r="C711" s="19" t="s">
        <v>52</v>
      </c>
      <c r="D711" s="18" t="s">
        <v>123</v>
      </c>
      <c r="E711" s="18" t="s">
        <v>67</v>
      </c>
      <c r="F711" s="23">
        <v>130.88999999999999</v>
      </c>
      <c r="G711" s="24">
        <v>51200</v>
      </c>
      <c r="H711" s="24">
        <v>130.88999999999999</v>
      </c>
      <c r="I711" s="24">
        <v>1</v>
      </c>
      <c r="J711" s="24">
        <v>-3.883881E-12</v>
      </c>
      <c r="K711" s="24">
        <v>0</v>
      </c>
      <c r="L711" s="24">
        <v>-1.2785000000000001E-12</v>
      </c>
      <c r="M711" s="24">
        <v>0</v>
      </c>
      <c r="N711" s="24">
        <v>-2.6053819999999999E-12</v>
      </c>
      <c r="O711" s="24">
        <v>0</v>
      </c>
      <c r="P711" s="24">
        <v>8.5145999999999999E-13</v>
      </c>
      <c r="Q711" s="24">
        <v>8.5146099999999996E-13</v>
      </c>
      <c r="R711" s="24">
        <v>0</v>
      </c>
      <c r="S711" s="24">
        <v>0</v>
      </c>
      <c r="T711" s="24" t="s">
        <v>69</v>
      </c>
      <c r="U711" s="21">
        <v>0</v>
      </c>
      <c r="V711" s="21">
        <v>0</v>
      </c>
      <c r="W711" s="22">
        <v>0</v>
      </c>
    </row>
    <row r="712" spans="2:23" x14ac:dyDescent="0.45">
      <c r="B712" s="18" t="s">
        <v>28</v>
      </c>
      <c r="C712" s="19" t="s">
        <v>52</v>
      </c>
      <c r="D712" s="18" t="s">
        <v>123</v>
      </c>
      <c r="E712" s="18" t="s">
        <v>33</v>
      </c>
      <c r="F712" s="23">
        <v>131.99</v>
      </c>
      <c r="G712" s="24">
        <v>50054</v>
      </c>
      <c r="H712" s="24">
        <v>131.99</v>
      </c>
      <c r="I712" s="24">
        <v>1</v>
      </c>
      <c r="J712" s="24">
        <v>68.217598603464296</v>
      </c>
      <c r="K712" s="24">
        <v>0</v>
      </c>
      <c r="L712" s="24">
        <v>68.217599725351405</v>
      </c>
      <c r="M712" s="24">
        <v>0</v>
      </c>
      <c r="N712" s="24">
        <v>-1.1218871498460001E-6</v>
      </c>
      <c r="O712" s="24">
        <v>0</v>
      </c>
      <c r="P712" s="24">
        <v>6.4209899999999999E-13</v>
      </c>
      <c r="Q712" s="24">
        <v>6.4209899999999999E-13</v>
      </c>
      <c r="R712" s="24">
        <v>0</v>
      </c>
      <c r="S712" s="24">
        <v>0</v>
      </c>
      <c r="T712" s="24" t="s">
        <v>69</v>
      </c>
      <c r="U712" s="21">
        <v>0</v>
      </c>
      <c r="V712" s="21">
        <v>0</v>
      </c>
      <c r="W712" s="22">
        <v>0</v>
      </c>
    </row>
    <row r="713" spans="2:23" x14ac:dyDescent="0.45">
      <c r="B713" s="18" t="s">
        <v>28</v>
      </c>
      <c r="C713" s="19" t="s">
        <v>52</v>
      </c>
      <c r="D713" s="18" t="s">
        <v>123</v>
      </c>
      <c r="E713" s="18" t="s">
        <v>33</v>
      </c>
      <c r="F713" s="23">
        <v>131.99</v>
      </c>
      <c r="G713" s="24">
        <v>50100</v>
      </c>
      <c r="H713" s="24">
        <v>131.61000000000001</v>
      </c>
      <c r="I713" s="24">
        <v>1</v>
      </c>
      <c r="J713" s="24">
        <v>-160.35043359322501</v>
      </c>
      <c r="K713" s="24">
        <v>0.20492672458167699</v>
      </c>
      <c r="L713" s="24">
        <v>-150.46996437418099</v>
      </c>
      <c r="M713" s="24">
        <v>0.18045044512477501</v>
      </c>
      <c r="N713" s="24">
        <v>-9.8804692190444001</v>
      </c>
      <c r="O713" s="24">
        <v>2.4476279456901701E-2</v>
      </c>
      <c r="P713" s="24">
        <v>-46.741335460847502</v>
      </c>
      <c r="Q713" s="24">
        <v>-46.741335460847502</v>
      </c>
      <c r="R713" s="24">
        <v>0</v>
      </c>
      <c r="S713" s="24">
        <v>1.7412476952087901E-2</v>
      </c>
      <c r="T713" s="24" t="s">
        <v>68</v>
      </c>
      <c r="U713" s="21">
        <v>-0.52860467081718299</v>
      </c>
      <c r="V713" s="21">
        <v>-0.31424795069219702</v>
      </c>
      <c r="W713" s="22">
        <v>-0.21435815702747199</v>
      </c>
    </row>
    <row r="714" spans="2:23" x14ac:dyDescent="0.45">
      <c r="B714" s="18" t="s">
        <v>28</v>
      </c>
      <c r="C714" s="19" t="s">
        <v>52</v>
      </c>
      <c r="D714" s="18" t="s">
        <v>123</v>
      </c>
      <c r="E714" s="18" t="s">
        <v>33</v>
      </c>
      <c r="F714" s="23">
        <v>131.99</v>
      </c>
      <c r="G714" s="24">
        <v>50900</v>
      </c>
      <c r="H714" s="24">
        <v>134</v>
      </c>
      <c r="I714" s="24">
        <v>1</v>
      </c>
      <c r="J714" s="24">
        <v>108.816139211953</v>
      </c>
      <c r="K714" s="24">
        <v>0.83478712678615596</v>
      </c>
      <c r="L714" s="24">
        <v>91.6503428349572</v>
      </c>
      <c r="M714" s="24">
        <v>0.59218486659444602</v>
      </c>
      <c r="N714" s="24">
        <v>17.165796376995701</v>
      </c>
      <c r="O714" s="24">
        <v>0.24260226019171</v>
      </c>
      <c r="P714" s="24">
        <v>-41.495036315842803</v>
      </c>
      <c r="Q714" s="24">
        <v>-41.495036315842803</v>
      </c>
      <c r="R714" s="24">
        <v>0</v>
      </c>
      <c r="S714" s="24">
        <v>0.12138958173914501</v>
      </c>
      <c r="T714" s="24" t="s">
        <v>68</v>
      </c>
      <c r="U714" s="21">
        <v>-2.2383631235647901</v>
      </c>
      <c r="V714" s="21">
        <v>-1.3306750078424601</v>
      </c>
      <c r="W714" s="22">
        <v>-0.90769420024959602</v>
      </c>
    </row>
    <row r="715" spans="2:23" x14ac:dyDescent="0.45">
      <c r="B715" s="18" t="s">
        <v>28</v>
      </c>
      <c r="C715" s="19" t="s">
        <v>52</v>
      </c>
      <c r="D715" s="18" t="s">
        <v>123</v>
      </c>
      <c r="E715" s="18" t="s">
        <v>70</v>
      </c>
      <c r="F715" s="23">
        <v>131.99</v>
      </c>
      <c r="G715" s="24">
        <v>50454</v>
      </c>
      <c r="H715" s="24">
        <v>131.99</v>
      </c>
      <c r="I715" s="24">
        <v>1</v>
      </c>
      <c r="J715" s="24">
        <v>-2.6521920000000002E-12</v>
      </c>
      <c r="K715" s="24">
        <v>0</v>
      </c>
      <c r="L715" s="24">
        <v>-1.6016579999999999E-12</v>
      </c>
      <c r="M715" s="24">
        <v>0</v>
      </c>
      <c r="N715" s="24">
        <v>-1.0505340000000001E-12</v>
      </c>
      <c r="O715" s="24">
        <v>0</v>
      </c>
      <c r="P715" s="24">
        <v>1.535049E-12</v>
      </c>
      <c r="Q715" s="24">
        <v>1.53505E-12</v>
      </c>
      <c r="R715" s="24">
        <v>0</v>
      </c>
      <c r="S715" s="24">
        <v>0</v>
      </c>
      <c r="T715" s="24" t="s">
        <v>69</v>
      </c>
      <c r="U715" s="21">
        <v>0</v>
      </c>
      <c r="V715" s="21">
        <v>0</v>
      </c>
      <c r="W715" s="22">
        <v>0</v>
      </c>
    </row>
    <row r="716" spans="2:23" x14ac:dyDescent="0.45">
      <c r="B716" s="18" t="s">
        <v>28</v>
      </c>
      <c r="C716" s="19" t="s">
        <v>52</v>
      </c>
      <c r="D716" s="18" t="s">
        <v>123</v>
      </c>
      <c r="E716" s="18" t="s">
        <v>70</v>
      </c>
      <c r="F716" s="23">
        <v>131.99</v>
      </c>
      <c r="G716" s="24">
        <v>50604</v>
      </c>
      <c r="H716" s="24">
        <v>131.99</v>
      </c>
      <c r="I716" s="24">
        <v>1</v>
      </c>
      <c r="J716" s="24">
        <v>4.9926899999999998E-13</v>
      </c>
      <c r="K716" s="24">
        <v>0</v>
      </c>
      <c r="L716" s="24">
        <v>3.50278E-13</v>
      </c>
      <c r="M716" s="24">
        <v>0</v>
      </c>
      <c r="N716" s="24">
        <v>1.48992E-13</v>
      </c>
      <c r="O716" s="24">
        <v>0</v>
      </c>
      <c r="P716" s="24">
        <v>-5.4719000000000001E-13</v>
      </c>
      <c r="Q716" s="24">
        <v>-5.4719000000000001E-13</v>
      </c>
      <c r="R716" s="24">
        <v>0</v>
      </c>
      <c r="S716" s="24">
        <v>0</v>
      </c>
      <c r="T716" s="24" t="s">
        <v>69</v>
      </c>
      <c r="U716" s="21">
        <v>0</v>
      </c>
      <c r="V716" s="21">
        <v>0</v>
      </c>
      <c r="W716" s="22">
        <v>0</v>
      </c>
    </row>
    <row r="717" spans="2:23" x14ac:dyDescent="0.45">
      <c r="B717" s="18" t="s">
        <v>28</v>
      </c>
      <c r="C717" s="19" t="s">
        <v>52</v>
      </c>
      <c r="D717" s="18" t="s">
        <v>123</v>
      </c>
      <c r="E717" s="18" t="s">
        <v>71</v>
      </c>
      <c r="F717" s="23">
        <v>131.61000000000001</v>
      </c>
      <c r="G717" s="24">
        <v>50103</v>
      </c>
      <c r="H717" s="24">
        <v>131.59</v>
      </c>
      <c r="I717" s="24">
        <v>1</v>
      </c>
      <c r="J717" s="24">
        <v>-15.5383977955145</v>
      </c>
      <c r="K717" s="24">
        <v>1.20720903025824E-3</v>
      </c>
      <c r="L717" s="24">
        <v>-15.5383966708941</v>
      </c>
      <c r="M717" s="24">
        <v>1.2072088555102601E-3</v>
      </c>
      <c r="N717" s="24">
        <v>-1.124620399584E-6</v>
      </c>
      <c r="O717" s="24">
        <v>1.7474798500000001E-10</v>
      </c>
      <c r="P717" s="24">
        <v>-4.613476E-12</v>
      </c>
      <c r="Q717" s="24">
        <v>-4.6134739999999996E-12</v>
      </c>
      <c r="R717" s="24">
        <v>0</v>
      </c>
      <c r="S717" s="24">
        <v>0</v>
      </c>
      <c r="T717" s="24" t="s">
        <v>69</v>
      </c>
      <c r="U717" s="21">
        <v>5.0442683099999997E-10</v>
      </c>
      <c r="V717" s="21">
        <v>0</v>
      </c>
      <c r="W717" s="22">
        <v>5.0442344965999999E-10</v>
      </c>
    </row>
    <row r="718" spans="2:23" x14ac:dyDescent="0.45">
      <c r="B718" s="18" t="s">
        <v>28</v>
      </c>
      <c r="C718" s="19" t="s">
        <v>52</v>
      </c>
      <c r="D718" s="18" t="s">
        <v>123</v>
      </c>
      <c r="E718" s="18" t="s">
        <v>71</v>
      </c>
      <c r="F718" s="23">
        <v>131.61000000000001</v>
      </c>
      <c r="G718" s="24">
        <v>50200</v>
      </c>
      <c r="H718" s="24">
        <v>131.44999999999999</v>
      </c>
      <c r="I718" s="24">
        <v>1</v>
      </c>
      <c r="J718" s="24">
        <v>-27.904128130971099</v>
      </c>
      <c r="K718" s="24">
        <v>1.16718190975773E-2</v>
      </c>
      <c r="L718" s="24">
        <v>-18.008025002604199</v>
      </c>
      <c r="M718" s="24">
        <v>4.8610915777713001E-3</v>
      </c>
      <c r="N718" s="24">
        <v>-9.8961031283669492</v>
      </c>
      <c r="O718" s="24">
        <v>6.8107275198060003E-3</v>
      </c>
      <c r="P718" s="24">
        <v>-46.741335460846599</v>
      </c>
      <c r="Q718" s="24">
        <v>-46.741335460846599</v>
      </c>
      <c r="R718" s="24">
        <v>0</v>
      </c>
      <c r="S718" s="24">
        <v>3.2749439085544299E-2</v>
      </c>
      <c r="T718" s="24" t="s">
        <v>68</v>
      </c>
      <c r="U718" s="21">
        <v>-0.68756150985887599</v>
      </c>
      <c r="V718" s="21">
        <v>-0.40874552832453198</v>
      </c>
      <c r="W718" s="22">
        <v>-0.27881785052812602</v>
      </c>
    </row>
    <row r="719" spans="2:23" x14ac:dyDescent="0.45">
      <c r="B719" s="18" t="s">
        <v>28</v>
      </c>
      <c r="C719" s="19" t="s">
        <v>52</v>
      </c>
      <c r="D719" s="18" t="s">
        <v>123</v>
      </c>
      <c r="E719" s="18" t="s">
        <v>72</v>
      </c>
      <c r="F719" s="23">
        <v>131.53</v>
      </c>
      <c r="G719" s="24">
        <v>50800</v>
      </c>
      <c r="H719" s="24">
        <v>133.32</v>
      </c>
      <c r="I719" s="24">
        <v>1</v>
      </c>
      <c r="J719" s="24">
        <v>104.95894111340399</v>
      </c>
      <c r="K719" s="24">
        <v>0.55919141426528496</v>
      </c>
      <c r="L719" s="24">
        <v>123.113118030481</v>
      </c>
      <c r="M719" s="24">
        <v>0.76936118983106105</v>
      </c>
      <c r="N719" s="24">
        <v>-18.1541769170768</v>
      </c>
      <c r="O719" s="24">
        <v>-0.21016977556577601</v>
      </c>
      <c r="P719" s="24">
        <v>-38.984504019614498</v>
      </c>
      <c r="Q719" s="24">
        <v>-38.984504019614498</v>
      </c>
      <c r="R719" s="24">
        <v>0</v>
      </c>
      <c r="S719" s="24">
        <v>7.7144619263545197E-2</v>
      </c>
      <c r="T719" s="24" t="s">
        <v>68</v>
      </c>
      <c r="U719" s="21">
        <v>4.6642441522695197</v>
      </c>
      <c r="V719" s="21">
        <v>-2.77282674046912</v>
      </c>
      <c r="W719" s="22">
        <v>7.4370210396449297</v>
      </c>
    </row>
    <row r="720" spans="2:23" x14ac:dyDescent="0.45">
      <c r="B720" s="18" t="s">
        <v>28</v>
      </c>
      <c r="C720" s="19" t="s">
        <v>52</v>
      </c>
      <c r="D720" s="18" t="s">
        <v>123</v>
      </c>
      <c r="E720" s="18" t="s">
        <v>73</v>
      </c>
      <c r="F720" s="23">
        <v>131.44999999999999</v>
      </c>
      <c r="G720" s="24">
        <v>50150</v>
      </c>
      <c r="H720" s="24">
        <v>131.53</v>
      </c>
      <c r="I720" s="24">
        <v>1</v>
      </c>
      <c r="J720" s="24">
        <v>31.501120133342098</v>
      </c>
      <c r="K720" s="24">
        <v>5.1799133736004201E-3</v>
      </c>
      <c r="L720" s="24">
        <v>49.764260935945003</v>
      </c>
      <c r="M720" s="24">
        <v>1.29272342991343E-2</v>
      </c>
      <c r="N720" s="24">
        <v>-18.263140802602798</v>
      </c>
      <c r="O720" s="24">
        <v>-7.7473209255338503E-3</v>
      </c>
      <c r="P720" s="24">
        <v>-38.984504019613098</v>
      </c>
      <c r="Q720" s="24">
        <v>-38.984504019612999</v>
      </c>
      <c r="R720" s="24">
        <v>0</v>
      </c>
      <c r="S720" s="24">
        <v>7.9333119100802804E-3</v>
      </c>
      <c r="T720" s="24" t="s">
        <v>68</v>
      </c>
      <c r="U720" s="21">
        <v>0.44235603571000898</v>
      </c>
      <c r="V720" s="21">
        <v>-0.26297436510217798</v>
      </c>
      <c r="W720" s="22">
        <v>0.70532567275418201</v>
      </c>
    </row>
    <row r="721" spans="2:23" x14ac:dyDescent="0.45">
      <c r="B721" s="18" t="s">
        <v>28</v>
      </c>
      <c r="C721" s="19" t="s">
        <v>52</v>
      </c>
      <c r="D721" s="18" t="s">
        <v>123</v>
      </c>
      <c r="E721" s="18" t="s">
        <v>73</v>
      </c>
      <c r="F721" s="23">
        <v>131.44999999999999</v>
      </c>
      <c r="G721" s="24">
        <v>50250</v>
      </c>
      <c r="H721" s="24">
        <v>129.46</v>
      </c>
      <c r="I721" s="24">
        <v>1</v>
      </c>
      <c r="J721" s="24">
        <v>-147.768286257786</v>
      </c>
      <c r="K721" s="24">
        <v>1.0780169773313</v>
      </c>
      <c r="L721" s="24">
        <v>-152.12346194125701</v>
      </c>
      <c r="M721" s="24">
        <v>1.1424982086156701</v>
      </c>
      <c r="N721" s="24">
        <v>4.3551756834715203</v>
      </c>
      <c r="O721" s="24">
        <v>-6.4481231284370902E-2</v>
      </c>
      <c r="P721" s="24">
        <v>34.7113660756632</v>
      </c>
      <c r="Q721" s="24">
        <v>34.711366075663101</v>
      </c>
      <c r="R721" s="24">
        <v>0</v>
      </c>
      <c r="S721" s="24">
        <v>5.9484873012986599E-2</v>
      </c>
      <c r="T721" s="24" t="s">
        <v>68</v>
      </c>
      <c r="U721" s="21">
        <v>0.25490058290564199</v>
      </c>
      <c r="V721" s="21">
        <v>-0.15153476734231799</v>
      </c>
      <c r="W721" s="22">
        <v>0.40643262578023698</v>
      </c>
    </row>
    <row r="722" spans="2:23" x14ac:dyDescent="0.45">
      <c r="B722" s="18" t="s">
        <v>28</v>
      </c>
      <c r="C722" s="19" t="s">
        <v>52</v>
      </c>
      <c r="D722" s="18" t="s">
        <v>123</v>
      </c>
      <c r="E722" s="18" t="s">
        <v>73</v>
      </c>
      <c r="F722" s="23">
        <v>131.44999999999999</v>
      </c>
      <c r="G722" s="24">
        <v>50900</v>
      </c>
      <c r="H722" s="24">
        <v>134</v>
      </c>
      <c r="I722" s="24">
        <v>1</v>
      </c>
      <c r="J722" s="24">
        <v>112.42172414066999</v>
      </c>
      <c r="K722" s="24">
        <v>1.20699050761166</v>
      </c>
      <c r="L722" s="24">
        <v>95.810588999688306</v>
      </c>
      <c r="M722" s="24">
        <v>0.87665838610661695</v>
      </c>
      <c r="N722" s="24">
        <v>16.611135140981599</v>
      </c>
      <c r="O722" s="24">
        <v>0.33033212150504598</v>
      </c>
      <c r="P722" s="24">
        <v>-18.057498118801099</v>
      </c>
      <c r="Q722" s="24">
        <v>-18.057498118801</v>
      </c>
      <c r="R722" s="24">
        <v>0</v>
      </c>
      <c r="S722" s="24">
        <v>3.11399942586531E-2</v>
      </c>
      <c r="T722" s="24" t="s">
        <v>69</v>
      </c>
      <c r="U722" s="21">
        <v>1.4849362172541001</v>
      </c>
      <c r="V722" s="21">
        <v>-0.88277343909833195</v>
      </c>
      <c r="W722" s="22">
        <v>2.3676937848281399</v>
      </c>
    </row>
    <row r="723" spans="2:23" x14ac:dyDescent="0.45">
      <c r="B723" s="18" t="s">
        <v>28</v>
      </c>
      <c r="C723" s="19" t="s">
        <v>52</v>
      </c>
      <c r="D723" s="18" t="s">
        <v>123</v>
      </c>
      <c r="E723" s="18" t="s">
        <v>73</v>
      </c>
      <c r="F723" s="23">
        <v>131.44999999999999</v>
      </c>
      <c r="G723" s="24">
        <v>53050</v>
      </c>
      <c r="H723" s="24">
        <v>136.15</v>
      </c>
      <c r="I723" s="24">
        <v>1</v>
      </c>
      <c r="J723" s="24">
        <v>99.802947385169503</v>
      </c>
      <c r="K723" s="24">
        <v>1.9990981011681199</v>
      </c>
      <c r="L723" s="24">
        <v>112.269364379015</v>
      </c>
      <c r="M723" s="24">
        <v>2.5297051227382701</v>
      </c>
      <c r="N723" s="24">
        <v>-12.466416993845799</v>
      </c>
      <c r="O723" s="24">
        <v>-0.53060702157015205</v>
      </c>
      <c r="P723" s="24">
        <v>-24.410699398094199</v>
      </c>
      <c r="Q723" s="24">
        <v>-24.410699398094099</v>
      </c>
      <c r="R723" s="24">
        <v>0</v>
      </c>
      <c r="S723" s="24">
        <v>0.11959356659239601</v>
      </c>
      <c r="T723" s="24" t="s">
        <v>68</v>
      </c>
      <c r="U723" s="21">
        <v>-12.403059615010701</v>
      </c>
      <c r="V723" s="21">
        <v>-7.3734423502251998</v>
      </c>
      <c r="W723" s="22">
        <v>-5.0296509799382099</v>
      </c>
    </row>
    <row r="724" spans="2:23" x14ac:dyDescent="0.45">
      <c r="B724" s="18" t="s">
        <v>28</v>
      </c>
      <c r="C724" s="19" t="s">
        <v>52</v>
      </c>
      <c r="D724" s="18" t="s">
        <v>123</v>
      </c>
      <c r="E724" s="18" t="s">
        <v>74</v>
      </c>
      <c r="F724" s="23">
        <v>129.46</v>
      </c>
      <c r="G724" s="24">
        <v>50253</v>
      </c>
      <c r="H724" s="24">
        <v>129.46</v>
      </c>
      <c r="I724" s="24">
        <v>1</v>
      </c>
      <c r="J724" s="24">
        <v>-4.7027770000000002E-12</v>
      </c>
      <c r="K724" s="24">
        <v>0</v>
      </c>
      <c r="L724" s="24">
        <v>-6.8685619999999999E-12</v>
      </c>
      <c r="M724" s="24">
        <v>0</v>
      </c>
      <c r="N724" s="24">
        <v>2.1657850000000001E-12</v>
      </c>
      <c r="O724" s="24">
        <v>0</v>
      </c>
      <c r="P724" s="24">
        <v>9.6941899999999995E-13</v>
      </c>
      <c r="Q724" s="24">
        <v>9.6941999999999992E-13</v>
      </c>
      <c r="R724" s="24">
        <v>0</v>
      </c>
      <c r="S724" s="24">
        <v>0</v>
      </c>
      <c r="T724" s="24" t="s">
        <v>69</v>
      </c>
      <c r="U724" s="21">
        <v>0</v>
      </c>
      <c r="V724" s="21">
        <v>0</v>
      </c>
      <c r="W724" s="22">
        <v>0</v>
      </c>
    </row>
    <row r="725" spans="2:23" x14ac:dyDescent="0.45">
      <c r="B725" s="18" t="s">
        <v>28</v>
      </c>
      <c r="C725" s="19" t="s">
        <v>52</v>
      </c>
      <c r="D725" s="18" t="s">
        <v>123</v>
      </c>
      <c r="E725" s="18" t="s">
        <v>74</v>
      </c>
      <c r="F725" s="23">
        <v>129.46</v>
      </c>
      <c r="G725" s="24">
        <v>50300</v>
      </c>
      <c r="H725" s="24">
        <v>129.30000000000001</v>
      </c>
      <c r="I725" s="24">
        <v>1</v>
      </c>
      <c r="J725" s="24">
        <v>-39.8772353614347</v>
      </c>
      <c r="K725" s="24">
        <v>2.2103695210990499E-2</v>
      </c>
      <c r="L725" s="24">
        <v>-44.2672279694496</v>
      </c>
      <c r="M725" s="24">
        <v>2.72382658621791E-2</v>
      </c>
      <c r="N725" s="24">
        <v>4.3899926080148397</v>
      </c>
      <c r="O725" s="24">
        <v>-5.1345706511886097E-3</v>
      </c>
      <c r="P725" s="24">
        <v>34.711366075665801</v>
      </c>
      <c r="Q725" s="24">
        <v>34.711366075665701</v>
      </c>
      <c r="R725" s="24">
        <v>0</v>
      </c>
      <c r="S725" s="24">
        <v>1.6747817194260401E-2</v>
      </c>
      <c r="T725" s="24" t="s">
        <v>68</v>
      </c>
      <c r="U725" s="21">
        <v>3.8088066431576799E-2</v>
      </c>
      <c r="V725" s="21">
        <v>-2.2642813207548702E-2</v>
      </c>
      <c r="W725" s="22">
        <v>6.0730472540379603E-2</v>
      </c>
    </row>
    <row r="726" spans="2:23" x14ac:dyDescent="0.45">
      <c r="B726" s="18" t="s">
        <v>28</v>
      </c>
      <c r="C726" s="19" t="s">
        <v>52</v>
      </c>
      <c r="D726" s="18" t="s">
        <v>123</v>
      </c>
      <c r="E726" s="18" t="s">
        <v>75</v>
      </c>
      <c r="F726" s="23">
        <v>129.30000000000001</v>
      </c>
      <c r="G726" s="24">
        <v>51150</v>
      </c>
      <c r="H726" s="24">
        <v>129.47999999999999</v>
      </c>
      <c r="I726" s="24">
        <v>1</v>
      </c>
      <c r="J726" s="24">
        <v>30.7481991963638</v>
      </c>
      <c r="K726" s="24">
        <v>2.7039920159231099E-2</v>
      </c>
      <c r="L726" s="24">
        <v>26.359218389440599</v>
      </c>
      <c r="M726" s="24">
        <v>1.9871520071323499E-2</v>
      </c>
      <c r="N726" s="24">
        <v>4.3889808069232696</v>
      </c>
      <c r="O726" s="24">
        <v>7.1684000879075598E-3</v>
      </c>
      <c r="P726" s="24">
        <v>34.711366075662198</v>
      </c>
      <c r="Q726" s="24">
        <v>34.711366075662198</v>
      </c>
      <c r="R726" s="24">
        <v>0</v>
      </c>
      <c r="S726" s="24">
        <v>3.44595375363849E-2</v>
      </c>
      <c r="T726" s="24" t="s">
        <v>68</v>
      </c>
      <c r="U726" s="21">
        <v>0.13750274212826599</v>
      </c>
      <c r="V726" s="21">
        <v>-8.1743422474050406E-2</v>
      </c>
      <c r="W726" s="22">
        <v>0.21924469492430099</v>
      </c>
    </row>
    <row r="727" spans="2:23" x14ac:dyDescent="0.45">
      <c r="B727" s="18" t="s">
        <v>28</v>
      </c>
      <c r="C727" s="19" t="s">
        <v>52</v>
      </c>
      <c r="D727" s="18" t="s">
        <v>123</v>
      </c>
      <c r="E727" s="18" t="s">
        <v>76</v>
      </c>
      <c r="F727" s="23">
        <v>134.28</v>
      </c>
      <c r="G727" s="24">
        <v>50354</v>
      </c>
      <c r="H727" s="24">
        <v>134.28</v>
      </c>
      <c r="I727" s="24">
        <v>1</v>
      </c>
      <c r="J727" s="24">
        <v>1.602977E-12</v>
      </c>
      <c r="K727" s="24">
        <v>0</v>
      </c>
      <c r="L727" s="24">
        <v>-3.2629900000000001E-13</v>
      </c>
      <c r="M727" s="24">
        <v>0</v>
      </c>
      <c r="N727" s="24">
        <v>1.9292760000000001E-12</v>
      </c>
      <c r="O727" s="24">
        <v>0</v>
      </c>
      <c r="P727" s="24">
        <v>-1.547494E-12</v>
      </c>
      <c r="Q727" s="24">
        <v>-1.547492E-12</v>
      </c>
      <c r="R727" s="24">
        <v>0</v>
      </c>
      <c r="S727" s="24">
        <v>0</v>
      </c>
      <c r="T727" s="24" t="s">
        <v>69</v>
      </c>
      <c r="U727" s="21">
        <v>0</v>
      </c>
      <c r="V727" s="21">
        <v>0</v>
      </c>
      <c r="W727" s="22">
        <v>0</v>
      </c>
    </row>
    <row r="728" spans="2:23" x14ac:dyDescent="0.45">
      <c r="B728" s="18" t="s">
        <v>28</v>
      </c>
      <c r="C728" s="19" t="s">
        <v>52</v>
      </c>
      <c r="D728" s="18" t="s">
        <v>123</v>
      </c>
      <c r="E728" s="18" t="s">
        <v>76</v>
      </c>
      <c r="F728" s="23">
        <v>134.28</v>
      </c>
      <c r="G728" s="24">
        <v>50900</v>
      </c>
      <c r="H728" s="24">
        <v>134</v>
      </c>
      <c r="I728" s="24">
        <v>1</v>
      </c>
      <c r="J728" s="24">
        <v>-135.77482207110401</v>
      </c>
      <c r="K728" s="24">
        <v>0.145634938236675</v>
      </c>
      <c r="L728" s="24">
        <v>-177.628540199253</v>
      </c>
      <c r="M728" s="24">
        <v>0.24925999651720901</v>
      </c>
      <c r="N728" s="24">
        <v>41.853718128148898</v>
      </c>
      <c r="O728" s="24">
        <v>-0.10362505828053301</v>
      </c>
      <c r="P728" s="24">
        <v>35.979408920208101</v>
      </c>
      <c r="Q728" s="24">
        <v>35.979408920208101</v>
      </c>
      <c r="R728" s="24">
        <v>0</v>
      </c>
      <c r="S728" s="24">
        <v>1.02266911433557E-2</v>
      </c>
      <c r="T728" s="24" t="s">
        <v>68</v>
      </c>
      <c r="U728" s="21">
        <v>-2.1812242418690002</v>
      </c>
      <c r="V728" s="21">
        <v>-1.2967067561999199</v>
      </c>
      <c r="W728" s="22">
        <v>-0.88452341487612496</v>
      </c>
    </row>
    <row r="729" spans="2:23" x14ac:dyDescent="0.45">
      <c r="B729" s="18" t="s">
        <v>28</v>
      </c>
      <c r="C729" s="19" t="s">
        <v>52</v>
      </c>
      <c r="D729" s="18" t="s">
        <v>123</v>
      </c>
      <c r="E729" s="18" t="s">
        <v>76</v>
      </c>
      <c r="F729" s="23">
        <v>134.28</v>
      </c>
      <c r="G729" s="24">
        <v>53200</v>
      </c>
      <c r="H729" s="24">
        <v>135.35</v>
      </c>
      <c r="I729" s="24">
        <v>1</v>
      </c>
      <c r="J729" s="24">
        <v>85.3302631756181</v>
      </c>
      <c r="K729" s="24">
        <v>0.35168455919785802</v>
      </c>
      <c r="L729" s="24">
        <v>135.862236451651</v>
      </c>
      <c r="M729" s="24">
        <v>0.89154783428302498</v>
      </c>
      <c r="N729" s="24">
        <v>-50.531973276033199</v>
      </c>
      <c r="O729" s="24">
        <v>-0.53986327508516696</v>
      </c>
      <c r="P729" s="24">
        <v>-35.979408920208598</v>
      </c>
      <c r="Q729" s="24">
        <v>-35.979408920208598</v>
      </c>
      <c r="R729" s="24">
        <v>0</v>
      </c>
      <c r="S729" s="24">
        <v>6.2525212939758601E-2</v>
      </c>
      <c r="T729" s="24" t="s">
        <v>68</v>
      </c>
      <c r="U729" s="21">
        <v>-18.712456025251601</v>
      </c>
      <c r="V729" s="21">
        <v>-11.1242886848929</v>
      </c>
      <c r="W729" s="22">
        <v>-7.58821820630072</v>
      </c>
    </row>
    <row r="730" spans="2:23" x14ac:dyDescent="0.45">
      <c r="B730" s="18" t="s">
        <v>28</v>
      </c>
      <c r="C730" s="19" t="s">
        <v>52</v>
      </c>
      <c r="D730" s="18" t="s">
        <v>123</v>
      </c>
      <c r="E730" s="18" t="s">
        <v>77</v>
      </c>
      <c r="F730" s="23">
        <v>134.28</v>
      </c>
      <c r="G730" s="24">
        <v>50404</v>
      </c>
      <c r="H730" s="24">
        <v>134.28</v>
      </c>
      <c r="I730" s="24">
        <v>1</v>
      </c>
      <c r="J730" s="24">
        <v>5.161471E-12</v>
      </c>
      <c r="K730" s="24">
        <v>0</v>
      </c>
      <c r="L730" s="24">
        <v>3.2796150000000001E-12</v>
      </c>
      <c r="M730" s="24">
        <v>0</v>
      </c>
      <c r="N730" s="24">
        <v>1.8818559999999999E-12</v>
      </c>
      <c r="O730" s="24">
        <v>0</v>
      </c>
      <c r="P730" s="24">
        <v>-3.0315299999999999E-13</v>
      </c>
      <c r="Q730" s="24">
        <v>-3.0315200000000002E-13</v>
      </c>
      <c r="R730" s="24">
        <v>0</v>
      </c>
      <c r="S730" s="24">
        <v>0</v>
      </c>
      <c r="T730" s="24" t="s">
        <v>69</v>
      </c>
      <c r="U730" s="21">
        <v>0</v>
      </c>
      <c r="V730" s="21">
        <v>0</v>
      </c>
      <c r="W730" s="22">
        <v>0</v>
      </c>
    </row>
    <row r="731" spans="2:23" x14ac:dyDescent="0.45">
      <c r="B731" s="18" t="s">
        <v>28</v>
      </c>
      <c r="C731" s="19" t="s">
        <v>52</v>
      </c>
      <c r="D731" s="18" t="s">
        <v>123</v>
      </c>
      <c r="E731" s="18" t="s">
        <v>78</v>
      </c>
      <c r="F731" s="23">
        <v>131.99</v>
      </c>
      <c r="G731" s="24">
        <v>50499</v>
      </c>
      <c r="H731" s="24">
        <v>131.99</v>
      </c>
      <c r="I731" s="24">
        <v>1</v>
      </c>
      <c r="J731" s="24">
        <v>1.082079E-12</v>
      </c>
      <c r="K731" s="24">
        <v>0</v>
      </c>
      <c r="L731" s="24">
        <v>3.1027750000000002E-12</v>
      </c>
      <c r="M731" s="24">
        <v>0</v>
      </c>
      <c r="N731" s="24">
        <v>-2.0206960000000002E-12</v>
      </c>
      <c r="O731" s="24">
        <v>0</v>
      </c>
      <c r="P731" s="24">
        <v>1.083804E-12</v>
      </c>
      <c r="Q731" s="24">
        <v>1.083804E-12</v>
      </c>
      <c r="R731" s="24">
        <v>0</v>
      </c>
      <c r="S731" s="24">
        <v>0</v>
      </c>
      <c r="T731" s="24" t="s">
        <v>69</v>
      </c>
      <c r="U731" s="21">
        <v>0</v>
      </c>
      <c r="V731" s="21">
        <v>0</v>
      </c>
      <c r="W731" s="22">
        <v>0</v>
      </c>
    </row>
    <row r="732" spans="2:23" x14ac:dyDescent="0.45">
      <c r="B732" s="18" t="s">
        <v>28</v>
      </c>
      <c r="C732" s="19" t="s">
        <v>52</v>
      </c>
      <c r="D732" s="18" t="s">
        <v>123</v>
      </c>
      <c r="E732" s="18" t="s">
        <v>78</v>
      </c>
      <c r="F732" s="23">
        <v>131.99</v>
      </c>
      <c r="G732" s="24">
        <v>50554</v>
      </c>
      <c r="H732" s="24">
        <v>131.99</v>
      </c>
      <c r="I732" s="24">
        <v>1</v>
      </c>
      <c r="J732" s="24">
        <v>-2.9148800000000001E-13</v>
      </c>
      <c r="K732" s="24">
        <v>0</v>
      </c>
      <c r="L732" s="24">
        <v>-1.4553800000000001E-13</v>
      </c>
      <c r="M732" s="24">
        <v>0</v>
      </c>
      <c r="N732" s="24">
        <v>-1.4595E-13</v>
      </c>
      <c r="O732" s="24">
        <v>0</v>
      </c>
      <c r="P732" s="24">
        <v>-1.3386199999999999E-13</v>
      </c>
      <c r="Q732" s="24">
        <v>-1.33859E-13</v>
      </c>
      <c r="R732" s="24">
        <v>0</v>
      </c>
      <c r="S732" s="24">
        <v>0</v>
      </c>
      <c r="T732" s="24" t="s">
        <v>69</v>
      </c>
      <c r="U732" s="21">
        <v>0</v>
      </c>
      <c r="V732" s="21">
        <v>0</v>
      </c>
      <c r="W732" s="22">
        <v>0</v>
      </c>
    </row>
    <row r="733" spans="2:23" x14ac:dyDescent="0.45">
      <c r="B733" s="18" t="s">
        <v>28</v>
      </c>
      <c r="C733" s="19" t="s">
        <v>52</v>
      </c>
      <c r="D733" s="18" t="s">
        <v>123</v>
      </c>
      <c r="E733" s="18" t="s">
        <v>79</v>
      </c>
      <c r="F733" s="23">
        <v>131.99</v>
      </c>
      <c r="G733" s="24">
        <v>50604</v>
      </c>
      <c r="H733" s="24">
        <v>131.99</v>
      </c>
      <c r="I733" s="24">
        <v>1</v>
      </c>
      <c r="J733" s="24">
        <v>-6.9468E-14</v>
      </c>
      <c r="K733" s="24">
        <v>0</v>
      </c>
      <c r="L733" s="24">
        <v>-3.14932E-13</v>
      </c>
      <c r="M733" s="24">
        <v>0</v>
      </c>
      <c r="N733" s="24">
        <v>2.4546399999999998E-13</v>
      </c>
      <c r="O733" s="24">
        <v>0</v>
      </c>
      <c r="P733" s="24">
        <v>3.1718000000000002E-13</v>
      </c>
      <c r="Q733" s="24">
        <v>3.17179E-13</v>
      </c>
      <c r="R733" s="24">
        <v>0</v>
      </c>
      <c r="S733" s="24">
        <v>0</v>
      </c>
      <c r="T733" s="24" t="s">
        <v>69</v>
      </c>
      <c r="U733" s="21">
        <v>0</v>
      </c>
      <c r="V733" s="21">
        <v>0</v>
      </c>
      <c r="W733" s="22">
        <v>0</v>
      </c>
    </row>
    <row r="734" spans="2:23" x14ac:dyDescent="0.45">
      <c r="B734" s="18" t="s">
        <v>28</v>
      </c>
      <c r="C734" s="19" t="s">
        <v>52</v>
      </c>
      <c r="D734" s="18" t="s">
        <v>123</v>
      </c>
      <c r="E734" s="18" t="s">
        <v>80</v>
      </c>
      <c r="F734" s="23">
        <v>133.55000000000001</v>
      </c>
      <c r="G734" s="24">
        <v>50750</v>
      </c>
      <c r="H734" s="24">
        <v>134.05000000000001</v>
      </c>
      <c r="I734" s="24">
        <v>1</v>
      </c>
      <c r="J734" s="24">
        <v>73.498369517681397</v>
      </c>
      <c r="K734" s="24">
        <v>0.129108046690008</v>
      </c>
      <c r="L734" s="24">
        <v>93.567314318355699</v>
      </c>
      <c r="M734" s="24">
        <v>0.20924073117912401</v>
      </c>
      <c r="N734" s="24">
        <v>-20.068944800674299</v>
      </c>
      <c r="O734" s="24">
        <v>-8.0132684489116895E-2</v>
      </c>
      <c r="P734" s="24">
        <v>-32.097889532396003</v>
      </c>
      <c r="Q734" s="24">
        <v>-32.097889532396003</v>
      </c>
      <c r="R734" s="24">
        <v>0</v>
      </c>
      <c r="S734" s="24">
        <v>2.4623560847170201E-2</v>
      </c>
      <c r="T734" s="24" t="s">
        <v>68</v>
      </c>
      <c r="U734" s="21">
        <v>-0.68728078430668005</v>
      </c>
      <c r="V734" s="21">
        <v>-0.40857864098063401</v>
      </c>
      <c r="W734" s="22">
        <v>-0.27870401155673302</v>
      </c>
    </row>
    <row r="735" spans="2:23" x14ac:dyDescent="0.45">
      <c r="B735" s="18" t="s">
        <v>28</v>
      </c>
      <c r="C735" s="19" t="s">
        <v>52</v>
      </c>
      <c r="D735" s="18" t="s">
        <v>123</v>
      </c>
      <c r="E735" s="18" t="s">
        <v>80</v>
      </c>
      <c r="F735" s="23">
        <v>133.55000000000001</v>
      </c>
      <c r="G735" s="24">
        <v>50800</v>
      </c>
      <c r="H735" s="24">
        <v>133.32</v>
      </c>
      <c r="I735" s="24">
        <v>1</v>
      </c>
      <c r="J735" s="24">
        <v>-42.114403224786201</v>
      </c>
      <c r="K735" s="24">
        <v>3.3166749332923899E-2</v>
      </c>
      <c r="L735" s="24">
        <v>-62.243057711554101</v>
      </c>
      <c r="M735" s="24">
        <v>7.2447506962407995E-2</v>
      </c>
      <c r="N735" s="24">
        <v>20.1286544867678</v>
      </c>
      <c r="O735" s="24">
        <v>-3.9280757629484103E-2</v>
      </c>
      <c r="P735" s="24">
        <v>32.097889532396003</v>
      </c>
      <c r="Q735" s="24">
        <v>32.097889532395897</v>
      </c>
      <c r="R735" s="24">
        <v>0</v>
      </c>
      <c r="S735" s="24">
        <v>1.92661333825138E-2</v>
      </c>
      <c r="T735" s="24" t="s">
        <v>68</v>
      </c>
      <c r="U735" s="21">
        <v>-0.61183736233324704</v>
      </c>
      <c r="V735" s="21">
        <v>-0.36372860075736602</v>
      </c>
      <c r="W735" s="22">
        <v>-0.24811042472922701</v>
      </c>
    </row>
    <row r="736" spans="2:23" x14ac:dyDescent="0.45">
      <c r="B736" s="18" t="s">
        <v>28</v>
      </c>
      <c r="C736" s="19" t="s">
        <v>52</v>
      </c>
      <c r="D736" s="18" t="s">
        <v>123</v>
      </c>
      <c r="E736" s="18" t="s">
        <v>81</v>
      </c>
      <c r="F736" s="23">
        <v>134.22999999999999</v>
      </c>
      <c r="G736" s="24">
        <v>50750</v>
      </c>
      <c r="H736" s="24">
        <v>134.05000000000001</v>
      </c>
      <c r="I736" s="24">
        <v>1</v>
      </c>
      <c r="J736" s="24">
        <v>-81.5183657869255</v>
      </c>
      <c r="K736" s="24">
        <v>5.0503854100339501E-2</v>
      </c>
      <c r="L736" s="24">
        <v>-101.533320131921</v>
      </c>
      <c r="M736" s="24">
        <v>7.8348514737284006E-2</v>
      </c>
      <c r="N736" s="24">
        <v>20.014954344995001</v>
      </c>
      <c r="O736" s="24">
        <v>-2.7844660636944601E-2</v>
      </c>
      <c r="P736" s="24">
        <v>32.097889532396799</v>
      </c>
      <c r="Q736" s="24">
        <v>32.0978895323967</v>
      </c>
      <c r="R736" s="24">
        <v>0</v>
      </c>
      <c r="S736" s="24">
        <v>7.8300862944979798E-3</v>
      </c>
      <c r="T736" s="24" t="s">
        <v>68</v>
      </c>
      <c r="U736" s="21">
        <v>-0.132390995741069</v>
      </c>
      <c r="V736" s="21">
        <v>-7.8704562026314095E-2</v>
      </c>
      <c r="W736" s="22">
        <v>-5.3686793592299303E-2</v>
      </c>
    </row>
    <row r="737" spans="2:23" x14ac:dyDescent="0.45">
      <c r="B737" s="18" t="s">
        <v>28</v>
      </c>
      <c r="C737" s="19" t="s">
        <v>52</v>
      </c>
      <c r="D737" s="18" t="s">
        <v>123</v>
      </c>
      <c r="E737" s="18" t="s">
        <v>81</v>
      </c>
      <c r="F737" s="23">
        <v>134.22999999999999</v>
      </c>
      <c r="G737" s="24">
        <v>50950</v>
      </c>
      <c r="H737" s="24">
        <v>134.53</v>
      </c>
      <c r="I737" s="24">
        <v>1</v>
      </c>
      <c r="J737" s="24">
        <v>123.625471829243</v>
      </c>
      <c r="K737" s="24">
        <v>0.13449266410802499</v>
      </c>
      <c r="L737" s="24">
        <v>143.60301069188401</v>
      </c>
      <c r="M737" s="24">
        <v>0.18147205718200601</v>
      </c>
      <c r="N737" s="24">
        <v>-19.977538862641499</v>
      </c>
      <c r="O737" s="24">
        <v>-4.6979393073980497E-2</v>
      </c>
      <c r="P737" s="24">
        <v>-32.097889532396302</v>
      </c>
      <c r="Q737" s="24">
        <v>-32.097889532396302</v>
      </c>
      <c r="R737" s="24">
        <v>0</v>
      </c>
      <c r="S737" s="24">
        <v>9.0664157094184697E-3</v>
      </c>
      <c r="T737" s="24" t="s">
        <v>68</v>
      </c>
      <c r="U737" s="21">
        <v>-0.31982918248883102</v>
      </c>
      <c r="V737" s="21">
        <v>-0.190133895361351</v>
      </c>
      <c r="W737" s="22">
        <v>-0.129696156516974</v>
      </c>
    </row>
    <row r="738" spans="2:23" x14ac:dyDescent="0.45">
      <c r="B738" s="18" t="s">
        <v>28</v>
      </c>
      <c r="C738" s="19" t="s">
        <v>52</v>
      </c>
      <c r="D738" s="18" t="s">
        <v>123</v>
      </c>
      <c r="E738" s="18" t="s">
        <v>82</v>
      </c>
      <c r="F738" s="23">
        <v>133.32</v>
      </c>
      <c r="G738" s="24">
        <v>51300</v>
      </c>
      <c r="H738" s="24">
        <v>133.72999999999999</v>
      </c>
      <c r="I738" s="24">
        <v>1</v>
      </c>
      <c r="J738" s="24">
        <v>79.946735200654601</v>
      </c>
      <c r="K738" s="24">
        <v>9.7853565984119401E-2</v>
      </c>
      <c r="L738" s="24">
        <v>77.850062455613198</v>
      </c>
      <c r="M738" s="24">
        <v>9.2788279354689501E-2</v>
      </c>
      <c r="N738" s="24">
        <v>2.0966727450414302</v>
      </c>
      <c r="O738" s="24">
        <v>5.0652866294299201E-3</v>
      </c>
      <c r="P738" s="24">
        <v>-6.8866144872164297</v>
      </c>
      <c r="Q738" s="24">
        <v>-6.8866144872164199</v>
      </c>
      <c r="R738" s="24">
        <v>0</v>
      </c>
      <c r="S738" s="24">
        <v>7.2608377875270401E-4</v>
      </c>
      <c r="T738" s="24" t="s">
        <v>68</v>
      </c>
      <c r="U738" s="21">
        <v>-0.18329342827234801</v>
      </c>
      <c r="V738" s="21">
        <v>-0.108965333433183</v>
      </c>
      <c r="W738" s="22">
        <v>-7.4328593084445699E-2</v>
      </c>
    </row>
    <row r="739" spans="2:23" x14ac:dyDescent="0.45">
      <c r="B739" s="18" t="s">
        <v>28</v>
      </c>
      <c r="C739" s="19" t="s">
        <v>52</v>
      </c>
      <c r="D739" s="18" t="s">
        <v>123</v>
      </c>
      <c r="E739" s="18" t="s">
        <v>83</v>
      </c>
      <c r="F739" s="23">
        <v>134</v>
      </c>
      <c r="G739" s="24">
        <v>54750</v>
      </c>
      <c r="H739" s="24">
        <v>136.22</v>
      </c>
      <c r="I739" s="24">
        <v>1</v>
      </c>
      <c r="J739" s="24">
        <v>87.150993119551501</v>
      </c>
      <c r="K739" s="24">
        <v>0.80730396950725503</v>
      </c>
      <c r="L739" s="24">
        <v>117.471267639366</v>
      </c>
      <c r="M739" s="24">
        <v>1.46674871903379</v>
      </c>
      <c r="N739" s="24">
        <v>-30.320274519814699</v>
      </c>
      <c r="O739" s="24">
        <v>-0.65944474952653298</v>
      </c>
      <c r="P739" s="24">
        <v>-23.573125514439099</v>
      </c>
      <c r="Q739" s="24">
        <v>-23.573125514438999</v>
      </c>
      <c r="R739" s="24">
        <v>0</v>
      </c>
      <c r="S739" s="24">
        <v>5.9064528882557497E-2</v>
      </c>
      <c r="T739" s="24" t="s">
        <v>69</v>
      </c>
      <c r="U739" s="21">
        <v>-21.786570674541299</v>
      </c>
      <c r="V739" s="21">
        <v>-12.951806075608999</v>
      </c>
      <c r="W739" s="22">
        <v>-8.8348238212193309</v>
      </c>
    </row>
    <row r="740" spans="2:23" x14ac:dyDescent="0.45">
      <c r="B740" s="18" t="s">
        <v>28</v>
      </c>
      <c r="C740" s="19" t="s">
        <v>52</v>
      </c>
      <c r="D740" s="18" t="s">
        <v>123</v>
      </c>
      <c r="E740" s="18" t="s">
        <v>84</v>
      </c>
      <c r="F740" s="23">
        <v>134.53</v>
      </c>
      <c r="G740" s="24">
        <v>53150</v>
      </c>
      <c r="H740" s="24">
        <v>136.07</v>
      </c>
      <c r="I740" s="24">
        <v>1</v>
      </c>
      <c r="J740" s="24">
        <v>114.016706403364</v>
      </c>
      <c r="K740" s="24">
        <v>0.57199161091912099</v>
      </c>
      <c r="L740" s="24">
        <v>116.12428949895801</v>
      </c>
      <c r="M740" s="24">
        <v>0.59333342691206103</v>
      </c>
      <c r="N740" s="24">
        <v>-2.1075830955936499</v>
      </c>
      <c r="O740" s="24">
        <v>-2.1341815992940001E-2</v>
      </c>
      <c r="P740" s="24">
        <v>0.90862644912907198</v>
      </c>
      <c r="Q740" s="24">
        <v>0.90862644912907198</v>
      </c>
      <c r="R740" s="24">
        <v>0</v>
      </c>
      <c r="S740" s="24">
        <v>3.6326489058503998E-5</v>
      </c>
      <c r="T740" s="24" t="s">
        <v>68</v>
      </c>
      <c r="U740" s="21">
        <v>0.35813026336941001</v>
      </c>
      <c r="V740" s="21">
        <v>-0.212903342625998</v>
      </c>
      <c r="W740" s="22">
        <v>0.57102977817229295</v>
      </c>
    </row>
    <row r="741" spans="2:23" x14ac:dyDescent="0.45">
      <c r="B741" s="18" t="s">
        <v>28</v>
      </c>
      <c r="C741" s="19" t="s">
        <v>52</v>
      </c>
      <c r="D741" s="18" t="s">
        <v>123</v>
      </c>
      <c r="E741" s="18" t="s">
        <v>84</v>
      </c>
      <c r="F741" s="23">
        <v>134.53</v>
      </c>
      <c r="G741" s="24">
        <v>54500</v>
      </c>
      <c r="H741" s="24">
        <v>134.38999999999999</v>
      </c>
      <c r="I741" s="24">
        <v>1</v>
      </c>
      <c r="J741" s="24">
        <v>3.7292384021585301</v>
      </c>
      <c r="K741" s="24">
        <v>7.7004271935961395E-4</v>
      </c>
      <c r="L741" s="24">
        <v>21.5525584412797</v>
      </c>
      <c r="M741" s="24">
        <v>2.5720072371947601E-2</v>
      </c>
      <c r="N741" s="24">
        <v>-17.8233200391211</v>
      </c>
      <c r="O741" s="24">
        <v>-2.4950029652588E-2</v>
      </c>
      <c r="P741" s="24">
        <v>-33.006515981526803</v>
      </c>
      <c r="Q741" s="24">
        <v>-33.006515981526803</v>
      </c>
      <c r="R741" s="24">
        <v>0</v>
      </c>
      <c r="S741" s="24">
        <v>6.0321744484111497E-2</v>
      </c>
      <c r="T741" s="24" t="s">
        <v>68</v>
      </c>
      <c r="U741" s="21">
        <v>-5.8500457925641998</v>
      </c>
      <c r="V741" s="21">
        <v>-3.4777689325499801</v>
      </c>
      <c r="W741" s="22">
        <v>-2.3722927621539598</v>
      </c>
    </row>
    <row r="742" spans="2:23" x14ac:dyDescent="0.45">
      <c r="B742" s="18" t="s">
        <v>28</v>
      </c>
      <c r="C742" s="19" t="s">
        <v>52</v>
      </c>
      <c r="D742" s="18" t="s">
        <v>123</v>
      </c>
      <c r="E742" s="18" t="s">
        <v>85</v>
      </c>
      <c r="F742" s="23">
        <v>130.88999999999999</v>
      </c>
      <c r="G742" s="24">
        <v>51250</v>
      </c>
      <c r="H742" s="24">
        <v>130.88999999999999</v>
      </c>
      <c r="I742" s="24">
        <v>1</v>
      </c>
      <c r="J742" s="24">
        <v>-8.1825699999999997E-13</v>
      </c>
      <c r="K742" s="24">
        <v>0</v>
      </c>
      <c r="L742" s="24">
        <v>1.18605E-13</v>
      </c>
      <c r="M742" s="24">
        <v>0</v>
      </c>
      <c r="N742" s="24">
        <v>-9.3686200000000005E-13</v>
      </c>
      <c r="O742" s="24">
        <v>0</v>
      </c>
      <c r="P742" s="24">
        <v>-3.4925199999999999E-13</v>
      </c>
      <c r="Q742" s="24">
        <v>-3.4925599999999998E-13</v>
      </c>
      <c r="R742" s="24">
        <v>0</v>
      </c>
      <c r="S742" s="24">
        <v>0</v>
      </c>
      <c r="T742" s="24" t="s">
        <v>69</v>
      </c>
      <c r="U742" s="21">
        <v>0</v>
      </c>
      <c r="V742" s="21">
        <v>0</v>
      </c>
      <c r="W742" s="22">
        <v>0</v>
      </c>
    </row>
    <row r="743" spans="2:23" x14ac:dyDescent="0.45">
      <c r="B743" s="18" t="s">
        <v>28</v>
      </c>
      <c r="C743" s="19" t="s">
        <v>52</v>
      </c>
      <c r="D743" s="18" t="s">
        <v>123</v>
      </c>
      <c r="E743" s="18" t="s">
        <v>86</v>
      </c>
      <c r="F743" s="23">
        <v>133.72999999999999</v>
      </c>
      <c r="G743" s="24">
        <v>53200</v>
      </c>
      <c r="H743" s="24">
        <v>135.35</v>
      </c>
      <c r="I743" s="24">
        <v>1</v>
      </c>
      <c r="J743" s="24">
        <v>98.647229774034599</v>
      </c>
      <c r="K743" s="24">
        <v>0.50116071101769499</v>
      </c>
      <c r="L743" s="24">
        <v>96.563562222711298</v>
      </c>
      <c r="M743" s="24">
        <v>0.48021285978068101</v>
      </c>
      <c r="N743" s="24">
        <v>2.0836675513232801</v>
      </c>
      <c r="O743" s="24">
        <v>2.0947851237014401E-2</v>
      </c>
      <c r="P743" s="24">
        <v>-6.8866144872150601</v>
      </c>
      <c r="Q743" s="24">
        <v>-6.8866144872150601</v>
      </c>
      <c r="R743" s="24">
        <v>0</v>
      </c>
      <c r="S743" s="24">
        <v>2.4424111434193001E-3</v>
      </c>
      <c r="T743" s="24" t="s">
        <v>69</v>
      </c>
      <c r="U743" s="21">
        <v>-0.55721752771579203</v>
      </c>
      <c r="V743" s="21">
        <v>-0.33125788673747802</v>
      </c>
      <c r="W743" s="22">
        <v>-0.22596115565893499</v>
      </c>
    </row>
    <row r="744" spans="2:23" x14ac:dyDescent="0.45">
      <c r="B744" s="18" t="s">
        <v>28</v>
      </c>
      <c r="C744" s="19" t="s">
        <v>52</v>
      </c>
      <c r="D744" s="18" t="s">
        <v>123</v>
      </c>
      <c r="E744" s="18" t="s">
        <v>87</v>
      </c>
      <c r="F744" s="23">
        <v>136.44999999999999</v>
      </c>
      <c r="G744" s="24">
        <v>53100</v>
      </c>
      <c r="H744" s="24">
        <v>136.44999999999999</v>
      </c>
      <c r="I744" s="24">
        <v>1</v>
      </c>
      <c r="J744" s="24">
        <v>-2.1703677E-11</v>
      </c>
      <c r="K744" s="24">
        <v>0</v>
      </c>
      <c r="L744" s="24">
        <v>-1.7169407000000001E-11</v>
      </c>
      <c r="M744" s="24">
        <v>0</v>
      </c>
      <c r="N744" s="24">
        <v>-4.5342699999999998E-12</v>
      </c>
      <c r="O744" s="24">
        <v>0</v>
      </c>
      <c r="P744" s="24">
        <v>-7.1120210000000004E-12</v>
      </c>
      <c r="Q744" s="24">
        <v>-7.1120199999999998E-12</v>
      </c>
      <c r="R744" s="24">
        <v>0</v>
      </c>
      <c r="S744" s="24">
        <v>0</v>
      </c>
      <c r="T744" s="24" t="s">
        <v>69</v>
      </c>
      <c r="U744" s="21">
        <v>0</v>
      </c>
      <c r="V744" s="21">
        <v>0</v>
      </c>
      <c r="W744" s="22">
        <v>0</v>
      </c>
    </row>
    <row r="745" spans="2:23" x14ac:dyDescent="0.45">
      <c r="B745" s="18" t="s">
        <v>28</v>
      </c>
      <c r="C745" s="19" t="s">
        <v>52</v>
      </c>
      <c r="D745" s="18" t="s">
        <v>123</v>
      </c>
      <c r="E745" s="18" t="s">
        <v>88</v>
      </c>
      <c r="F745" s="23">
        <v>136.44999999999999</v>
      </c>
      <c r="G745" s="24">
        <v>52000</v>
      </c>
      <c r="H745" s="24">
        <v>136.44999999999999</v>
      </c>
      <c r="I745" s="24">
        <v>1</v>
      </c>
      <c r="J745" s="24">
        <v>-7.9454270000000007E-12</v>
      </c>
      <c r="K745" s="24">
        <v>0</v>
      </c>
      <c r="L745" s="24">
        <v>-1.1757965E-11</v>
      </c>
      <c r="M745" s="24">
        <v>0</v>
      </c>
      <c r="N745" s="24">
        <v>3.8125379999999999E-12</v>
      </c>
      <c r="O745" s="24">
        <v>0</v>
      </c>
      <c r="P745" s="24">
        <v>1.4654019999999999E-12</v>
      </c>
      <c r="Q745" s="24">
        <v>1.465401E-12</v>
      </c>
      <c r="R745" s="24">
        <v>0</v>
      </c>
      <c r="S745" s="24">
        <v>0</v>
      </c>
      <c r="T745" s="24" t="s">
        <v>69</v>
      </c>
      <c r="U745" s="21">
        <v>0</v>
      </c>
      <c r="V745" s="21">
        <v>0</v>
      </c>
      <c r="W745" s="22">
        <v>0</v>
      </c>
    </row>
    <row r="746" spans="2:23" x14ac:dyDescent="0.45">
      <c r="B746" s="18" t="s">
        <v>28</v>
      </c>
      <c r="C746" s="19" t="s">
        <v>52</v>
      </c>
      <c r="D746" s="18" t="s">
        <v>123</v>
      </c>
      <c r="E746" s="18" t="s">
        <v>88</v>
      </c>
      <c r="F746" s="23">
        <v>136.44999999999999</v>
      </c>
      <c r="G746" s="24">
        <v>53050</v>
      </c>
      <c r="H746" s="24">
        <v>136.15</v>
      </c>
      <c r="I746" s="24">
        <v>1</v>
      </c>
      <c r="J746" s="24">
        <v>-128.637096490456</v>
      </c>
      <c r="K746" s="24">
        <v>0.155546524378853</v>
      </c>
      <c r="L746" s="24">
        <v>-119.549782287022</v>
      </c>
      <c r="M746" s="24">
        <v>0.134346214181819</v>
      </c>
      <c r="N746" s="24">
        <v>-9.0873142034342909</v>
      </c>
      <c r="O746" s="24">
        <v>2.1200310197033698E-2</v>
      </c>
      <c r="P746" s="24">
        <v>-4.6056484937190598</v>
      </c>
      <c r="Q746" s="24">
        <v>-4.6056484937190598</v>
      </c>
      <c r="R746" s="24">
        <v>0</v>
      </c>
      <c r="S746" s="24">
        <v>1.99392781648349E-4</v>
      </c>
      <c r="T746" s="24" t="s">
        <v>68</v>
      </c>
      <c r="U746" s="21">
        <v>0.163408018825557</v>
      </c>
      <c r="V746" s="21">
        <v>-9.7143740639331205E-2</v>
      </c>
      <c r="W746" s="22">
        <v>0.260550012902099</v>
      </c>
    </row>
    <row r="747" spans="2:23" x14ac:dyDescent="0.45">
      <c r="B747" s="18" t="s">
        <v>28</v>
      </c>
      <c r="C747" s="19" t="s">
        <v>52</v>
      </c>
      <c r="D747" s="18" t="s">
        <v>123</v>
      </c>
      <c r="E747" s="18" t="s">
        <v>88</v>
      </c>
      <c r="F747" s="23">
        <v>136.44999999999999</v>
      </c>
      <c r="G747" s="24">
        <v>53050</v>
      </c>
      <c r="H747" s="24">
        <v>136.15</v>
      </c>
      <c r="I747" s="24">
        <v>2</v>
      </c>
      <c r="J747" s="24">
        <v>-113.768360293662</v>
      </c>
      <c r="K747" s="24">
        <v>0.110017538333222</v>
      </c>
      <c r="L747" s="24">
        <v>-105.731418660152</v>
      </c>
      <c r="M747" s="24">
        <v>9.5022629581050302E-2</v>
      </c>
      <c r="N747" s="24">
        <v>-8.0369416335101196</v>
      </c>
      <c r="O747" s="24">
        <v>1.49949087521715E-2</v>
      </c>
      <c r="P747" s="24">
        <v>-4.0732968289461802</v>
      </c>
      <c r="Q747" s="24">
        <v>-4.0732968289461802</v>
      </c>
      <c r="R747" s="24">
        <v>0</v>
      </c>
      <c r="S747" s="24">
        <v>1.4102984998197601E-4</v>
      </c>
      <c r="T747" s="24" t="s">
        <v>68</v>
      </c>
      <c r="U747" s="21">
        <v>-0.36727642713192798</v>
      </c>
      <c r="V747" s="21">
        <v>-0.21834060676258499</v>
      </c>
      <c r="W747" s="22">
        <v>-0.14893681873435999</v>
      </c>
    </row>
    <row r="748" spans="2:23" x14ac:dyDescent="0.45">
      <c r="B748" s="18" t="s">
        <v>28</v>
      </c>
      <c r="C748" s="19" t="s">
        <v>52</v>
      </c>
      <c r="D748" s="18" t="s">
        <v>123</v>
      </c>
      <c r="E748" s="18" t="s">
        <v>88</v>
      </c>
      <c r="F748" s="23">
        <v>136.44999999999999</v>
      </c>
      <c r="G748" s="24">
        <v>53100</v>
      </c>
      <c r="H748" s="24">
        <v>136.44999999999999</v>
      </c>
      <c r="I748" s="24">
        <v>2</v>
      </c>
      <c r="J748" s="24">
        <v>-8.373578E-12</v>
      </c>
      <c r="K748" s="24">
        <v>0</v>
      </c>
      <c r="L748" s="24">
        <v>-1.1649209999999999E-11</v>
      </c>
      <c r="M748" s="24">
        <v>0</v>
      </c>
      <c r="N748" s="24">
        <v>3.2756320000000002E-12</v>
      </c>
      <c r="O748" s="24">
        <v>0</v>
      </c>
      <c r="P748" s="24">
        <v>5.0390900000000005E-13</v>
      </c>
      <c r="Q748" s="24">
        <v>5.0390499999999996E-13</v>
      </c>
      <c r="R748" s="24">
        <v>0</v>
      </c>
      <c r="S748" s="24">
        <v>0</v>
      </c>
      <c r="T748" s="24" t="s">
        <v>69</v>
      </c>
      <c r="U748" s="21">
        <v>0</v>
      </c>
      <c r="V748" s="21">
        <v>0</v>
      </c>
      <c r="W748" s="22">
        <v>0</v>
      </c>
    </row>
    <row r="749" spans="2:23" x14ac:dyDescent="0.45">
      <c r="B749" s="18" t="s">
        <v>28</v>
      </c>
      <c r="C749" s="19" t="s">
        <v>52</v>
      </c>
      <c r="D749" s="18" t="s">
        <v>123</v>
      </c>
      <c r="E749" s="18" t="s">
        <v>89</v>
      </c>
      <c r="F749" s="23">
        <v>136.38</v>
      </c>
      <c r="G749" s="24">
        <v>53000</v>
      </c>
      <c r="H749" s="24">
        <v>136.44999999999999</v>
      </c>
      <c r="I749" s="24">
        <v>1</v>
      </c>
      <c r="J749" s="24">
        <v>-41.8123855954166</v>
      </c>
      <c r="K749" s="24">
        <v>0</v>
      </c>
      <c r="L749" s="24">
        <v>-45.237417879606802</v>
      </c>
      <c r="M749" s="24">
        <v>0</v>
      </c>
      <c r="N749" s="24">
        <v>3.4250322841902601</v>
      </c>
      <c r="O749" s="24">
        <v>0</v>
      </c>
      <c r="P749" s="24">
        <v>3.9864740802674499</v>
      </c>
      <c r="Q749" s="24">
        <v>3.9864740802674499</v>
      </c>
      <c r="R749" s="24">
        <v>0</v>
      </c>
      <c r="S749" s="24">
        <v>0</v>
      </c>
      <c r="T749" s="24" t="s">
        <v>68</v>
      </c>
      <c r="U749" s="21">
        <v>-0.23975225989329399</v>
      </c>
      <c r="V749" s="21">
        <v>-0.14252930498858099</v>
      </c>
      <c r="W749" s="22">
        <v>-9.7223606621652997E-2</v>
      </c>
    </row>
    <row r="750" spans="2:23" x14ac:dyDescent="0.45">
      <c r="B750" s="18" t="s">
        <v>28</v>
      </c>
      <c r="C750" s="19" t="s">
        <v>52</v>
      </c>
      <c r="D750" s="18" t="s">
        <v>123</v>
      </c>
      <c r="E750" s="18" t="s">
        <v>89</v>
      </c>
      <c r="F750" s="23">
        <v>136.38</v>
      </c>
      <c r="G750" s="24">
        <v>53000</v>
      </c>
      <c r="H750" s="24">
        <v>136.44999999999999</v>
      </c>
      <c r="I750" s="24">
        <v>2</v>
      </c>
      <c r="J750" s="24">
        <v>-36.934273942618098</v>
      </c>
      <c r="K750" s="24">
        <v>0</v>
      </c>
      <c r="L750" s="24">
        <v>-39.959719126986201</v>
      </c>
      <c r="M750" s="24">
        <v>0</v>
      </c>
      <c r="N750" s="24">
        <v>3.0254451843680399</v>
      </c>
      <c r="O750" s="24">
        <v>0</v>
      </c>
      <c r="P750" s="24">
        <v>3.5213854375695699</v>
      </c>
      <c r="Q750" s="24">
        <v>3.5213854375695699</v>
      </c>
      <c r="R750" s="24">
        <v>0</v>
      </c>
      <c r="S750" s="24">
        <v>0</v>
      </c>
      <c r="T750" s="24" t="s">
        <v>68</v>
      </c>
      <c r="U750" s="21">
        <v>-0.211781162905742</v>
      </c>
      <c r="V750" s="21">
        <v>-0.12590088607324601</v>
      </c>
      <c r="W750" s="22">
        <v>-8.5880852515792902E-2</v>
      </c>
    </row>
    <row r="751" spans="2:23" x14ac:dyDescent="0.45">
      <c r="B751" s="18" t="s">
        <v>28</v>
      </c>
      <c r="C751" s="19" t="s">
        <v>52</v>
      </c>
      <c r="D751" s="18" t="s">
        <v>123</v>
      </c>
      <c r="E751" s="18" t="s">
        <v>89</v>
      </c>
      <c r="F751" s="23">
        <v>136.38</v>
      </c>
      <c r="G751" s="24">
        <v>53000</v>
      </c>
      <c r="H751" s="24">
        <v>136.44999999999999</v>
      </c>
      <c r="I751" s="24">
        <v>3</v>
      </c>
      <c r="J751" s="24">
        <v>-36.934273942618098</v>
      </c>
      <c r="K751" s="24">
        <v>0</v>
      </c>
      <c r="L751" s="24">
        <v>-39.959719126986201</v>
      </c>
      <c r="M751" s="24">
        <v>0</v>
      </c>
      <c r="N751" s="24">
        <v>3.0254451843680399</v>
      </c>
      <c r="O751" s="24">
        <v>0</v>
      </c>
      <c r="P751" s="24">
        <v>3.5213854375695699</v>
      </c>
      <c r="Q751" s="24">
        <v>3.5213854375695699</v>
      </c>
      <c r="R751" s="24">
        <v>0</v>
      </c>
      <c r="S751" s="24">
        <v>0</v>
      </c>
      <c r="T751" s="24" t="s">
        <v>68</v>
      </c>
      <c r="U751" s="21">
        <v>-0.211781162905742</v>
      </c>
      <c r="V751" s="21">
        <v>-0.12590088607324601</v>
      </c>
      <c r="W751" s="22">
        <v>-8.5880852515792902E-2</v>
      </c>
    </row>
    <row r="752" spans="2:23" x14ac:dyDescent="0.45">
      <c r="B752" s="18" t="s">
        <v>28</v>
      </c>
      <c r="C752" s="19" t="s">
        <v>52</v>
      </c>
      <c r="D752" s="18" t="s">
        <v>123</v>
      </c>
      <c r="E752" s="18" t="s">
        <v>89</v>
      </c>
      <c r="F752" s="23">
        <v>136.38</v>
      </c>
      <c r="G752" s="24">
        <v>53000</v>
      </c>
      <c r="H752" s="24">
        <v>136.44999999999999</v>
      </c>
      <c r="I752" s="24">
        <v>4</v>
      </c>
      <c r="J752" s="24">
        <v>-40.537617741897797</v>
      </c>
      <c r="K752" s="24">
        <v>0</v>
      </c>
      <c r="L752" s="24">
        <v>-43.858228310106703</v>
      </c>
      <c r="M752" s="24">
        <v>0</v>
      </c>
      <c r="N752" s="24">
        <v>3.32061056820889</v>
      </c>
      <c r="O752" s="24">
        <v>0</v>
      </c>
      <c r="P752" s="24">
        <v>3.8649352363568301</v>
      </c>
      <c r="Q752" s="24">
        <v>3.8649352363568301</v>
      </c>
      <c r="R752" s="24">
        <v>0</v>
      </c>
      <c r="S752" s="24">
        <v>0</v>
      </c>
      <c r="T752" s="24" t="s">
        <v>68</v>
      </c>
      <c r="U752" s="21">
        <v>-0.23244273977459901</v>
      </c>
      <c r="V752" s="21">
        <v>-0.13818389934868699</v>
      </c>
      <c r="W752" s="22">
        <v>-9.4259472273433106E-2</v>
      </c>
    </row>
    <row r="753" spans="2:23" x14ac:dyDescent="0.45">
      <c r="B753" s="18" t="s">
        <v>28</v>
      </c>
      <c r="C753" s="19" t="s">
        <v>52</v>
      </c>
      <c r="D753" s="18" t="s">
        <v>123</v>
      </c>
      <c r="E753" s="18" t="s">
        <v>89</v>
      </c>
      <c r="F753" s="23">
        <v>136.38</v>
      </c>
      <c r="G753" s="24">
        <v>53204</v>
      </c>
      <c r="H753" s="24">
        <v>136.06</v>
      </c>
      <c r="I753" s="24">
        <v>1</v>
      </c>
      <c r="J753" s="24">
        <v>-0.99257860466697401</v>
      </c>
      <c r="K753" s="24">
        <v>1.2591013020736899E-4</v>
      </c>
      <c r="L753" s="24">
        <v>-5.1516901370037704</v>
      </c>
      <c r="M753" s="24">
        <v>3.3918006600123E-3</v>
      </c>
      <c r="N753" s="24">
        <v>4.15911153233679</v>
      </c>
      <c r="O753" s="24">
        <v>-3.26589052980493E-3</v>
      </c>
      <c r="P753" s="24">
        <v>4.0755663236586104</v>
      </c>
      <c r="Q753" s="24">
        <v>4.0755663236585997</v>
      </c>
      <c r="R753" s="24">
        <v>0</v>
      </c>
      <c r="S753" s="24">
        <v>2.1227887817214298E-3</v>
      </c>
      <c r="T753" s="24" t="s">
        <v>68</v>
      </c>
      <c r="U753" s="21">
        <v>0.88603608237771703</v>
      </c>
      <c r="V753" s="21">
        <v>-0.526735835867853</v>
      </c>
      <c r="W753" s="22">
        <v>1.4127624479780601</v>
      </c>
    </row>
    <row r="754" spans="2:23" x14ac:dyDescent="0.45">
      <c r="B754" s="18" t="s">
        <v>28</v>
      </c>
      <c r="C754" s="19" t="s">
        <v>52</v>
      </c>
      <c r="D754" s="18" t="s">
        <v>123</v>
      </c>
      <c r="E754" s="18" t="s">
        <v>89</v>
      </c>
      <c r="F754" s="23">
        <v>136.38</v>
      </c>
      <c r="G754" s="24">
        <v>53304</v>
      </c>
      <c r="H754" s="24">
        <v>136.97</v>
      </c>
      <c r="I754" s="24">
        <v>1</v>
      </c>
      <c r="J754" s="24">
        <v>28.180067845475602</v>
      </c>
      <c r="K754" s="24">
        <v>7.3614573943998798E-2</v>
      </c>
      <c r="L754" s="24">
        <v>25.523574186979399</v>
      </c>
      <c r="M754" s="24">
        <v>6.03896782010932E-2</v>
      </c>
      <c r="N754" s="24">
        <v>2.6564936584961498</v>
      </c>
      <c r="O754" s="24">
        <v>1.3224895742905699E-2</v>
      </c>
      <c r="P754" s="24">
        <v>2.6036870659700901</v>
      </c>
      <c r="Q754" s="24">
        <v>2.6036870659700799</v>
      </c>
      <c r="R754" s="24">
        <v>0</v>
      </c>
      <c r="S754" s="24">
        <v>6.28430573486243E-4</v>
      </c>
      <c r="T754" s="24" t="s">
        <v>68</v>
      </c>
      <c r="U754" s="21">
        <v>0.24018136714889199</v>
      </c>
      <c r="V754" s="21">
        <v>-0.14278440314253901</v>
      </c>
      <c r="W754" s="22">
        <v>0.3829632031479</v>
      </c>
    </row>
    <row r="755" spans="2:23" x14ac:dyDescent="0.45">
      <c r="B755" s="18" t="s">
        <v>28</v>
      </c>
      <c r="C755" s="19" t="s">
        <v>52</v>
      </c>
      <c r="D755" s="18" t="s">
        <v>123</v>
      </c>
      <c r="E755" s="18" t="s">
        <v>89</v>
      </c>
      <c r="F755" s="23">
        <v>136.38</v>
      </c>
      <c r="G755" s="24">
        <v>53354</v>
      </c>
      <c r="H755" s="24">
        <v>136.63999999999999</v>
      </c>
      <c r="I755" s="24">
        <v>1</v>
      </c>
      <c r="J755" s="24">
        <v>41.366665077569301</v>
      </c>
      <c r="K755" s="24">
        <v>3.5935220572435603E-2</v>
      </c>
      <c r="L755" s="24">
        <v>47.221866199577299</v>
      </c>
      <c r="M755" s="24">
        <v>4.6827997594786397E-2</v>
      </c>
      <c r="N755" s="24">
        <v>-5.85520112200801</v>
      </c>
      <c r="O755" s="24">
        <v>-1.0892777022350799E-2</v>
      </c>
      <c r="P755" s="24">
        <v>-6.6358964378053198</v>
      </c>
      <c r="Q755" s="24">
        <v>-6.63589643780531</v>
      </c>
      <c r="R755" s="24">
        <v>0</v>
      </c>
      <c r="S755" s="24">
        <v>9.2473755219882304E-4</v>
      </c>
      <c r="T755" s="24" t="s">
        <v>69</v>
      </c>
      <c r="U755" s="21">
        <v>3.5379300400922603E-2</v>
      </c>
      <c r="V755" s="21">
        <v>-2.1032490368891699E-2</v>
      </c>
      <c r="W755" s="22">
        <v>5.64114126233193E-2</v>
      </c>
    </row>
    <row r="756" spans="2:23" x14ac:dyDescent="0.45">
      <c r="B756" s="18" t="s">
        <v>28</v>
      </c>
      <c r="C756" s="19" t="s">
        <v>52</v>
      </c>
      <c r="D756" s="18" t="s">
        <v>123</v>
      </c>
      <c r="E756" s="18" t="s">
        <v>89</v>
      </c>
      <c r="F756" s="23">
        <v>136.38</v>
      </c>
      <c r="G756" s="24">
        <v>53454</v>
      </c>
      <c r="H756" s="24">
        <v>137.12</v>
      </c>
      <c r="I756" s="24">
        <v>1</v>
      </c>
      <c r="J756" s="24">
        <v>39.966411544928</v>
      </c>
      <c r="K756" s="24">
        <v>0.10893681833129699</v>
      </c>
      <c r="L756" s="24">
        <v>45.650226935605701</v>
      </c>
      <c r="M756" s="24">
        <v>0.14212492755437101</v>
      </c>
      <c r="N756" s="24">
        <v>-5.6838153906776796</v>
      </c>
      <c r="O756" s="24">
        <v>-3.3188109223073303E-2</v>
      </c>
      <c r="P756" s="24">
        <v>-6.4417099166180902</v>
      </c>
      <c r="Q756" s="24">
        <v>-6.4417099166180796</v>
      </c>
      <c r="R756" s="24">
        <v>0</v>
      </c>
      <c r="S756" s="24">
        <v>2.8300017375201699E-3</v>
      </c>
      <c r="T756" s="24" t="s">
        <v>69</v>
      </c>
      <c r="U756" s="21">
        <v>-0.332450547153743</v>
      </c>
      <c r="V756" s="21">
        <v>-0.197637116955583</v>
      </c>
      <c r="W756" s="22">
        <v>-0.13481433389622299</v>
      </c>
    </row>
    <row r="757" spans="2:23" x14ac:dyDescent="0.45">
      <c r="B757" s="18" t="s">
        <v>28</v>
      </c>
      <c r="C757" s="19" t="s">
        <v>52</v>
      </c>
      <c r="D757" s="18" t="s">
        <v>123</v>
      </c>
      <c r="E757" s="18" t="s">
        <v>89</v>
      </c>
      <c r="F757" s="23">
        <v>136.38</v>
      </c>
      <c r="G757" s="24">
        <v>53604</v>
      </c>
      <c r="H757" s="24">
        <v>136.87</v>
      </c>
      <c r="I757" s="24">
        <v>1</v>
      </c>
      <c r="J757" s="24">
        <v>40.353309086134502</v>
      </c>
      <c r="K757" s="24">
        <v>7.0834945607748098E-2</v>
      </c>
      <c r="L757" s="24">
        <v>43.488946623339501</v>
      </c>
      <c r="M757" s="24">
        <v>8.2271048810733896E-2</v>
      </c>
      <c r="N757" s="24">
        <v>-3.13563753720504</v>
      </c>
      <c r="O757" s="24">
        <v>-1.14361032029858E-2</v>
      </c>
      <c r="P757" s="24">
        <v>-3.3095043666622401</v>
      </c>
      <c r="Q757" s="24">
        <v>-3.3095043666622401</v>
      </c>
      <c r="R757" s="24">
        <v>0</v>
      </c>
      <c r="S757" s="24">
        <v>4.76447633153606E-4</v>
      </c>
      <c r="T757" s="24" t="s">
        <v>69</v>
      </c>
      <c r="U757" s="21">
        <v>-2.59952068774384E-2</v>
      </c>
      <c r="V757" s="21">
        <v>-1.54537803769803E-2</v>
      </c>
      <c r="W757" s="22">
        <v>-1.0541497163052299E-2</v>
      </c>
    </row>
    <row r="758" spans="2:23" x14ac:dyDescent="0.45">
      <c r="B758" s="18" t="s">
        <v>28</v>
      </c>
      <c r="C758" s="19" t="s">
        <v>52</v>
      </c>
      <c r="D758" s="18" t="s">
        <v>123</v>
      </c>
      <c r="E758" s="18" t="s">
        <v>89</v>
      </c>
      <c r="F758" s="23">
        <v>136.38</v>
      </c>
      <c r="G758" s="24">
        <v>53654</v>
      </c>
      <c r="H758" s="24">
        <v>136.53</v>
      </c>
      <c r="I758" s="24">
        <v>1</v>
      </c>
      <c r="J758" s="24">
        <v>7.1986888807750598</v>
      </c>
      <c r="K758" s="24">
        <v>2.5273161005390302E-3</v>
      </c>
      <c r="L758" s="24">
        <v>12.1110811587619</v>
      </c>
      <c r="M758" s="24">
        <v>7.1535000488999103E-3</v>
      </c>
      <c r="N758" s="24">
        <v>-4.9123922779868403</v>
      </c>
      <c r="O758" s="24">
        <v>-4.6261839483608897E-3</v>
      </c>
      <c r="P758" s="24">
        <v>-5.1863228603101801</v>
      </c>
      <c r="Q758" s="24">
        <v>-5.1863228603101703</v>
      </c>
      <c r="R758" s="24">
        <v>0</v>
      </c>
      <c r="S758" s="24">
        <v>1.3118127684508E-3</v>
      </c>
      <c r="T758" s="24" t="s">
        <v>69</v>
      </c>
      <c r="U758" s="21">
        <v>0.10559291102446899</v>
      </c>
      <c r="V758" s="21">
        <v>-6.2773482205076905E-2</v>
      </c>
      <c r="W758" s="22">
        <v>0.16836526461510901</v>
      </c>
    </row>
    <row r="759" spans="2:23" x14ac:dyDescent="0.45">
      <c r="B759" s="18" t="s">
        <v>28</v>
      </c>
      <c r="C759" s="19" t="s">
        <v>52</v>
      </c>
      <c r="D759" s="18" t="s">
        <v>123</v>
      </c>
      <c r="E759" s="18" t="s">
        <v>90</v>
      </c>
      <c r="F759" s="23">
        <v>136.15</v>
      </c>
      <c r="G759" s="24">
        <v>53150</v>
      </c>
      <c r="H759" s="24">
        <v>136.07</v>
      </c>
      <c r="I759" s="24">
        <v>1</v>
      </c>
      <c r="J759" s="24">
        <v>-1.1108382083391899</v>
      </c>
      <c r="K759" s="24">
        <v>3.3761187326905999E-5</v>
      </c>
      <c r="L759" s="24">
        <v>17.261120949214298</v>
      </c>
      <c r="M759" s="24">
        <v>8.15181067014434E-3</v>
      </c>
      <c r="N759" s="24">
        <v>-18.371959157553501</v>
      </c>
      <c r="O759" s="24">
        <v>-8.1180494828174306E-3</v>
      </c>
      <c r="P759" s="24">
        <v>-20.476359435062999</v>
      </c>
      <c r="Q759" s="24">
        <v>-20.4763594350629</v>
      </c>
      <c r="R759" s="24">
        <v>0</v>
      </c>
      <c r="S759" s="24">
        <v>1.1471536250732099E-2</v>
      </c>
      <c r="T759" s="24" t="s">
        <v>68</v>
      </c>
      <c r="U759" s="21">
        <v>-2.5747044477107801</v>
      </c>
      <c r="V759" s="21">
        <v>-1.53062513632427</v>
      </c>
      <c r="W759" s="22">
        <v>-1.0440863101881199</v>
      </c>
    </row>
    <row r="760" spans="2:23" x14ac:dyDescent="0.45">
      <c r="B760" s="18" t="s">
        <v>28</v>
      </c>
      <c r="C760" s="19" t="s">
        <v>52</v>
      </c>
      <c r="D760" s="18" t="s">
        <v>123</v>
      </c>
      <c r="E760" s="18" t="s">
        <v>90</v>
      </c>
      <c r="F760" s="23">
        <v>136.15</v>
      </c>
      <c r="G760" s="24">
        <v>53150</v>
      </c>
      <c r="H760" s="24">
        <v>136.07</v>
      </c>
      <c r="I760" s="24">
        <v>2</v>
      </c>
      <c r="J760" s="24">
        <v>-1.1075766480352001</v>
      </c>
      <c r="K760" s="24">
        <v>3.3600025996564002E-5</v>
      </c>
      <c r="L760" s="24">
        <v>17.210440133176199</v>
      </c>
      <c r="M760" s="24">
        <v>8.1128974459316206E-3</v>
      </c>
      <c r="N760" s="24">
        <v>-18.318016781211401</v>
      </c>
      <c r="O760" s="24">
        <v>-8.0792974199350599E-3</v>
      </c>
      <c r="P760" s="24">
        <v>-20.4162382755671</v>
      </c>
      <c r="Q760" s="24">
        <v>-20.4162382755671</v>
      </c>
      <c r="R760" s="24">
        <v>0</v>
      </c>
      <c r="S760" s="24">
        <v>1.1416776090044401E-2</v>
      </c>
      <c r="T760" s="24" t="s">
        <v>68</v>
      </c>
      <c r="U760" s="21">
        <v>-2.5651145143245002</v>
      </c>
      <c r="V760" s="21">
        <v>-1.5249240574646099</v>
      </c>
      <c r="W760" s="22">
        <v>-1.0401974295932399</v>
      </c>
    </row>
    <row r="761" spans="2:23" x14ac:dyDescent="0.45">
      <c r="B761" s="18" t="s">
        <v>28</v>
      </c>
      <c r="C761" s="19" t="s">
        <v>52</v>
      </c>
      <c r="D761" s="18" t="s">
        <v>123</v>
      </c>
      <c r="E761" s="18" t="s">
        <v>90</v>
      </c>
      <c r="F761" s="23">
        <v>136.15</v>
      </c>
      <c r="G761" s="24">
        <v>53900</v>
      </c>
      <c r="H761" s="24">
        <v>135.88999999999999</v>
      </c>
      <c r="I761" s="24">
        <v>1</v>
      </c>
      <c r="J761" s="24">
        <v>-17.9504995475226</v>
      </c>
      <c r="K761" s="24">
        <v>1.51443603982636E-2</v>
      </c>
      <c r="L761" s="24">
        <v>-1.0783380068236199</v>
      </c>
      <c r="M761" s="24">
        <v>5.4652204277136003E-5</v>
      </c>
      <c r="N761" s="24">
        <v>-16.872161540698901</v>
      </c>
      <c r="O761" s="24">
        <v>1.50897081939864E-2</v>
      </c>
      <c r="P761" s="24">
        <v>-14.2005058683683</v>
      </c>
      <c r="Q761" s="24">
        <v>-14.2005058683682</v>
      </c>
      <c r="R761" s="24">
        <v>0</v>
      </c>
      <c r="S761" s="24">
        <v>9.4777552451254E-3</v>
      </c>
      <c r="T761" s="24" t="s">
        <v>68</v>
      </c>
      <c r="U761" s="21">
        <v>-2.3342598920360098</v>
      </c>
      <c r="V761" s="21">
        <v>-1.3876842713502999</v>
      </c>
      <c r="W761" s="22">
        <v>-0.94658196588852594</v>
      </c>
    </row>
    <row r="762" spans="2:23" x14ac:dyDescent="0.45">
      <c r="B762" s="18" t="s">
        <v>28</v>
      </c>
      <c r="C762" s="19" t="s">
        <v>52</v>
      </c>
      <c r="D762" s="18" t="s">
        <v>123</v>
      </c>
      <c r="E762" s="18" t="s">
        <v>90</v>
      </c>
      <c r="F762" s="23">
        <v>136.15</v>
      </c>
      <c r="G762" s="24">
        <v>53900</v>
      </c>
      <c r="H762" s="24">
        <v>135.88999999999999</v>
      </c>
      <c r="I762" s="24">
        <v>2</v>
      </c>
      <c r="J762" s="24">
        <v>-17.928764151925801</v>
      </c>
      <c r="K762" s="24">
        <v>1.5062705766960701E-2</v>
      </c>
      <c r="L762" s="24">
        <v>-1.07703229925266</v>
      </c>
      <c r="M762" s="24">
        <v>5.4357533160464997E-5</v>
      </c>
      <c r="N762" s="24">
        <v>-16.851731852673101</v>
      </c>
      <c r="O762" s="24">
        <v>1.5008348233800199E-2</v>
      </c>
      <c r="P762" s="24">
        <v>-14.183311159557499</v>
      </c>
      <c r="Q762" s="24">
        <v>-14.183311159557499</v>
      </c>
      <c r="R762" s="24">
        <v>0</v>
      </c>
      <c r="S762" s="24">
        <v>9.4266535419321E-3</v>
      </c>
      <c r="T762" s="24" t="s">
        <v>68</v>
      </c>
      <c r="U762" s="21">
        <v>-2.3400147549338302</v>
      </c>
      <c r="V762" s="21">
        <v>-1.3911054554071001</v>
      </c>
      <c r="W762" s="22">
        <v>-0.94891566037294095</v>
      </c>
    </row>
    <row r="763" spans="2:23" x14ac:dyDescent="0.45">
      <c r="B763" s="18" t="s">
        <v>28</v>
      </c>
      <c r="C763" s="19" t="s">
        <v>52</v>
      </c>
      <c r="D763" s="18" t="s">
        <v>123</v>
      </c>
      <c r="E763" s="18" t="s">
        <v>91</v>
      </c>
      <c r="F763" s="23">
        <v>136.07</v>
      </c>
      <c r="G763" s="24">
        <v>53550</v>
      </c>
      <c r="H763" s="24">
        <v>135.94</v>
      </c>
      <c r="I763" s="24">
        <v>1</v>
      </c>
      <c r="J763" s="24">
        <v>-11.438467326124201</v>
      </c>
      <c r="K763" s="24">
        <v>3.2186279553619202E-3</v>
      </c>
      <c r="L763" s="24">
        <v>7.6711660937424702</v>
      </c>
      <c r="M763" s="24">
        <v>1.44763101524949E-3</v>
      </c>
      <c r="N763" s="24">
        <v>-19.109633419866601</v>
      </c>
      <c r="O763" s="24">
        <v>1.7709969401124299E-3</v>
      </c>
      <c r="P763" s="24">
        <v>-19.257351465225799</v>
      </c>
      <c r="Q763" s="24">
        <v>-19.2573514652257</v>
      </c>
      <c r="R763" s="24">
        <v>0</v>
      </c>
      <c r="S763" s="24">
        <v>9.1228014021987203E-3</v>
      </c>
      <c r="T763" s="24" t="s">
        <v>69</v>
      </c>
      <c r="U763" s="21">
        <v>-2.2433879057425798</v>
      </c>
      <c r="V763" s="21">
        <v>-1.3336621693058801</v>
      </c>
      <c r="W763" s="22">
        <v>-0.90973183462280605</v>
      </c>
    </row>
    <row r="764" spans="2:23" x14ac:dyDescent="0.45">
      <c r="B764" s="18" t="s">
        <v>28</v>
      </c>
      <c r="C764" s="19" t="s">
        <v>52</v>
      </c>
      <c r="D764" s="18" t="s">
        <v>123</v>
      </c>
      <c r="E764" s="18" t="s">
        <v>91</v>
      </c>
      <c r="F764" s="23">
        <v>136.07</v>
      </c>
      <c r="G764" s="24">
        <v>54200</v>
      </c>
      <c r="H764" s="24">
        <v>136.06</v>
      </c>
      <c r="I764" s="24">
        <v>1</v>
      </c>
      <c r="J764" s="24">
        <v>2.0098210758074302</v>
      </c>
      <c r="K764" s="24">
        <v>2.6659912994614E-5</v>
      </c>
      <c r="L764" s="24">
        <v>21.429443461152601</v>
      </c>
      <c r="M764" s="24">
        <v>3.0308589105612501E-3</v>
      </c>
      <c r="N764" s="24">
        <v>-19.4196223853451</v>
      </c>
      <c r="O764" s="24">
        <v>-3.00419899756664E-3</v>
      </c>
      <c r="P764" s="24">
        <v>-19.5703970317822</v>
      </c>
      <c r="Q764" s="24">
        <v>-19.5703970317821</v>
      </c>
      <c r="R764" s="24">
        <v>0</v>
      </c>
      <c r="S764" s="24">
        <v>2.5278029038784899E-3</v>
      </c>
      <c r="T764" s="24" t="s">
        <v>69</v>
      </c>
      <c r="U764" s="21">
        <v>-0.602962560457179</v>
      </c>
      <c r="V764" s="21">
        <v>-0.35845265739870802</v>
      </c>
      <c r="W764" s="22">
        <v>-0.244511542087503</v>
      </c>
    </row>
    <row r="765" spans="2:23" x14ac:dyDescent="0.45">
      <c r="B765" s="18" t="s">
        <v>28</v>
      </c>
      <c r="C765" s="19" t="s">
        <v>52</v>
      </c>
      <c r="D765" s="18" t="s">
        <v>123</v>
      </c>
      <c r="E765" s="18" t="s">
        <v>92</v>
      </c>
      <c r="F765" s="23">
        <v>136.16999999999999</v>
      </c>
      <c r="G765" s="24">
        <v>53150</v>
      </c>
      <c r="H765" s="24">
        <v>136.07</v>
      </c>
      <c r="I765" s="24">
        <v>1</v>
      </c>
      <c r="J765" s="24">
        <v>-48.259310707701097</v>
      </c>
      <c r="K765" s="24">
        <v>0</v>
      </c>
      <c r="L765" s="24">
        <v>-48.394620429054498</v>
      </c>
      <c r="M765" s="24">
        <v>0</v>
      </c>
      <c r="N765" s="24">
        <v>0.13530972135341601</v>
      </c>
      <c r="O765" s="24">
        <v>0</v>
      </c>
      <c r="P765" s="24">
        <v>0.62851533141727101</v>
      </c>
      <c r="Q765" s="24">
        <v>0.62851533141727001</v>
      </c>
      <c r="R765" s="24">
        <v>0</v>
      </c>
      <c r="S765" s="24">
        <v>0</v>
      </c>
      <c r="T765" s="24" t="s">
        <v>69</v>
      </c>
      <c r="U765" s="21">
        <v>1.35309721353408E-2</v>
      </c>
      <c r="V765" s="21">
        <v>-8.0439702846943906E-3</v>
      </c>
      <c r="W765" s="22">
        <v>2.1574797796211902E-2</v>
      </c>
    </row>
    <row r="766" spans="2:23" x14ac:dyDescent="0.45">
      <c r="B766" s="18" t="s">
        <v>28</v>
      </c>
      <c r="C766" s="19" t="s">
        <v>52</v>
      </c>
      <c r="D766" s="18" t="s">
        <v>123</v>
      </c>
      <c r="E766" s="18" t="s">
        <v>92</v>
      </c>
      <c r="F766" s="23">
        <v>136.16999999999999</v>
      </c>
      <c r="G766" s="24">
        <v>53150</v>
      </c>
      <c r="H766" s="24">
        <v>136.07</v>
      </c>
      <c r="I766" s="24">
        <v>2</v>
      </c>
      <c r="J766" s="24">
        <v>-40.518974959604002</v>
      </c>
      <c r="K766" s="24">
        <v>0</v>
      </c>
      <c r="L766" s="24">
        <v>-40.632582284924503</v>
      </c>
      <c r="M766" s="24">
        <v>0</v>
      </c>
      <c r="N766" s="24">
        <v>0.11360732532046899</v>
      </c>
      <c r="O766" s="24">
        <v>0</v>
      </c>
      <c r="P766" s="24">
        <v>0.52770743307281598</v>
      </c>
      <c r="Q766" s="24">
        <v>0.52770743307281598</v>
      </c>
      <c r="R766" s="24">
        <v>0</v>
      </c>
      <c r="S766" s="24">
        <v>0</v>
      </c>
      <c r="T766" s="24" t="s">
        <v>69</v>
      </c>
      <c r="U766" s="21">
        <v>1.13607325320463E-2</v>
      </c>
      <c r="V766" s="21">
        <v>-6.7537937397311298E-3</v>
      </c>
      <c r="W766" s="22">
        <v>1.81144048442438E-2</v>
      </c>
    </row>
    <row r="767" spans="2:23" x14ac:dyDescent="0.45">
      <c r="B767" s="18" t="s">
        <v>28</v>
      </c>
      <c r="C767" s="19" t="s">
        <v>52</v>
      </c>
      <c r="D767" s="18" t="s">
        <v>123</v>
      </c>
      <c r="E767" s="18" t="s">
        <v>92</v>
      </c>
      <c r="F767" s="23">
        <v>136.16999999999999</v>
      </c>
      <c r="G767" s="24">
        <v>53654</v>
      </c>
      <c r="H767" s="24">
        <v>136.53</v>
      </c>
      <c r="I767" s="24">
        <v>1</v>
      </c>
      <c r="J767" s="24">
        <v>44.525066849908598</v>
      </c>
      <c r="K767" s="24">
        <v>6.2249921548849299E-2</v>
      </c>
      <c r="L767" s="24">
        <v>40.495875304665702</v>
      </c>
      <c r="M767" s="24">
        <v>5.1493359784098303E-2</v>
      </c>
      <c r="N767" s="24">
        <v>4.0291915452429796</v>
      </c>
      <c r="O767" s="24">
        <v>1.0756561764751E-2</v>
      </c>
      <c r="P767" s="24">
        <v>4.2479136134863698</v>
      </c>
      <c r="Q767" s="24">
        <v>4.2479136134863698</v>
      </c>
      <c r="R767" s="24">
        <v>0</v>
      </c>
      <c r="S767" s="24">
        <v>5.66605780123986E-4</v>
      </c>
      <c r="T767" s="24" t="s">
        <v>69</v>
      </c>
      <c r="U767" s="21">
        <v>1.6148240336273999E-2</v>
      </c>
      <c r="V767" s="21">
        <v>-9.5998989662999107E-3</v>
      </c>
      <c r="W767" s="22">
        <v>2.5747966704461001E-2</v>
      </c>
    </row>
    <row r="768" spans="2:23" x14ac:dyDescent="0.45">
      <c r="B768" s="18" t="s">
        <v>28</v>
      </c>
      <c r="C768" s="19" t="s">
        <v>52</v>
      </c>
      <c r="D768" s="18" t="s">
        <v>123</v>
      </c>
      <c r="E768" s="18" t="s">
        <v>92</v>
      </c>
      <c r="F768" s="23">
        <v>136.16999999999999</v>
      </c>
      <c r="G768" s="24">
        <v>53654</v>
      </c>
      <c r="H768" s="24">
        <v>136.53</v>
      </c>
      <c r="I768" s="24">
        <v>2</v>
      </c>
      <c r="J768" s="24">
        <v>44.525066849908598</v>
      </c>
      <c r="K768" s="24">
        <v>6.2249921548849299E-2</v>
      </c>
      <c r="L768" s="24">
        <v>40.495875304665702</v>
      </c>
      <c r="M768" s="24">
        <v>5.1493359784098303E-2</v>
      </c>
      <c r="N768" s="24">
        <v>4.0291915452429796</v>
      </c>
      <c r="O768" s="24">
        <v>1.0756561764751E-2</v>
      </c>
      <c r="P768" s="24">
        <v>4.2479136134863698</v>
      </c>
      <c r="Q768" s="24">
        <v>4.2479136134863698</v>
      </c>
      <c r="R768" s="24">
        <v>0</v>
      </c>
      <c r="S768" s="24">
        <v>5.66605780123986E-4</v>
      </c>
      <c r="T768" s="24" t="s">
        <v>69</v>
      </c>
      <c r="U768" s="21">
        <v>1.6148240336273999E-2</v>
      </c>
      <c r="V768" s="21">
        <v>-9.5998989662999107E-3</v>
      </c>
      <c r="W768" s="22">
        <v>2.5747966704461001E-2</v>
      </c>
    </row>
    <row r="769" spans="2:23" x14ac:dyDescent="0.45">
      <c r="B769" s="18" t="s">
        <v>28</v>
      </c>
      <c r="C769" s="19" t="s">
        <v>52</v>
      </c>
      <c r="D769" s="18" t="s">
        <v>123</v>
      </c>
      <c r="E769" s="18" t="s">
        <v>92</v>
      </c>
      <c r="F769" s="23">
        <v>136.16999999999999</v>
      </c>
      <c r="G769" s="24">
        <v>53704</v>
      </c>
      <c r="H769" s="24">
        <v>136.52000000000001</v>
      </c>
      <c r="I769" s="24">
        <v>1</v>
      </c>
      <c r="J769" s="24">
        <v>26.960611877657101</v>
      </c>
      <c r="K769" s="24">
        <v>3.03833579797783E-2</v>
      </c>
      <c r="L769" s="24">
        <v>30.793756753219199</v>
      </c>
      <c r="M769" s="24">
        <v>3.9637078018014901E-2</v>
      </c>
      <c r="N769" s="24">
        <v>-3.83314487556214</v>
      </c>
      <c r="O769" s="24">
        <v>-9.2537200382365892E-3</v>
      </c>
      <c r="P769" s="24">
        <v>-4.4482194463723097</v>
      </c>
      <c r="Q769" s="24">
        <v>-4.4482194463722999</v>
      </c>
      <c r="R769" s="24">
        <v>0</v>
      </c>
      <c r="S769" s="24">
        <v>8.27082230960943E-4</v>
      </c>
      <c r="T769" s="24" t="s">
        <v>69</v>
      </c>
      <c r="U769" s="21">
        <v>7.9902247833468207E-2</v>
      </c>
      <c r="V769" s="21">
        <v>-4.7500748713685502E-2</v>
      </c>
      <c r="W769" s="22">
        <v>0.127402142523625</v>
      </c>
    </row>
    <row r="770" spans="2:23" x14ac:dyDescent="0.45">
      <c r="B770" s="18" t="s">
        <v>28</v>
      </c>
      <c r="C770" s="19" t="s">
        <v>52</v>
      </c>
      <c r="D770" s="18" t="s">
        <v>123</v>
      </c>
      <c r="E770" s="18" t="s">
        <v>92</v>
      </c>
      <c r="F770" s="23">
        <v>136.16999999999999</v>
      </c>
      <c r="G770" s="24">
        <v>58004</v>
      </c>
      <c r="H770" s="24">
        <v>134.86000000000001</v>
      </c>
      <c r="I770" s="24">
        <v>1</v>
      </c>
      <c r="J770" s="24">
        <v>-27.3893451733665</v>
      </c>
      <c r="K770" s="24">
        <v>0.158887325307668</v>
      </c>
      <c r="L770" s="24">
        <v>-22.885079220882201</v>
      </c>
      <c r="M770" s="24">
        <v>0.110925347030374</v>
      </c>
      <c r="N770" s="24">
        <v>-4.5042659524843698</v>
      </c>
      <c r="O770" s="24">
        <v>4.7961978277294003E-2</v>
      </c>
      <c r="P770" s="24">
        <v>-5.20383054508972</v>
      </c>
      <c r="Q770" s="24">
        <v>-5.20383054508972</v>
      </c>
      <c r="R770" s="24">
        <v>0</v>
      </c>
      <c r="S770" s="24">
        <v>5.7355127260374696E-3</v>
      </c>
      <c r="T770" s="24" t="s">
        <v>69</v>
      </c>
      <c r="U770" s="21">
        <v>0.598979088493093</v>
      </c>
      <c r="V770" s="21">
        <v>-0.35608454003149198</v>
      </c>
      <c r="W770" s="22">
        <v>0.955057226423911</v>
      </c>
    </row>
    <row r="771" spans="2:23" x14ac:dyDescent="0.45">
      <c r="B771" s="18" t="s">
        <v>28</v>
      </c>
      <c r="C771" s="19" t="s">
        <v>52</v>
      </c>
      <c r="D771" s="18" t="s">
        <v>123</v>
      </c>
      <c r="E771" s="18" t="s">
        <v>93</v>
      </c>
      <c r="F771" s="23">
        <v>135.35</v>
      </c>
      <c r="G771" s="24">
        <v>53050</v>
      </c>
      <c r="H771" s="24">
        <v>136.15</v>
      </c>
      <c r="I771" s="24">
        <v>1</v>
      </c>
      <c r="J771" s="24">
        <v>130.147404055105</v>
      </c>
      <c r="K771" s="24">
        <v>0.40821415745301298</v>
      </c>
      <c r="L771" s="24">
        <v>171.36059241561301</v>
      </c>
      <c r="M771" s="24">
        <v>0.70768330845602101</v>
      </c>
      <c r="N771" s="24">
        <v>-41.213188360508397</v>
      </c>
      <c r="O771" s="24">
        <v>-0.29946915100300803</v>
      </c>
      <c r="P771" s="24">
        <v>-36.1867700177961</v>
      </c>
      <c r="Q771" s="24">
        <v>-36.1867700177961</v>
      </c>
      <c r="R771" s="24">
        <v>0</v>
      </c>
      <c r="S771" s="24">
        <v>3.1558524016133002E-2</v>
      </c>
      <c r="T771" s="24" t="s">
        <v>68</v>
      </c>
      <c r="U771" s="21">
        <v>-7.6823865602510901</v>
      </c>
      <c r="V771" s="21">
        <v>-4.5670694306428503</v>
      </c>
      <c r="W771" s="22">
        <v>-3.1153380125874399</v>
      </c>
    </row>
    <row r="772" spans="2:23" x14ac:dyDescent="0.45">
      <c r="B772" s="18" t="s">
        <v>28</v>
      </c>
      <c r="C772" s="19" t="s">
        <v>52</v>
      </c>
      <c r="D772" s="18" t="s">
        <v>123</v>
      </c>
      <c r="E772" s="18" t="s">
        <v>93</v>
      </c>
      <c r="F772" s="23">
        <v>135.35</v>
      </c>
      <c r="G772" s="24">
        <v>53204</v>
      </c>
      <c r="H772" s="24">
        <v>136.06</v>
      </c>
      <c r="I772" s="24">
        <v>1</v>
      </c>
      <c r="J772" s="24">
        <v>31.599780040851702</v>
      </c>
      <c r="K772" s="24">
        <v>0</v>
      </c>
      <c r="L772" s="24">
        <v>35.012742217342897</v>
      </c>
      <c r="M772" s="24">
        <v>0</v>
      </c>
      <c r="N772" s="24">
        <v>-3.4129621764911802</v>
      </c>
      <c r="O772" s="24">
        <v>0</v>
      </c>
      <c r="P772" s="24">
        <v>-3.3396266948134898</v>
      </c>
      <c r="Q772" s="24">
        <v>-3.3396266948134801</v>
      </c>
      <c r="R772" s="24">
        <v>0</v>
      </c>
      <c r="S772" s="24">
        <v>0</v>
      </c>
      <c r="T772" s="24" t="s">
        <v>69</v>
      </c>
      <c r="U772" s="21">
        <v>2.4232031453087601</v>
      </c>
      <c r="V772" s="21">
        <v>-1.4405597690746099</v>
      </c>
      <c r="W772" s="22">
        <v>3.8637370143297902</v>
      </c>
    </row>
    <row r="773" spans="2:23" x14ac:dyDescent="0.45">
      <c r="B773" s="18" t="s">
        <v>28</v>
      </c>
      <c r="C773" s="19" t="s">
        <v>52</v>
      </c>
      <c r="D773" s="18" t="s">
        <v>123</v>
      </c>
      <c r="E773" s="18" t="s">
        <v>93</v>
      </c>
      <c r="F773" s="23">
        <v>135.35</v>
      </c>
      <c r="G773" s="24">
        <v>53204</v>
      </c>
      <c r="H773" s="24">
        <v>136.06</v>
      </c>
      <c r="I773" s="24">
        <v>2</v>
      </c>
      <c r="J773" s="24">
        <v>31.599780040851702</v>
      </c>
      <c r="K773" s="24">
        <v>0</v>
      </c>
      <c r="L773" s="24">
        <v>35.012742217342897</v>
      </c>
      <c r="M773" s="24">
        <v>0</v>
      </c>
      <c r="N773" s="24">
        <v>-3.4129621764911802</v>
      </c>
      <c r="O773" s="24">
        <v>0</v>
      </c>
      <c r="P773" s="24">
        <v>-3.3396266948134898</v>
      </c>
      <c r="Q773" s="24">
        <v>-3.3396266948134801</v>
      </c>
      <c r="R773" s="24">
        <v>0</v>
      </c>
      <c r="S773" s="24">
        <v>0</v>
      </c>
      <c r="T773" s="24" t="s">
        <v>69</v>
      </c>
      <c r="U773" s="21">
        <v>2.4232031453087601</v>
      </c>
      <c r="V773" s="21">
        <v>-1.4405597690746099</v>
      </c>
      <c r="W773" s="22">
        <v>3.8637370143297902</v>
      </c>
    </row>
    <row r="774" spans="2:23" x14ac:dyDescent="0.45">
      <c r="B774" s="18" t="s">
        <v>28</v>
      </c>
      <c r="C774" s="19" t="s">
        <v>52</v>
      </c>
      <c r="D774" s="18" t="s">
        <v>123</v>
      </c>
      <c r="E774" s="18" t="s">
        <v>94</v>
      </c>
      <c r="F774" s="23">
        <v>136.06</v>
      </c>
      <c r="G774" s="24">
        <v>53254</v>
      </c>
      <c r="H774" s="24">
        <v>136.72</v>
      </c>
      <c r="I774" s="24">
        <v>1</v>
      </c>
      <c r="J774" s="24">
        <v>22.737679853190301</v>
      </c>
      <c r="K774" s="24">
        <v>5.4492019770190997E-2</v>
      </c>
      <c r="L774" s="24">
        <v>22.737680038393101</v>
      </c>
      <c r="M774" s="24">
        <v>5.4492020657886803E-2</v>
      </c>
      <c r="N774" s="24">
        <v>-1.8520273648000001E-7</v>
      </c>
      <c r="O774" s="24">
        <v>-8.8769577599999999E-10</v>
      </c>
      <c r="P774" s="24">
        <v>2.7768800000000001E-13</v>
      </c>
      <c r="Q774" s="24">
        <v>2.7768800000000001E-13</v>
      </c>
      <c r="R774" s="24">
        <v>0</v>
      </c>
      <c r="S774" s="24">
        <v>0</v>
      </c>
      <c r="T774" s="24" t="s">
        <v>69</v>
      </c>
      <c r="U774" s="21">
        <v>1.160979153E-9</v>
      </c>
      <c r="V774" s="21">
        <v>0</v>
      </c>
      <c r="W774" s="22">
        <v>1.1609713705800001E-9</v>
      </c>
    </row>
    <row r="775" spans="2:23" x14ac:dyDescent="0.45">
      <c r="B775" s="18" t="s">
        <v>28</v>
      </c>
      <c r="C775" s="19" t="s">
        <v>52</v>
      </c>
      <c r="D775" s="18" t="s">
        <v>123</v>
      </c>
      <c r="E775" s="18" t="s">
        <v>94</v>
      </c>
      <c r="F775" s="23">
        <v>136.06</v>
      </c>
      <c r="G775" s="24">
        <v>53304</v>
      </c>
      <c r="H775" s="24">
        <v>136.97</v>
      </c>
      <c r="I775" s="24">
        <v>1</v>
      </c>
      <c r="J775" s="24">
        <v>24.504986716841099</v>
      </c>
      <c r="K775" s="24">
        <v>6.6895073262771304E-2</v>
      </c>
      <c r="L775" s="24">
        <v>27.162516188047899</v>
      </c>
      <c r="M775" s="24">
        <v>8.2191174623188604E-2</v>
      </c>
      <c r="N775" s="24">
        <v>-2.6575294712067898</v>
      </c>
      <c r="O775" s="24">
        <v>-1.52961013604173E-2</v>
      </c>
      <c r="P775" s="24">
        <v>-2.60368706596996</v>
      </c>
      <c r="Q775" s="24">
        <v>-2.60368706596996</v>
      </c>
      <c r="R775" s="24">
        <v>0</v>
      </c>
      <c r="S775" s="24">
        <v>7.55201357997418E-4</v>
      </c>
      <c r="T775" s="24" t="s">
        <v>68</v>
      </c>
      <c r="U775" s="21">
        <v>0.33020454158079598</v>
      </c>
      <c r="V775" s="21">
        <v>-0.19630189862039399</v>
      </c>
      <c r="W775" s="22">
        <v>0.52650291085808099</v>
      </c>
    </row>
    <row r="776" spans="2:23" x14ac:dyDescent="0.45">
      <c r="B776" s="18" t="s">
        <v>28</v>
      </c>
      <c r="C776" s="19" t="s">
        <v>52</v>
      </c>
      <c r="D776" s="18" t="s">
        <v>123</v>
      </c>
      <c r="E776" s="18" t="s">
        <v>94</v>
      </c>
      <c r="F776" s="23">
        <v>136.06</v>
      </c>
      <c r="G776" s="24">
        <v>54104</v>
      </c>
      <c r="H776" s="24">
        <v>136.58000000000001</v>
      </c>
      <c r="I776" s="24">
        <v>1</v>
      </c>
      <c r="J776" s="24">
        <v>19.339683906628899</v>
      </c>
      <c r="K776" s="24">
        <v>3.6953509312502297E-2</v>
      </c>
      <c r="L776" s="24">
        <v>19.339684261583301</v>
      </c>
      <c r="M776" s="24">
        <v>3.6953510668968001E-2</v>
      </c>
      <c r="N776" s="24">
        <v>-3.5495435202199998E-7</v>
      </c>
      <c r="O776" s="24">
        <v>-1.3564657100000001E-9</v>
      </c>
      <c r="P776" s="24">
        <v>2.12462E-13</v>
      </c>
      <c r="Q776" s="24">
        <v>2.12462E-13</v>
      </c>
      <c r="R776" s="24">
        <v>0</v>
      </c>
      <c r="S776" s="24">
        <v>0</v>
      </c>
      <c r="T776" s="24" t="s">
        <v>69</v>
      </c>
      <c r="U776" s="21">
        <v>-3.3714255699999998E-10</v>
      </c>
      <c r="V776" s="21">
        <v>0</v>
      </c>
      <c r="W776" s="22">
        <v>-3.3714481697999998E-10</v>
      </c>
    </row>
    <row r="777" spans="2:23" x14ac:dyDescent="0.45">
      <c r="B777" s="18" t="s">
        <v>28</v>
      </c>
      <c r="C777" s="19" t="s">
        <v>52</v>
      </c>
      <c r="D777" s="18" t="s">
        <v>123</v>
      </c>
      <c r="E777" s="18" t="s">
        <v>95</v>
      </c>
      <c r="F777" s="23">
        <v>136.72</v>
      </c>
      <c r="G777" s="24">
        <v>54104</v>
      </c>
      <c r="H777" s="24">
        <v>136.58000000000001</v>
      </c>
      <c r="I777" s="24">
        <v>1</v>
      </c>
      <c r="J777" s="24">
        <v>-5.98863698994891</v>
      </c>
      <c r="K777" s="24">
        <v>3.1416665145708698E-3</v>
      </c>
      <c r="L777" s="24">
        <v>-5.9886368050937797</v>
      </c>
      <c r="M777" s="24">
        <v>3.1416663206191701E-3</v>
      </c>
      <c r="N777" s="24">
        <v>-1.84855131896E-7</v>
      </c>
      <c r="O777" s="24">
        <v>1.93951702E-10</v>
      </c>
      <c r="P777" s="24">
        <v>-1.6777299999999999E-13</v>
      </c>
      <c r="Q777" s="24">
        <v>-1.6777399999999999E-13</v>
      </c>
      <c r="R777" s="24">
        <v>0</v>
      </c>
      <c r="S777" s="24">
        <v>0</v>
      </c>
      <c r="T777" s="24" t="s">
        <v>69</v>
      </c>
      <c r="U777" s="21">
        <v>6.2378163500000004E-10</v>
      </c>
      <c r="V777" s="21">
        <v>0</v>
      </c>
      <c r="W777" s="22">
        <v>6.2377745358999995E-10</v>
      </c>
    </row>
    <row r="778" spans="2:23" x14ac:dyDescent="0.45">
      <c r="B778" s="18" t="s">
        <v>28</v>
      </c>
      <c r="C778" s="19" t="s">
        <v>52</v>
      </c>
      <c r="D778" s="18" t="s">
        <v>123</v>
      </c>
      <c r="E778" s="18" t="s">
        <v>96</v>
      </c>
      <c r="F778" s="23">
        <v>136.63999999999999</v>
      </c>
      <c r="G778" s="24">
        <v>53404</v>
      </c>
      <c r="H778" s="24">
        <v>137.06</v>
      </c>
      <c r="I778" s="24">
        <v>1</v>
      </c>
      <c r="J778" s="24">
        <v>11.913899407720301</v>
      </c>
      <c r="K778" s="24">
        <v>1.37966651122555E-2</v>
      </c>
      <c r="L778" s="24">
        <v>17.7552311902596</v>
      </c>
      <c r="M778" s="24">
        <v>3.0642128405021798E-2</v>
      </c>
      <c r="N778" s="24">
        <v>-5.8413317825392497</v>
      </c>
      <c r="O778" s="24">
        <v>-1.6845463292766399E-2</v>
      </c>
      <c r="P778" s="24">
        <v>-6.6358964378032601</v>
      </c>
      <c r="Q778" s="24">
        <v>-6.6358964378032503</v>
      </c>
      <c r="R778" s="24">
        <v>0</v>
      </c>
      <c r="S778" s="24">
        <v>4.2802138130318898E-3</v>
      </c>
      <c r="T778" s="24" t="s">
        <v>69</v>
      </c>
      <c r="U778" s="21">
        <v>0.14805769705150301</v>
      </c>
      <c r="V778" s="21">
        <v>-8.8018192897754796E-2</v>
      </c>
      <c r="W778" s="22">
        <v>0.23607430745614499</v>
      </c>
    </row>
    <row r="779" spans="2:23" x14ac:dyDescent="0.45">
      <c r="B779" s="18" t="s">
        <v>28</v>
      </c>
      <c r="C779" s="19" t="s">
        <v>52</v>
      </c>
      <c r="D779" s="18" t="s">
        <v>123</v>
      </c>
      <c r="E779" s="18" t="s">
        <v>97</v>
      </c>
      <c r="F779" s="23">
        <v>137.06</v>
      </c>
      <c r="G779" s="24">
        <v>53854</v>
      </c>
      <c r="H779" s="24">
        <v>135.01</v>
      </c>
      <c r="I779" s="24">
        <v>1</v>
      </c>
      <c r="J779" s="24">
        <v>-41.801187521685598</v>
      </c>
      <c r="K779" s="24">
        <v>0.34497719369959101</v>
      </c>
      <c r="L779" s="24">
        <v>-35.923179093447096</v>
      </c>
      <c r="M779" s="24">
        <v>0.25477843900979302</v>
      </c>
      <c r="N779" s="24">
        <v>-5.8780084282384299</v>
      </c>
      <c r="O779" s="24">
        <v>9.0198754689797697E-2</v>
      </c>
      <c r="P779" s="24">
        <v>-6.6358964378026801</v>
      </c>
      <c r="Q779" s="24">
        <v>-6.6358964378026801</v>
      </c>
      <c r="R779" s="24">
        <v>0</v>
      </c>
      <c r="S779" s="24">
        <v>8.6938540443080407E-3</v>
      </c>
      <c r="T779" s="24" t="s">
        <v>69</v>
      </c>
      <c r="U779" s="21">
        <v>0.22027031633777</v>
      </c>
      <c r="V779" s="21">
        <v>-0.13094756692266399</v>
      </c>
      <c r="W779" s="22">
        <v>0.35121552893326702</v>
      </c>
    </row>
    <row r="780" spans="2:23" x14ac:dyDescent="0.45">
      <c r="B780" s="18" t="s">
        <v>28</v>
      </c>
      <c r="C780" s="19" t="s">
        <v>52</v>
      </c>
      <c r="D780" s="18" t="s">
        <v>123</v>
      </c>
      <c r="E780" s="18" t="s">
        <v>98</v>
      </c>
      <c r="F780" s="23">
        <v>137.12</v>
      </c>
      <c r="G780" s="24">
        <v>53504</v>
      </c>
      <c r="H780" s="24">
        <v>137.12</v>
      </c>
      <c r="I780" s="24">
        <v>1</v>
      </c>
      <c r="J780" s="24">
        <v>-1.028908E-12</v>
      </c>
      <c r="K780" s="24">
        <v>0</v>
      </c>
      <c r="L780" s="24">
        <v>-2.27193E-12</v>
      </c>
      <c r="M780" s="24">
        <v>0</v>
      </c>
      <c r="N780" s="24">
        <v>1.243022E-12</v>
      </c>
      <c r="O780" s="24">
        <v>0</v>
      </c>
      <c r="P780" s="24">
        <v>-1.9128190000000002E-12</v>
      </c>
      <c r="Q780" s="24">
        <v>-1.9128219999999999E-12</v>
      </c>
      <c r="R780" s="24">
        <v>0</v>
      </c>
      <c r="S780" s="24">
        <v>0</v>
      </c>
      <c r="T780" s="24" t="s">
        <v>69</v>
      </c>
      <c r="U780" s="21">
        <v>0</v>
      </c>
      <c r="V780" s="21">
        <v>0</v>
      </c>
      <c r="W780" s="22">
        <v>0</v>
      </c>
    </row>
    <row r="781" spans="2:23" x14ac:dyDescent="0.45">
      <c r="B781" s="18" t="s">
        <v>28</v>
      </c>
      <c r="C781" s="19" t="s">
        <v>52</v>
      </c>
      <c r="D781" s="18" t="s">
        <v>123</v>
      </c>
      <c r="E781" s="18" t="s">
        <v>98</v>
      </c>
      <c r="F781" s="23">
        <v>137.12</v>
      </c>
      <c r="G781" s="24">
        <v>53754</v>
      </c>
      <c r="H781" s="24">
        <v>135.68</v>
      </c>
      <c r="I781" s="24">
        <v>1</v>
      </c>
      <c r="J781" s="24">
        <v>-31.914459870166901</v>
      </c>
      <c r="K781" s="24">
        <v>0.16520601185608899</v>
      </c>
      <c r="L781" s="24">
        <v>-26.220392506710098</v>
      </c>
      <c r="M781" s="24">
        <v>0.11151395707600301</v>
      </c>
      <c r="N781" s="24">
        <v>-5.6940673634568597</v>
      </c>
      <c r="O781" s="24">
        <v>5.3692054780086103E-2</v>
      </c>
      <c r="P781" s="24">
        <v>-6.4417099166179801</v>
      </c>
      <c r="Q781" s="24">
        <v>-6.4417099166179703</v>
      </c>
      <c r="R781" s="24">
        <v>0</v>
      </c>
      <c r="S781" s="24">
        <v>6.7305906426063803E-3</v>
      </c>
      <c r="T781" s="24" t="s">
        <v>69</v>
      </c>
      <c r="U781" s="21">
        <v>-0.87586073137412801</v>
      </c>
      <c r="V781" s="21">
        <v>-0.52068673456969705</v>
      </c>
      <c r="W781" s="22">
        <v>-0.35517637765070798</v>
      </c>
    </row>
    <row r="782" spans="2:23" x14ac:dyDescent="0.45">
      <c r="B782" s="18" t="s">
        <v>28</v>
      </c>
      <c r="C782" s="19" t="s">
        <v>52</v>
      </c>
      <c r="D782" s="18" t="s">
        <v>123</v>
      </c>
      <c r="E782" s="18" t="s">
        <v>99</v>
      </c>
      <c r="F782" s="23">
        <v>135.94</v>
      </c>
      <c r="G782" s="24">
        <v>54050</v>
      </c>
      <c r="H782" s="24">
        <v>135.65</v>
      </c>
      <c r="I782" s="24">
        <v>1</v>
      </c>
      <c r="J782" s="24">
        <v>-50.849394245038098</v>
      </c>
      <c r="K782" s="24">
        <v>3.7492082978766099E-2</v>
      </c>
      <c r="L782" s="24">
        <v>-6.68931413847538</v>
      </c>
      <c r="M782" s="24">
        <v>6.4883039282649505E-4</v>
      </c>
      <c r="N782" s="24">
        <v>-44.160080106562702</v>
      </c>
      <c r="O782" s="24">
        <v>3.6843252585939602E-2</v>
      </c>
      <c r="P782" s="24">
        <v>-48.124665502549</v>
      </c>
      <c r="Q782" s="24">
        <v>-48.124665502549</v>
      </c>
      <c r="R782" s="24">
        <v>0</v>
      </c>
      <c r="S782" s="24">
        <v>3.3581759731117398E-2</v>
      </c>
      <c r="T782" s="24" t="s">
        <v>68</v>
      </c>
      <c r="U782" s="21">
        <v>-7.8032937459951697</v>
      </c>
      <c r="V782" s="21">
        <v>-4.6389470311288603</v>
      </c>
      <c r="W782" s="22">
        <v>-3.16436792650669</v>
      </c>
    </row>
    <row r="783" spans="2:23" x14ac:dyDescent="0.45">
      <c r="B783" s="18" t="s">
        <v>28</v>
      </c>
      <c r="C783" s="19" t="s">
        <v>52</v>
      </c>
      <c r="D783" s="18" t="s">
        <v>123</v>
      </c>
      <c r="E783" s="18" t="s">
        <v>99</v>
      </c>
      <c r="F783" s="23">
        <v>135.94</v>
      </c>
      <c r="G783" s="24">
        <v>54850</v>
      </c>
      <c r="H783" s="24">
        <v>135.91999999999999</v>
      </c>
      <c r="I783" s="24">
        <v>1</v>
      </c>
      <c r="J783" s="24">
        <v>-6.5993227600413897</v>
      </c>
      <c r="K783" s="24">
        <v>1.13668268926033E-3</v>
      </c>
      <c r="L783" s="24">
        <v>-12.2089165989847</v>
      </c>
      <c r="M783" s="24">
        <v>3.89040452199717E-3</v>
      </c>
      <c r="N783" s="24">
        <v>5.6095938389433098</v>
      </c>
      <c r="O783" s="24">
        <v>-2.7537218327368402E-3</v>
      </c>
      <c r="P783" s="24">
        <v>9.2969170055398607</v>
      </c>
      <c r="Q783" s="24">
        <v>9.2969170055398607</v>
      </c>
      <c r="R783" s="24">
        <v>0</v>
      </c>
      <c r="S783" s="24">
        <v>2.2558925775860899E-3</v>
      </c>
      <c r="T783" s="24" t="s">
        <v>69</v>
      </c>
      <c r="U783" s="21">
        <v>-0.26212153194499399</v>
      </c>
      <c r="V783" s="21">
        <v>-0.15582751873659001</v>
      </c>
      <c r="W783" s="22">
        <v>-0.106294725731583</v>
      </c>
    </row>
    <row r="784" spans="2:23" x14ac:dyDescent="0.45">
      <c r="B784" s="18" t="s">
        <v>28</v>
      </c>
      <c r="C784" s="19" t="s">
        <v>52</v>
      </c>
      <c r="D784" s="18" t="s">
        <v>123</v>
      </c>
      <c r="E784" s="18" t="s">
        <v>100</v>
      </c>
      <c r="F784" s="23">
        <v>136.87</v>
      </c>
      <c r="G784" s="24">
        <v>53654</v>
      </c>
      <c r="H784" s="24">
        <v>136.53</v>
      </c>
      <c r="I784" s="24">
        <v>1</v>
      </c>
      <c r="J784" s="24">
        <v>-32.535208693829098</v>
      </c>
      <c r="K784" s="24">
        <v>4.1600614326714698E-2</v>
      </c>
      <c r="L784" s="24">
        <v>-29.401475279671899</v>
      </c>
      <c r="M784" s="24">
        <v>3.3972757220811403E-2</v>
      </c>
      <c r="N784" s="24">
        <v>-3.1337334141572</v>
      </c>
      <c r="O784" s="24">
        <v>7.6278571059032801E-3</v>
      </c>
      <c r="P784" s="24">
        <v>-3.3095043666618</v>
      </c>
      <c r="Q784" s="24">
        <v>-3.3095043666618</v>
      </c>
      <c r="R784" s="24">
        <v>0</v>
      </c>
      <c r="S784" s="24">
        <v>4.3044579271107501E-4</v>
      </c>
      <c r="T784" s="24" t="s">
        <v>69</v>
      </c>
      <c r="U784" s="21">
        <v>-2.2741294436479601E-2</v>
      </c>
      <c r="V784" s="21">
        <v>-1.3519375759021899E-2</v>
      </c>
      <c r="W784" s="22">
        <v>-9.2219804949638991E-3</v>
      </c>
    </row>
    <row r="785" spans="2:23" x14ac:dyDescent="0.45">
      <c r="B785" s="18" t="s">
        <v>28</v>
      </c>
      <c r="C785" s="19" t="s">
        <v>52</v>
      </c>
      <c r="D785" s="18" t="s">
        <v>123</v>
      </c>
      <c r="E785" s="18" t="s">
        <v>101</v>
      </c>
      <c r="F785" s="23">
        <v>136.52000000000001</v>
      </c>
      <c r="G785" s="24">
        <v>58004</v>
      </c>
      <c r="H785" s="24">
        <v>134.86000000000001</v>
      </c>
      <c r="I785" s="24">
        <v>1</v>
      </c>
      <c r="J785" s="24">
        <v>-33.633853682836801</v>
      </c>
      <c r="K785" s="24">
        <v>0.23314776300440199</v>
      </c>
      <c r="L785" s="24">
        <v>-29.780152449094601</v>
      </c>
      <c r="M785" s="24">
        <v>0.18278132660560101</v>
      </c>
      <c r="N785" s="24">
        <v>-3.8537012337421799</v>
      </c>
      <c r="O785" s="24">
        <v>5.0366436398801402E-2</v>
      </c>
      <c r="P785" s="24">
        <v>-4.4482194463704401</v>
      </c>
      <c r="Q785" s="24">
        <v>-4.4482194463704401</v>
      </c>
      <c r="R785" s="24">
        <v>0</v>
      </c>
      <c r="S785" s="24">
        <v>4.0780298516963501E-3</v>
      </c>
      <c r="T785" s="24" t="s">
        <v>69</v>
      </c>
      <c r="U785" s="21">
        <v>0.43707770694135201</v>
      </c>
      <c r="V785" s="21">
        <v>-0.25983647380041203</v>
      </c>
      <c r="W785" s="22">
        <v>0.69690950910040705</v>
      </c>
    </row>
    <row r="786" spans="2:23" x14ac:dyDescent="0.45">
      <c r="B786" s="18" t="s">
        <v>28</v>
      </c>
      <c r="C786" s="19" t="s">
        <v>52</v>
      </c>
      <c r="D786" s="18" t="s">
        <v>123</v>
      </c>
      <c r="E786" s="18" t="s">
        <v>102</v>
      </c>
      <c r="F786" s="23">
        <v>135.68</v>
      </c>
      <c r="G786" s="24">
        <v>53854</v>
      </c>
      <c r="H786" s="24">
        <v>135.01</v>
      </c>
      <c r="I786" s="24">
        <v>1</v>
      </c>
      <c r="J786" s="24">
        <v>-54.4341318161921</v>
      </c>
      <c r="K786" s="24">
        <v>0.146672197975838</v>
      </c>
      <c r="L786" s="24">
        <v>-47.9519240396546</v>
      </c>
      <c r="M786" s="24">
        <v>0.11381965744568801</v>
      </c>
      <c r="N786" s="24">
        <v>-6.4822077765375301</v>
      </c>
      <c r="O786" s="24">
        <v>3.2852540530149903E-2</v>
      </c>
      <c r="P786" s="24">
        <v>-7.3205135671038901</v>
      </c>
      <c r="Q786" s="24">
        <v>-7.3205135671038803</v>
      </c>
      <c r="R786" s="24">
        <v>0</v>
      </c>
      <c r="S786" s="24">
        <v>2.6527009848645298E-3</v>
      </c>
      <c r="T786" s="24" t="s">
        <v>68</v>
      </c>
      <c r="U786" s="21">
        <v>0.10334788777288501</v>
      </c>
      <c r="V786" s="21">
        <v>-6.1438847845951799E-2</v>
      </c>
      <c r="W786" s="22">
        <v>0.16478563100000301</v>
      </c>
    </row>
    <row r="787" spans="2:23" x14ac:dyDescent="0.45">
      <c r="B787" s="18" t="s">
        <v>28</v>
      </c>
      <c r="C787" s="19" t="s">
        <v>52</v>
      </c>
      <c r="D787" s="18" t="s">
        <v>123</v>
      </c>
      <c r="E787" s="18" t="s">
        <v>102</v>
      </c>
      <c r="F787" s="23">
        <v>135.68</v>
      </c>
      <c r="G787" s="24">
        <v>58104</v>
      </c>
      <c r="H787" s="24">
        <v>134.61000000000001</v>
      </c>
      <c r="I787" s="24">
        <v>1</v>
      </c>
      <c r="J787" s="24">
        <v>-22.964924532193201</v>
      </c>
      <c r="K787" s="24">
        <v>6.7716588225982102E-2</v>
      </c>
      <c r="L787" s="24">
        <v>-23.7120322155174</v>
      </c>
      <c r="M787" s="24">
        <v>7.2194244577802297E-2</v>
      </c>
      <c r="N787" s="24">
        <v>0.74710768332420796</v>
      </c>
      <c r="O787" s="24">
        <v>-4.4776563518201798E-3</v>
      </c>
      <c r="P787" s="24">
        <v>0.87880365048604503</v>
      </c>
      <c r="Q787" s="24">
        <v>0.87880365048604403</v>
      </c>
      <c r="R787" s="24">
        <v>0</v>
      </c>
      <c r="S787" s="24">
        <v>9.9162787924215995E-5</v>
      </c>
      <c r="T787" s="24" t="s">
        <v>69</v>
      </c>
      <c r="U787" s="21">
        <v>0.19427235349015901</v>
      </c>
      <c r="V787" s="21">
        <v>-0.11549214816065501</v>
      </c>
      <c r="W787" s="22">
        <v>0.30976242519908298</v>
      </c>
    </row>
    <row r="788" spans="2:23" x14ac:dyDescent="0.45">
      <c r="B788" s="18" t="s">
        <v>28</v>
      </c>
      <c r="C788" s="19" t="s">
        <v>52</v>
      </c>
      <c r="D788" s="18" t="s">
        <v>123</v>
      </c>
      <c r="E788" s="18" t="s">
        <v>103</v>
      </c>
      <c r="F788" s="23">
        <v>135.36000000000001</v>
      </c>
      <c r="G788" s="24">
        <v>54050</v>
      </c>
      <c r="H788" s="24">
        <v>135.65</v>
      </c>
      <c r="I788" s="24">
        <v>1</v>
      </c>
      <c r="J788" s="24">
        <v>46.421207613786798</v>
      </c>
      <c r="K788" s="24">
        <v>3.8142234738904698E-2</v>
      </c>
      <c r="L788" s="24">
        <v>7.1505208195869896</v>
      </c>
      <c r="M788" s="24">
        <v>9.05000079446842E-4</v>
      </c>
      <c r="N788" s="24">
        <v>39.270686794199797</v>
      </c>
      <c r="O788" s="24">
        <v>3.7237234659457899E-2</v>
      </c>
      <c r="P788" s="24">
        <v>52.470130877643001</v>
      </c>
      <c r="Q788" s="24">
        <v>52.470130877643001</v>
      </c>
      <c r="R788" s="24">
        <v>0</v>
      </c>
      <c r="S788" s="24">
        <v>4.8730129027410703E-2</v>
      </c>
      <c r="T788" s="24" t="s">
        <v>68</v>
      </c>
      <c r="U788" s="21">
        <v>-6.3426676877877997</v>
      </c>
      <c r="V788" s="21">
        <v>-3.7706256354633401</v>
      </c>
      <c r="W788" s="22">
        <v>-2.57205929355495</v>
      </c>
    </row>
    <row r="789" spans="2:23" x14ac:dyDescent="0.45">
      <c r="B789" s="18" t="s">
        <v>28</v>
      </c>
      <c r="C789" s="19" t="s">
        <v>52</v>
      </c>
      <c r="D789" s="18" t="s">
        <v>123</v>
      </c>
      <c r="E789" s="18" t="s">
        <v>103</v>
      </c>
      <c r="F789" s="23">
        <v>135.36000000000001</v>
      </c>
      <c r="G789" s="24">
        <v>56000</v>
      </c>
      <c r="H789" s="24">
        <v>134.65</v>
      </c>
      <c r="I789" s="24">
        <v>1</v>
      </c>
      <c r="J789" s="24">
        <v>-31.100691741912101</v>
      </c>
      <c r="K789" s="24">
        <v>9.3823543602067905E-2</v>
      </c>
      <c r="L789" s="24">
        <v>24.956557514074198</v>
      </c>
      <c r="M789" s="24">
        <v>6.0414487006469703E-2</v>
      </c>
      <c r="N789" s="24">
        <v>-56.057249255986399</v>
      </c>
      <c r="O789" s="24">
        <v>3.3409056595598202E-2</v>
      </c>
      <c r="P789" s="24">
        <v>-38.100478005721598</v>
      </c>
      <c r="Q789" s="24">
        <v>-38.100478005721598</v>
      </c>
      <c r="R789" s="24">
        <v>0</v>
      </c>
      <c r="S789" s="24">
        <v>0.14080970315365399</v>
      </c>
      <c r="T789" s="24" t="s">
        <v>68</v>
      </c>
      <c r="U789" s="21">
        <v>-35.290257286062001</v>
      </c>
      <c r="V789" s="21">
        <v>-20.979555504875201</v>
      </c>
      <c r="W789" s="22">
        <v>-14.3107977104535</v>
      </c>
    </row>
    <row r="790" spans="2:23" x14ac:dyDescent="0.45">
      <c r="B790" s="18" t="s">
        <v>28</v>
      </c>
      <c r="C790" s="19" t="s">
        <v>52</v>
      </c>
      <c r="D790" s="18" t="s">
        <v>123</v>
      </c>
      <c r="E790" s="18" t="s">
        <v>103</v>
      </c>
      <c r="F790" s="23">
        <v>135.36000000000001</v>
      </c>
      <c r="G790" s="24">
        <v>58450</v>
      </c>
      <c r="H790" s="24">
        <v>134.94</v>
      </c>
      <c r="I790" s="24">
        <v>1</v>
      </c>
      <c r="J790" s="24">
        <v>-65.399371888124406</v>
      </c>
      <c r="K790" s="24">
        <v>0.109407651233179</v>
      </c>
      <c r="L790" s="24">
        <v>-62.070622049797997</v>
      </c>
      <c r="M790" s="24">
        <v>9.8553655071778101E-2</v>
      </c>
      <c r="N790" s="24">
        <v>-3.3287498383263698</v>
      </c>
      <c r="O790" s="24">
        <v>1.0853996161401199E-2</v>
      </c>
      <c r="P790" s="24">
        <v>-37.0993092178011</v>
      </c>
      <c r="Q790" s="24">
        <v>-37.099309217801</v>
      </c>
      <c r="R790" s="24">
        <v>0</v>
      </c>
      <c r="S790" s="24">
        <v>3.5207256682724501E-2</v>
      </c>
      <c r="T790" s="24" t="s">
        <v>68</v>
      </c>
      <c r="U790" s="21">
        <v>6.8842649116244298E-2</v>
      </c>
      <c r="V790" s="21">
        <v>-4.0925974739416802E-2</v>
      </c>
      <c r="W790" s="22">
        <v>0.109767888041041</v>
      </c>
    </row>
    <row r="791" spans="2:23" x14ac:dyDescent="0.45">
      <c r="B791" s="18" t="s">
        <v>28</v>
      </c>
      <c r="C791" s="19" t="s">
        <v>52</v>
      </c>
      <c r="D791" s="18" t="s">
        <v>123</v>
      </c>
      <c r="E791" s="18" t="s">
        <v>104</v>
      </c>
      <c r="F791" s="23">
        <v>135.01</v>
      </c>
      <c r="G791" s="24">
        <v>53850</v>
      </c>
      <c r="H791" s="24">
        <v>135.36000000000001</v>
      </c>
      <c r="I791" s="24">
        <v>1</v>
      </c>
      <c r="J791" s="24">
        <v>-15.079539581776499</v>
      </c>
      <c r="K791" s="24">
        <v>0</v>
      </c>
      <c r="L791" s="24">
        <v>-9.0201671336446996</v>
      </c>
      <c r="M791" s="24">
        <v>0</v>
      </c>
      <c r="N791" s="24">
        <v>-6.0593724481317599</v>
      </c>
      <c r="O791" s="24">
        <v>0</v>
      </c>
      <c r="P791" s="24">
        <v>-6.8607948878117604</v>
      </c>
      <c r="Q791" s="24">
        <v>-6.8607948878117604</v>
      </c>
      <c r="R791" s="24">
        <v>0</v>
      </c>
      <c r="S791" s="24">
        <v>0</v>
      </c>
      <c r="T791" s="24" t="s">
        <v>68</v>
      </c>
      <c r="U791" s="21">
        <v>2.1207803568462502</v>
      </c>
      <c r="V791" s="21">
        <v>-1.2607737271351001</v>
      </c>
      <c r="W791" s="22">
        <v>3.3815314163296502</v>
      </c>
    </row>
    <row r="792" spans="2:23" x14ac:dyDescent="0.45">
      <c r="B792" s="18" t="s">
        <v>28</v>
      </c>
      <c r="C792" s="19" t="s">
        <v>52</v>
      </c>
      <c r="D792" s="18" t="s">
        <v>123</v>
      </c>
      <c r="E792" s="18" t="s">
        <v>104</v>
      </c>
      <c r="F792" s="23">
        <v>135.01</v>
      </c>
      <c r="G792" s="24">
        <v>53850</v>
      </c>
      <c r="H792" s="24">
        <v>135.36000000000001</v>
      </c>
      <c r="I792" s="24">
        <v>2</v>
      </c>
      <c r="J792" s="24">
        <v>-34.8786297196813</v>
      </c>
      <c r="K792" s="24">
        <v>0</v>
      </c>
      <c r="L792" s="24">
        <v>-20.8634400114071</v>
      </c>
      <c r="M792" s="24">
        <v>0</v>
      </c>
      <c r="N792" s="24">
        <v>-14.0151897082742</v>
      </c>
      <c r="O792" s="24">
        <v>0</v>
      </c>
      <c r="P792" s="24">
        <v>-15.8688614580684</v>
      </c>
      <c r="Q792" s="24">
        <v>-15.8688614580684</v>
      </c>
      <c r="R792" s="24">
        <v>0</v>
      </c>
      <c r="S792" s="24">
        <v>0</v>
      </c>
      <c r="T792" s="24" t="s">
        <v>68</v>
      </c>
      <c r="U792" s="21">
        <v>4.9053163978962999</v>
      </c>
      <c r="V792" s="21">
        <v>-2.9161407581827099</v>
      </c>
      <c r="W792" s="22">
        <v>7.8214047263197397</v>
      </c>
    </row>
    <row r="793" spans="2:23" x14ac:dyDescent="0.45">
      <c r="B793" s="18" t="s">
        <v>28</v>
      </c>
      <c r="C793" s="19" t="s">
        <v>52</v>
      </c>
      <c r="D793" s="18" t="s">
        <v>123</v>
      </c>
      <c r="E793" s="18" t="s">
        <v>104</v>
      </c>
      <c r="F793" s="23">
        <v>135.01</v>
      </c>
      <c r="G793" s="24">
        <v>58004</v>
      </c>
      <c r="H793" s="24">
        <v>134.86000000000001</v>
      </c>
      <c r="I793" s="24">
        <v>1</v>
      </c>
      <c r="J793" s="24">
        <v>-8.9565344995777494</v>
      </c>
      <c r="K793" s="24">
        <v>2.7274633482323E-3</v>
      </c>
      <c r="L793" s="24">
        <v>-16.612685939310399</v>
      </c>
      <c r="M793" s="24">
        <v>9.3833653600174597E-3</v>
      </c>
      <c r="N793" s="24">
        <v>7.6561514397326196</v>
      </c>
      <c r="O793" s="24">
        <v>-6.6559020117851597E-3</v>
      </c>
      <c r="P793" s="24">
        <v>8.7732463409734507</v>
      </c>
      <c r="Q793" s="24">
        <v>8.7732463409734507</v>
      </c>
      <c r="R793" s="24">
        <v>0</v>
      </c>
      <c r="S793" s="24">
        <v>2.6169749462197399E-3</v>
      </c>
      <c r="T793" s="24" t="s">
        <v>68</v>
      </c>
      <c r="U793" s="21">
        <v>0.25030857799948802</v>
      </c>
      <c r="V793" s="21">
        <v>-0.148804885805145</v>
      </c>
      <c r="W793" s="22">
        <v>0.399110788417885</v>
      </c>
    </row>
    <row r="794" spans="2:23" x14ac:dyDescent="0.45">
      <c r="B794" s="18" t="s">
        <v>28</v>
      </c>
      <c r="C794" s="19" t="s">
        <v>52</v>
      </c>
      <c r="D794" s="18" t="s">
        <v>123</v>
      </c>
      <c r="E794" s="18" t="s">
        <v>105</v>
      </c>
      <c r="F794" s="23">
        <v>135.88999999999999</v>
      </c>
      <c r="G794" s="24">
        <v>54000</v>
      </c>
      <c r="H794" s="24">
        <v>134.86000000000001</v>
      </c>
      <c r="I794" s="24">
        <v>1</v>
      </c>
      <c r="J794" s="24">
        <v>-61.711045178638699</v>
      </c>
      <c r="K794" s="24">
        <v>0.230780137680623</v>
      </c>
      <c r="L794" s="24">
        <v>-33.503581872300302</v>
      </c>
      <c r="M794" s="24">
        <v>6.8022893895400102E-2</v>
      </c>
      <c r="N794" s="24">
        <v>-28.207463306338401</v>
      </c>
      <c r="O794" s="24">
        <v>0.16275724378522299</v>
      </c>
      <c r="P794" s="24">
        <v>-19.086900022383801</v>
      </c>
      <c r="Q794" s="24">
        <v>-19.086900022383698</v>
      </c>
      <c r="R794" s="24">
        <v>0</v>
      </c>
      <c r="S794" s="24">
        <v>2.2077170999347102E-2</v>
      </c>
      <c r="T794" s="24" t="s">
        <v>68</v>
      </c>
      <c r="U794" s="21">
        <v>-7.0204253281032001</v>
      </c>
      <c r="V794" s="21">
        <v>-4.1735429029287197</v>
      </c>
      <c r="W794" s="22">
        <v>-2.8469015087489602</v>
      </c>
    </row>
    <row r="795" spans="2:23" x14ac:dyDescent="0.45">
      <c r="B795" s="18" t="s">
        <v>28</v>
      </c>
      <c r="C795" s="19" t="s">
        <v>52</v>
      </c>
      <c r="D795" s="18" t="s">
        <v>123</v>
      </c>
      <c r="E795" s="18" t="s">
        <v>105</v>
      </c>
      <c r="F795" s="23">
        <v>135.88999999999999</v>
      </c>
      <c r="G795" s="24">
        <v>54850</v>
      </c>
      <c r="H795" s="24">
        <v>135.91999999999999</v>
      </c>
      <c r="I795" s="24">
        <v>1</v>
      </c>
      <c r="J795" s="24">
        <v>18.476039489313401</v>
      </c>
      <c r="K795" s="24">
        <v>2.6967758781642798E-3</v>
      </c>
      <c r="L795" s="24">
        <v>24.087953707815299</v>
      </c>
      <c r="M795" s="24">
        <v>4.5838131592558498E-3</v>
      </c>
      <c r="N795" s="24">
        <v>-5.6119142185019104</v>
      </c>
      <c r="O795" s="24">
        <v>-1.88703728109157E-3</v>
      </c>
      <c r="P795" s="24">
        <v>-9.29691700554047</v>
      </c>
      <c r="Q795" s="24">
        <v>-9.29691700554047</v>
      </c>
      <c r="R795" s="24">
        <v>0</v>
      </c>
      <c r="S795" s="24">
        <v>6.8281805988247004E-4</v>
      </c>
      <c r="T795" s="24" t="s">
        <v>69</v>
      </c>
      <c r="U795" s="21">
        <v>-8.8100375131685393E-2</v>
      </c>
      <c r="V795" s="21">
        <v>-5.2374418670093202E-2</v>
      </c>
      <c r="W795" s="22">
        <v>-3.5726195944243498E-2</v>
      </c>
    </row>
    <row r="796" spans="2:23" x14ac:dyDescent="0.45">
      <c r="B796" s="18" t="s">
        <v>28</v>
      </c>
      <c r="C796" s="19" t="s">
        <v>52</v>
      </c>
      <c r="D796" s="18" t="s">
        <v>123</v>
      </c>
      <c r="E796" s="18" t="s">
        <v>50</v>
      </c>
      <c r="F796" s="23">
        <v>134.86000000000001</v>
      </c>
      <c r="G796" s="24">
        <v>54250</v>
      </c>
      <c r="H796" s="24">
        <v>134.79</v>
      </c>
      <c r="I796" s="24">
        <v>1</v>
      </c>
      <c r="J796" s="24">
        <v>-22.891954412016499</v>
      </c>
      <c r="K796" s="24">
        <v>7.1269654445050299E-3</v>
      </c>
      <c r="L796" s="24">
        <v>-27.842085168529898</v>
      </c>
      <c r="M796" s="24">
        <v>1.05424712088307E-2</v>
      </c>
      <c r="N796" s="24">
        <v>4.9501307565134098</v>
      </c>
      <c r="O796" s="24">
        <v>-3.4155057643257001E-3</v>
      </c>
      <c r="P796" s="24">
        <v>-4.3454653750933501</v>
      </c>
      <c r="Q796" s="24">
        <v>-4.3454653750933501</v>
      </c>
      <c r="R796" s="24">
        <v>0</v>
      </c>
      <c r="S796" s="24">
        <v>2.5680974283543898E-4</v>
      </c>
      <c r="T796" s="24" t="s">
        <v>68</v>
      </c>
      <c r="U796" s="21">
        <v>-0.113986411719167</v>
      </c>
      <c r="V796" s="21">
        <v>-6.7763298864026905E-2</v>
      </c>
      <c r="W796" s="22">
        <v>-4.6223422703629002E-2</v>
      </c>
    </row>
    <row r="797" spans="2:23" x14ac:dyDescent="0.45">
      <c r="B797" s="18" t="s">
        <v>28</v>
      </c>
      <c r="C797" s="19" t="s">
        <v>52</v>
      </c>
      <c r="D797" s="18" t="s">
        <v>123</v>
      </c>
      <c r="E797" s="18" t="s">
        <v>106</v>
      </c>
      <c r="F797" s="23">
        <v>135.65</v>
      </c>
      <c r="G797" s="24">
        <v>54250</v>
      </c>
      <c r="H797" s="24">
        <v>134.79</v>
      </c>
      <c r="I797" s="24">
        <v>1</v>
      </c>
      <c r="J797" s="24">
        <v>-45.198796018066602</v>
      </c>
      <c r="K797" s="24">
        <v>0.122984455921264</v>
      </c>
      <c r="L797" s="24">
        <v>-40.259657518826998</v>
      </c>
      <c r="M797" s="24">
        <v>9.7574569416701298E-2</v>
      </c>
      <c r="N797" s="24">
        <v>-4.9391384992395899</v>
      </c>
      <c r="O797" s="24">
        <v>2.5409886504562801E-2</v>
      </c>
      <c r="P797" s="24">
        <v>4.3454653750938599</v>
      </c>
      <c r="Q797" s="24">
        <v>4.3454653750938501</v>
      </c>
      <c r="R797" s="24">
        <v>0</v>
      </c>
      <c r="S797" s="24">
        <v>1.1367607734336E-3</v>
      </c>
      <c r="T797" s="24" t="s">
        <v>68</v>
      </c>
      <c r="U797" s="21">
        <v>-0.81173425619912498</v>
      </c>
      <c r="V797" s="21">
        <v>-0.48256445809093301</v>
      </c>
      <c r="W797" s="22">
        <v>-0.32917200463990698</v>
      </c>
    </row>
    <row r="798" spans="2:23" x14ac:dyDescent="0.45">
      <c r="B798" s="18" t="s">
        <v>28</v>
      </c>
      <c r="C798" s="19" t="s">
        <v>52</v>
      </c>
      <c r="D798" s="18" t="s">
        <v>123</v>
      </c>
      <c r="E798" s="18" t="s">
        <v>107</v>
      </c>
      <c r="F798" s="23">
        <v>136.06</v>
      </c>
      <c r="G798" s="24">
        <v>53550</v>
      </c>
      <c r="H798" s="24">
        <v>135.94</v>
      </c>
      <c r="I798" s="24">
        <v>1</v>
      </c>
      <c r="J798" s="24">
        <v>-16.695559118145201</v>
      </c>
      <c r="K798" s="24">
        <v>4.9337279885343999E-3</v>
      </c>
      <c r="L798" s="24">
        <v>2.72496231673101</v>
      </c>
      <c r="M798" s="24">
        <v>1.3142992740859099E-4</v>
      </c>
      <c r="N798" s="24">
        <v>-19.4205214348762</v>
      </c>
      <c r="O798" s="24">
        <v>4.8022980611258101E-3</v>
      </c>
      <c r="P798" s="24">
        <v>-19.5703970317815</v>
      </c>
      <c r="Q798" s="24">
        <v>-19.5703970317814</v>
      </c>
      <c r="R798" s="24">
        <v>0</v>
      </c>
      <c r="S798" s="24">
        <v>6.7791077876736498E-3</v>
      </c>
      <c r="T798" s="24" t="s">
        <v>69</v>
      </c>
      <c r="U798" s="21">
        <v>-1.6773500358721101</v>
      </c>
      <c r="V798" s="21">
        <v>-0.99716071473873702</v>
      </c>
      <c r="W798" s="22">
        <v>-0.68019388066259201</v>
      </c>
    </row>
    <row r="799" spans="2:23" x14ac:dyDescent="0.45">
      <c r="B799" s="18" t="s">
        <v>28</v>
      </c>
      <c r="C799" s="19" t="s">
        <v>52</v>
      </c>
      <c r="D799" s="18" t="s">
        <v>123</v>
      </c>
      <c r="E799" s="18" t="s">
        <v>108</v>
      </c>
      <c r="F799" s="23">
        <v>134.38999999999999</v>
      </c>
      <c r="G799" s="24">
        <v>58200</v>
      </c>
      <c r="H799" s="24">
        <v>135.18</v>
      </c>
      <c r="I799" s="24">
        <v>1</v>
      </c>
      <c r="J799" s="24">
        <v>17.939135157503902</v>
      </c>
      <c r="K799" s="24">
        <v>5.6639012355058103E-2</v>
      </c>
      <c r="L799" s="24">
        <v>35.666354837062599</v>
      </c>
      <c r="M799" s="24">
        <v>0.223887640655933</v>
      </c>
      <c r="N799" s="24">
        <v>-17.727219679558601</v>
      </c>
      <c r="O799" s="24">
        <v>-0.167248628300875</v>
      </c>
      <c r="P799" s="24">
        <v>-33.006515981526199</v>
      </c>
      <c r="Q799" s="24">
        <v>-33.006515981526199</v>
      </c>
      <c r="R799" s="24">
        <v>0</v>
      </c>
      <c r="S799" s="24">
        <v>0.19173969711402</v>
      </c>
      <c r="T799" s="24" t="s">
        <v>69</v>
      </c>
      <c r="U799" s="21">
        <v>-8.5381028186817698</v>
      </c>
      <c r="V799" s="21">
        <v>-5.0757805628583998</v>
      </c>
      <c r="W799" s="22">
        <v>-3.4623454648902698</v>
      </c>
    </row>
    <row r="800" spans="2:23" x14ac:dyDescent="0.45">
      <c r="B800" s="18" t="s">
        <v>28</v>
      </c>
      <c r="C800" s="19" t="s">
        <v>52</v>
      </c>
      <c r="D800" s="18" t="s">
        <v>123</v>
      </c>
      <c r="E800" s="18" t="s">
        <v>109</v>
      </c>
      <c r="F800" s="23">
        <v>136.22</v>
      </c>
      <c r="G800" s="24">
        <v>53000</v>
      </c>
      <c r="H800" s="24">
        <v>136.44999999999999</v>
      </c>
      <c r="I800" s="24">
        <v>1</v>
      </c>
      <c r="J800" s="24">
        <v>44.369408689675701</v>
      </c>
      <c r="K800" s="24">
        <v>4.8664890247094798E-2</v>
      </c>
      <c r="L800" s="24">
        <v>74.316030576977894</v>
      </c>
      <c r="M800" s="24">
        <v>0.136525405745757</v>
      </c>
      <c r="N800" s="24">
        <v>-29.9466218873022</v>
      </c>
      <c r="O800" s="24">
        <v>-8.7860515498661904E-2</v>
      </c>
      <c r="P800" s="24">
        <v>-23.5731255144408</v>
      </c>
      <c r="Q800" s="24">
        <v>-23.573125514440701</v>
      </c>
      <c r="R800" s="24">
        <v>0</v>
      </c>
      <c r="S800" s="24">
        <v>1.3736712333964E-2</v>
      </c>
      <c r="T800" s="24" t="s">
        <v>69</v>
      </c>
      <c r="U800" s="21">
        <v>-5.09074034643087</v>
      </c>
      <c r="V800" s="21">
        <v>-3.0263726555781001</v>
      </c>
      <c r="W800" s="22">
        <v>-2.0643815289776701</v>
      </c>
    </row>
    <row r="801" spans="2:23" x14ac:dyDescent="0.45">
      <c r="B801" s="18" t="s">
        <v>28</v>
      </c>
      <c r="C801" s="19" t="s">
        <v>52</v>
      </c>
      <c r="D801" s="18" t="s">
        <v>123</v>
      </c>
      <c r="E801" s="18" t="s">
        <v>110</v>
      </c>
      <c r="F801" s="23">
        <v>134.65</v>
      </c>
      <c r="G801" s="24">
        <v>56100</v>
      </c>
      <c r="H801" s="24">
        <v>133.38999999999999</v>
      </c>
      <c r="I801" s="24">
        <v>1</v>
      </c>
      <c r="J801" s="24">
        <v>-66.147987317174298</v>
      </c>
      <c r="K801" s="24">
        <v>0.33516760692025999</v>
      </c>
      <c r="L801" s="24">
        <v>-9.9102112600296799</v>
      </c>
      <c r="M801" s="24">
        <v>7.5230612009308997E-3</v>
      </c>
      <c r="N801" s="24">
        <v>-56.2377760571446</v>
      </c>
      <c r="O801" s="24">
        <v>0.32764454571932899</v>
      </c>
      <c r="P801" s="24">
        <v>-38.100478005721399</v>
      </c>
      <c r="Q801" s="24">
        <v>-38.1004780057213</v>
      </c>
      <c r="R801" s="24">
        <v>0</v>
      </c>
      <c r="S801" s="24">
        <v>0.111196116098658</v>
      </c>
      <c r="T801" s="24" t="s">
        <v>68</v>
      </c>
      <c r="U801" s="21">
        <v>-26.948675814698799</v>
      </c>
      <c r="V801" s="21">
        <v>-16.020604084987902</v>
      </c>
      <c r="W801" s="22">
        <v>-10.928144984113199</v>
      </c>
    </row>
    <row r="802" spans="2:23" x14ac:dyDescent="0.45">
      <c r="B802" s="18" t="s">
        <v>28</v>
      </c>
      <c r="C802" s="19" t="s">
        <v>52</v>
      </c>
      <c r="D802" s="18" t="s">
        <v>123</v>
      </c>
      <c r="E802" s="18" t="s">
        <v>51</v>
      </c>
      <c r="F802" s="23">
        <v>132.36000000000001</v>
      </c>
      <c r="G802" s="24">
        <v>56100</v>
      </c>
      <c r="H802" s="24">
        <v>133.38999999999999</v>
      </c>
      <c r="I802" s="24">
        <v>1</v>
      </c>
      <c r="J802" s="24">
        <v>53.715902085006498</v>
      </c>
      <c r="K802" s="24">
        <v>0.23862242591385599</v>
      </c>
      <c r="L802" s="24">
        <v>-1.20489514310763</v>
      </c>
      <c r="M802" s="24">
        <v>1.2006156969663699E-4</v>
      </c>
      <c r="N802" s="24">
        <v>54.920797228114097</v>
      </c>
      <c r="O802" s="24">
        <v>0.23850236434416</v>
      </c>
      <c r="P802" s="24">
        <v>40.531343262849397</v>
      </c>
      <c r="Q802" s="24">
        <v>40.531343262849298</v>
      </c>
      <c r="R802" s="24">
        <v>0</v>
      </c>
      <c r="S802" s="24">
        <v>0.13585871535933899</v>
      </c>
      <c r="T802" s="24" t="s">
        <v>68</v>
      </c>
      <c r="U802" s="21">
        <v>-24.877419482725799</v>
      </c>
      <c r="V802" s="21">
        <v>-14.789271685532301</v>
      </c>
      <c r="W802" s="22">
        <v>-10.0882154213138</v>
      </c>
    </row>
    <row r="803" spans="2:23" x14ac:dyDescent="0.45">
      <c r="B803" s="18" t="s">
        <v>28</v>
      </c>
      <c r="C803" s="19" t="s">
        <v>52</v>
      </c>
      <c r="D803" s="18" t="s">
        <v>123</v>
      </c>
      <c r="E803" s="18" t="s">
        <v>111</v>
      </c>
      <c r="F803" s="23">
        <v>134.86000000000001</v>
      </c>
      <c r="G803" s="24">
        <v>58054</v>
      </c>
      <c r="H803" s="24">
        <v>134.75</v>
      </c>
      <c r="I803" s="24">
        <v>1</v>
      </c>
      <c r="J803" s="24">
        <v>-10.253265068094001</v>
      </c>
      <c r="K803" s="24">
        <v>5.9082747840807802E-3</v>
      </c>
      <c r="L803" s="24">
        <v>-9.8790039166321897</v>
      </c>
      <c r="M803" s="24">
        <v>5.4848231732276802E-3</v>
      </c>
      <c r="N803" s="24">
        <v>-0.37426115146185202</v>
      </c>
      <c r="O803" s="24">
        <v>4.2345161085310099E-4</v>
      </c>
      <c r="P803" s="24">
        <v>-0.43963462091192601</v>
      </c>
      <c r="Q803" s="24">
        <v>-0.43963462091192601</v>
      </c>
      <c r="R803" s="24">
        <v>0</v>
      </c>
      <c r="S803" s="24">
        <v>1.0862257314626001E-5</v>
      </c>
      <c r="T803" s="24" t="s">
        <v>68</v>
      </c>
      <c r="U803" s="21">
        <v>1.5914667740243499E-2</v>
      </c>
      <c r="V803" s="21">
        <v>-9.4610433834936402E-3</v>
      </c>
      <c r="W803" s="22">
        <v>2.5375541022130799E-2</v>
      </c>
    </row>
    <row r="804" spans="2:23" x14ac:dyDescent="0.45">
      <c r="B804" s="18" t="s">
        <v>28</v>
      </c>
      <c r="C804" s="19" t="s">
        <v>52</v>
      </c>
      <c r="D804" s="18" t="s">
        <v>123</v>
      </c>
      <c r="E804" s="18" t="s">
        <v>111</v>
      </c>
      <c r="F804" s="23">
        <v>134.86000000000001</v>
      </c>
      <c r="G804" s="24">
        <v>58104</v>
      </c>
      <c r="H804" s="24">
        <v>134.61000000000001</v>
      </c>
      <c r="I804" s="24">
        <v>1</v>
      </c>
      <c r="J804" s="24">
        <v>-12.884820118299199</v>
      </c>
      <c r="K804" s="24">
        <v>1.48420618995948E-2</v>
      </c>
      <c r="L804" s="24">
        <v>-12.510796661905401</v>
      </c>
      <c r="M804" s="24">
        <v>1.3992890960529599E-2</v>
      </c>
      <c r="N804" s="24">
        <v>-0.37402345639374102</v>
      </c>
      <c r="O804" s="24">
        <v>8.4917093906523801E-4</v>
      </c>
      <c r="P804" s="24">
        <v>-0.43916902957417397</v>
      </c>
      <c r="Q804" s="24">
        <v>-0.43916902957417298</v>
      </c>
      <c r="R804" s="24">
        <v>0</v>
      </c>
      <c r="S804" s="24">
        <v>1.7242527626419002E-5</v>
      </c>
      <c r="T804" s="24" t="s">
        <v>68</v>
      </c>
      <c r="U804" s="21">
        <v>2.09071823765196E-2</v>
      </c>
      <c r="V804" s="21">
        <v>-1.2429022252891799E-2</v>
      </c>
      <c r="W804" s="22">
        <v>3.33359811660403E-2</v>
      </c>
    </row>
    <row r="805" spans="2:23" x14ac:dyDescent="0.45">
      <c r="B805" s="18" t="s">
        <v>28</v>
      </c>
      <c r="C805" s="19" t="s">
        <v>52</v>
      </c>
      <c r="D805" s="18" t="s">
        <v>123</v>
      </c>
      <c r="E805" s="18" t="s">
        <v>112</v>
      </c>
      <c r="F805" s="23">
        <v>134.75</v>
      </c>
      <c r="G805" s="24">
        <v>58104</v>
      </c>
      <c r="H805" s="24">
        <v>134.61000000000001</v>
      </c>
      <c r="I805" s="24">
        <v>1</v>
      </c>
      <c r="J805" s="24">
        <v>-17.3567501107247</v>
      </c>
      <c r="K805" s="24">
        <v>1.00619762651651E-2</v>
      </c>
      <c r="L805" s="24">
        <v>-16.9820624323355</v>
      </c>
      <c r="M805" s="24">
        <v>9.6322408448217094E-3</v>
      </c>
      <c r="N805" s="24">
        <v>-0.37468767838919298</v>
      </c>
      <c r="O805" s="24">
        <v>4.29735420343391E-4</v>
      </c>
      <c r="P805" s="24">
        <v>-0.43963462091283101</v>
      </c>
      <c r="Q805" s="24">
        <v>-0.43963462091283001</v>
      </c>
      <c r="R805" s="24">
        <v>0</v>
      </c>
      <c r="S805" s="24">
        <v>6.4555052368330004E-6</v>
      </c>
      <c r="T805" s="24" t="s">
        <v>68</v>
      </c>
      <c r="U805" s="21">
        <v>5.4204914373658999E-3</v>
      </c>
      <c r="V805" s="21">
        <v>-3.2224049842456701E-3</v>
      </c>
      <c r="W805" s="22">
        <v>8.6428384854789903E-3</v>
      </c>
    </row>
    <row r="806" spans="2:23" x14ac:dyDescent="0.45">
      <c r="B806" s="18" t="s">
        <v>28</v>
      </c>
      <c r="C806" s="19" t="s">
        <v>52</v>
      </c>
      <c r="D806" s="18" t="s">
        <v>123</v>
      </c>
      <c r="E806" s="18" t="s">
        <v>113</v>
      </c>
      <c r="F806" s="23">
        <v>134.83000000000001</v>
      </c>
      <c r="G806" s="24">
        <v>58200</v>
      </c>
      <c r="H806" s="24">
        <v>135.18</v>
      </c>
      <c r="I806" s="24">
        <v>1</v>
      </c>
      <c r="J806" s="24">
        <v>21.285349550533301</v>
      </c>
      <c r="K806" s="24">
        <v>1.8530403714475101E-2</v>
      </c>
      <c r="L806" s="24">
        <v>3.6327588606276602</v>
      </c>
      <c r="M806" s="24">
        <v>5.39754720824274E-4</v>
      </c>
      <c r="N806" s="24">
        <v>17.652590689905701</v>
      </c>
      <c r="O806" s="24">
        <v>1.7990648993650899E-2</v>
      </c>
      <c r="P806" s="24">
        <v>33.006515981527997</v>
      </c>
      <c r="Q806" s="24">
        <v>33.006515981527997</v>
      </c>
      <c r="R806" s="24">
        <v>0</v>
      </c>
      <c r="S806" s="24">
        <v>4.4557690977069499E-2</v>
      </c>
      <c r="T806" s="24" t="s">
        <v>68</v>
      </c>
      <c r="U806" s="21">
        <v>-3.7495791740790501</v>
      </c>
      <c r="V806" s="21">
        <v>-2.2290714336498798</v>
      </c>
      <c r="W806" s="22">
        <v>-1.52051793288476</v>
      </c>
    </row>
    <row r="807" spans="2:23" x14ac:dyDescent="0.45">
      <c r="B807" s="18" t="s">
        <v>28</v>
      </c>
      <c r="C807" s="19" t="s">
        <v>52</v>
      </c>
      <c r="D807" s="18" t="s">
        <v>123</v>
      </c>
      <c r="E807" s="18" t="s">
        <v>113</v>
      </c>
      <c r="F807" s="23">
        <v>134.83000000000001</v>
      </c>
      <c r="G807" s="24">
        <v>58300</v>
      </c>
      <c r="H807" s="24">
        <v>134.59</v>
      </c>
      <c r="I807" s="24">
        <v>1</v>
      </c>
      <c r="J807" s="24">
        <v>-18.079629853401499</v>
      </c>
      <c r="K807" s="24">
        <v>1.2388487292604699E-2</v>
      </c>
      <c r="L807" s="24">
        <v>-5.8152035659810304</v>
      </c>
      <c r="M807" s="24">
        <v>1.2816488562729599E-3</v>
      </c>
      <c r="N807" s="24">
        <v>-12.2644262874205</v>
      </c>
      <c r="O807" s="24">
        <v>1.1106838436331701E-2</v>
      </c>
      <c r="P807" s="24">
        <v>-39.4817976212302</v>
      </c>
      <c r="Q807" s="24">
        <v>-39.481797621230101</v>
      </c>
      <c r="R807" s="24">
        <v>0</v>
      </c>
      <c r="S807" s="24">
        <v>5.9078987815003099E-2</v>
      </c>
      <c r="T807" s="24" t="s">
        <v>68</v>
      </c>
      <c r="U807" s="21">
        <v>-1.4472601032227801</v>
      </c>
      <c r="V807" s="21">
        <v>-0.86037552572748399</v>
      </c>
      <c r="W807" s="22">
        <v>-0.58688851157260702</v>
      </c>
    </row>
    <row r="808" spans="2:23" x14ac:dyDescent="0.45">
      <c r="B808" s="18" t="s">
        <v>28</v>
      </c>
      <c r="C808" s="19" t="s">
        <v>52</v>
      </c>
      <c r="D808" s="18" t="s">
        <v>123</v>
      </c>
      <c r="E808" s="18" t="s">
        <v>113</v>
      </c>
      <c r="F808" s="23">
        <v>134.83000000000001</v>
      </c>
      <c r="G808" s="24">
        <v>58500</v>
      </c>
      <c r="H808" s="24">
        <v>134.78</v>
      </c>
      <c r="I808" s="24">
        <v>1</v>
      </c>
      <c r="J808" s="24">
        <v>-26.3788883415993</v>
      </c>
      <c r="K808" s="24">
        <v>3.6183979007205201E-3</v>
      </c>
      <c r="L808" s="24">
        <v>-20.9755099236896</v>
      </c>
      <c r="M808" s="24">
        <v>2.28785448610576E-3</v>
      </c>
      <c r="N808" s="24">
        <v>-5.40337841790969</v>
      </c>
      <c r="O808" s="24">
        <v>1.3305434146147601E-3</v>
      </c>
      <c r="P808" s="24">
        <v>6.4752816397065098</v>
      </c>
      <c r="Q808" s="24">
        <v>6.4752816397065098</v>
      </c>
      <c r="R808" s="24">
        <v>0</v>
      </c>
      <c r="S808" s="24">
        <v>2.18032216030305E-4</v>
      </c>
      <c r="T808" s="24" t="s">
        <v>68</v>
      </c>
      <c r="U808" s="21">
        <v>-9.0805015888402896E-2</v>
      </c>
      <c r="V808" s="21">
        <v>-5.39822890921293E-2</v>
      </c>
      <c r="W808" s="22">
        <v>-3.6822973630931503E-2</v>
      </c>
    </row>
    <row r="809" spans="2:23" x14ac:dyDescent="0.45">
      <c r="B809" s="18" t="s">
        <v>28</v>
      </c>
      <c r="C809" s="19" t="s">
        <v>52</v>
      </c>
      <c r="D809" s="18" t="s">
        <v>123</v>
      </c>
      <c r="E809" s="18" t="s">
        <v>114</v>
      </c>
      <c r="F809" s="23">
        <v>134.59</v>
      </c>
      <c r="G809" s="24">
        <v>58304</v>
      </c>
      <c r="H809" s="24">
        <v>134.59</v>
      </c>
      <c r="I809" s="24">
        <v>1</v>
      </c>
      <c r="J809" s="24">
        <v>16.102154235969401</v>
      </c>
      <c r="K809" s="24">
        <v>0</v>
      </c>
      <c r="L809" s="24">
        <v>-5.5524189649177798</v>
      </c>
      <c r="M809" s="24">
        <v>0</v>
      </c>
      <c r="N809" s="24">
        <v>21.654573200887199</v>
      </c>
      <c r="O809" s="24">
        <v>0</v>
      </c>
      <c r="P809" s="24">
        <v>-8.5073999999999997E-14</v>
      </c>
      <c r="Q809" s="24">
        <v>-8.5073999999999997E-14</v>
      </c>
      <c r="R809" s="24">
        <v>0</v>
      </c>
      <c r="S809" s="24">
        <v>0</v>
      </c>
      <c r="T809" s="24" t="s">
        <v>68</v>
      </c>
      <c r="U809" s="21">
        <v>0</v>
      </c>
      <c r="V809" s="21">
        <v>0</v>
      </c>
      <c r="W809" s="22">
        <v>0</v>
      </c>
    </row>
    <row r="810" spans="2:23" x14ac:dyDescent="0.45">
      <c r="B810" s="18" t="s">
        <v>28</v>
      </c>
      <c r="C810" s="19" t="s">
        <v>52</v>
      </c>
      <c r="D810" s="18" t="s">
        <v>123</v>
      </c>
      <c r="E810" s="18" t="s">
        <v>114</v>
      </c>
      <c r="F810" s="23">
        <v>134.59</v>
      </c>
      <c r="G810" s="24">
        <v>58350</v>
      </c>
      <c r="H810" s="24">
        <v>133.38999999999999</v>
      </c>
      <c r="I810" s="24">
        <v>1</v>
      </c>
      <c r="J810" s="24">
        <v>-61.829476757050799</v>
      </c>
      <c r="K810" s="24">
        <v>0.25345722219816003</v>
      </c>
      <c r="L810" s="24">
        <v>29.286965744459199</v>
      </c>
      <c r="M810" s="24">
        <v>5.6867257834885603E-2</v>
      </c>
      <c r="N810" s="24">
        <v>-91.116442501509994</v>
      </c>
      <c r="O810" s="24">
        <v>0.196589964363275</v>
      </c>
      <c r="P810" s="24">
        <v>-70.105825199331903</v>
      </c>
      <c r="Q810" s="24">
        <v>-70.105825199331804</v>
      </c>
      <c r="R810" s="24">
        <v>0</v>
      </c>
      <c r="S810" s="24">
        <v>0.32585301199209599</v>
      </c>
      <c r="T810" s="24" t="s">
        <v>68</v>
      </c>
      <c r="U810" s="21">
        <v>-82.998641676778405</v>
      </c>
      <c r="V810" s="21">
        <v>-49.341510768042497</v>
      </c>
      <c r="W810" s="22">
        <v>-33.657356523379804</v>
      </c>
    </row>
    <row r="811" spans="2:23" x14ac:dyDescent="0.45">
      <c r="B811" s="18" t="s">
        <v>28</v>
      </c>
      <c r="C811" s="19" t="s">
        <v>52</v>
      </c>
      <c r="D811" s="18" t="s">
        <v>123</v>
      </c>
      <c r="E811" s="18" t="s">
        <v>114</v>
      </c>
      <c r="F811" s="23">
        <v>134.59</v>
      </c>
      <c r="G811" s="24">
        <v>58600</v>
      </c>
      <c r="H811" s="24">
        <v>134.61000000000001</v>
      </c>
      <c r="I811" s="24">
        <v>1</v>
      </c>
      <c r="J811" s="24">
        <v>17.590636249296299</v>
      </c>
      <c r="K811" s="24">
        <v>1.18821305723542E-3</v>
      </c>
      <c r="L811" s="24">
        <v>8.8429073382988701</v>
      </c>
      <c r="M811" s="24">
        <v>3.0027651914396098E-4</v>
      </c>
      <c r="N811" s="24">
        <v>8.7477289109974095</v>
      </c>
      <c r="O811" s="24">
        <v>8.8793653809145505E-4</v>
      </c>
      <c r="P811" s="24">
        <v>30.6240275781009</v>
      </c>
      <c r="Q811" s="24">
        <v>30.624027578100801</v>
      </c>
      <c r="R811" s="24">
        <v>0</v>
      </c>
      <c r="S811" s="24">
        <v>3.6012712900004499E-3</v>
      </c>
      <c r="T811" s="24" t="s">
        <v>69</v>
      </c>
      <c r="U811" s="21">
        <v>-5.5438320192927902E-2</v>
      </c>
      <c r="V811" s="21">
        <v>-3.29572920411643E-2</v>
      </c>
      <c r="W811" s="22">
        <v>-2.2481178849372702E-2</v>
      </c>
    </row>
    <row r="812" spans="2:23" x14ac:dyDescent="0.45">
      <c r="B812" s="18" t="s">
        <v>28</v>
      </c>
      <c r="C812" s="19" t="s">
        <v>52</v>
      </c>
      <c r="D812" s="18" t="s">
        <v>123</v>
      </c>
      <c r="E812" s="18" t="s">
        <v>115</v>
      </c>
      <c r="F812" s="23">
        <v>134.59</v>
      </c>
      <c r="G812" s="24">
        <v>58300</v>
      </c>
      <c r="H812" s="24">
        <v>134.59</v>
      </c>
      <c r="I812" s="24">
        <v>2</v>
      </c>
      <c r="J812" s="24">
        <v>-9.9235426105713298</v>
      </c>
      <c r="K812" s="24">
        <v>0</v>
      </c>
      <c r="L812" s="24">
        <v>3.4218816552523199</v>
      </c>
      <c r="M812" s="24">
        <v>0</v>
      </c>
      <c r="N812" s="24">
        <v>-13.3454242658237</v>
      </c>
      <c r="O812" s="24">
        <v>0</v>
      </c>
      <c r="P812" s="24">
        <v>8.7041999999999994E-14</v>
      </c>
      <c r="Q812" s="24">
        <v>8.7036000000000001E-14</v>
      </c>
      <c r="R812" s="24">
        <v>0</v>
      </c>
      <c r="S812" s="24">
        <v>0</v>
      </c>
      <c r="T812" s="24" t="s">
        <v>68</v>
      </c>
      <c r="U812" s="21">
        <v>0</v>
      </c>
      <c r="V812" s="21">
        <v>0</v>
      </c>
      <c r="W812" s="22">
        <v>0</v>
      </c>
    </row>
    <row r="813" spans="2:23" x14ac:dyDescent="0.45">
      <c r="B813" s="18" t="s">
        <v>28</v>
      </c>
      <c r="C813" s="19" t="s">
        <v>52</v>
      </c>
      <c r="D813" s="18" t="s">
        <v>123</v>
      </c>
      <c r="E813" s="18" t="s">
        <v>116</v>
      </c>
      <c r="F813" s="23">
        <v>134.94</v>
      </c>
      <c r="G813" s="24">
        <v>58500</v>
      </c>
      <c r="H813" s="24">
        <v>134.78</v>
      </c>
      <c r="I813" s="24">
        <v>1</v>
      </c>
      <c r="J813" s="24">
        <v>-46.3364107837956</v>
      </c>
      <c r="K813" s="24">
        <v>3.0273587796977499E-2</v>
      </c>
      <c r="L813" s="24">
        <v>-43.000134069602296</v>
      </c>
      <c r="M813" s="24">
        <v>2.6071062573053201E-2</v>
      </c>
      <c r="N813" s="24">
        <v>-3.3362767141932399</v>
      </c>
      <c r="O813" s="24">
        <v>4.2025252239242797E-3</v>
      </c>
      <c r="P813" s="24">
        <v>-37.099309217801697</v>
      </c>
      <c r="Q813" s="24">
        <v>-37.099309217801597</v>
      </c>
      <c r="R813" s="24">
        <v>0</v>
      </c>
      <c r="S813" s="24">
        <v>1.9406658296576701E-2</v>
      </c>
      <c r="T813" s="24" t="s">
        <v>68</v>
      </c>
      <c r="U813" s="21">
        <v>3.2948277427521599E-2</v>
      </c>
      <c r="V813" s="21">
        <v>-1.9587281823352499E-2</v>
      </c>
      <c r="W813" s="22">
        <v>5.2535207088013701E-2</v>
      </c>
    </row>
    <row r="814" spans="2:23" x14ac:dyDescent="0.45">
      <c r="B814" s="18" t="s">
        <v>28</v>
      </c>
      <c r="C814" s="19" t="s">
        <v>52</v>
      </c>
      <c r="D814" s="18" t="s">
        <v>123</v>
      </c>
      <c r="E814" s="18" t="s">
        <v>117</v>
      </c>
      <c r="F814" s="23">
        <v>134.78</v>
      </c>
      <c r="G814" s="24">
        <v>58600</v>
      </c>
      <c r="H814" s="24">
        <v>134.61000000000001</v>
      </c>
      <c r="I814" s="24">
        <v>1</v>
      </c>
      <c r="J814" s="24">
        <v>-10.462640825174001</v>
      </c>
      <c r="K814" s="24">
        <v>5.0026351837725302E-3</v>
      </c>
      <c r="L814" s="24">
        <v>-1.7177897742161601</v>
      </c>
      <c r="M814" s="24">
        <v>1.3485163807395301E-4</v>
      </c>
      <c r="N814" s="24">
        <v>-8.7448510509578607</v>
      </c>
      <c r="O814" s="24">
        <v>4.8677835456985702E-3</v>
      </c>
      <c r="P814" s="24">
        <v>-30.624027578099401</v>
      </c>
      <c r="Q814" s="24">
        <v>-30.624027578099302</v>
      </c>
      <c r="R814" s="24">
        <v>0</v>
      </c>
      <c r="S814" s="24">
        <v>4.2858879675261502E-2</v>
      </c>
      <c r="T814" s="24" t="s">
        <v>69</v>
      </c>
      <c r="U814" s="21">
        <v>-0.83095857397485695</v>
      </c>
      <c r="V814" s="21">
        <v>-0.49399304129875798</v>
      </c>
      <c r="W814" s="22">
        <v>-0.33696779146514599</v>
      </c>
    </row>
    <row r="815" spans="2:23" x14ac:dyDescent="0.45">
      <c r="B815" s="18" t="s">
        <v>28</v>
      </c>
      <c r="C815" s="19" t="s">
        <v>29</v>
      </c>
      <c r="D815" s="18" t="s">
        <v>124</v>
      </c>
      <c r="E815" s="18" t="s">
        <v>31</v>
      </c>
      <c r="F815" s="23">
        <v>159.08000000000001</v>
      </c>
      <c r="G815" s="24">
        <v>50050</v>
      </c>
      <c r="H815" s="24">
        <v>156.69</v>
      </c>
      <c r="I815" s="24">
        <v>1</v>
      </c>
      <c r="J815" s="24">
        <v>-41.263293916570397</v>
      </c>
      <c r="K815" s="24">
        <v>0.311586674746685</v>
      </c>
      <c r="L815" s="24">
        <v>10.898526090542299</v>
      </c>
      <c r="M815" s="24">
        <v>2.17363503831602E-2</v>
      </c>
      <c r="N815" s="24">
        <v>-52.161820007112702</v>
      </c>
      <c r="O815" s="24">
        <v>0.28985032436352498</v>
      </c>
      <c r="P815" s="24">
        <v>-63.208670594340397</v>
      </c>
      <c r="Q815" s="24">
        <v>-63.208670594340397</v>
      </c>
      <c r="R815" s="24">
        <v>0</v>
      </c>
      <c r="S815" s="24">
        <v>0.73114649500960205</v>
      </c>
      <c r="T815" s="24" t="s">
        <v>46</v>
      </c>
      <c r="U815" s="21">
        <v>-79.266533885396399</v>
      </c>
      <c r="V815" s="21">
        <v>-57.323276475550799</v>
      </c>
      <c r="W815" s="22">
        <v>-22.115335114983601</v>
      </c>
    </row>
    <row r="816" spans="2:23" x14ac:dyDescent="0.45">
      <c r="B816" s="18" t="s">
        <v>28</v>
      </c>
      <c r="C816" s="19" t="s">
        <v>29</v>
      </c>
      <c r="D816" s="18" t="s">
        <v>124</v>
      </c>
      <c r="E816" s="18" t="s">
        <v>47</v>
      </c>
      <c r="F816" s="23">
        <v>58.58</v>
      </c>
      <c r="G816" s="24">
        <v>56050</v>
      </c>
      <c r="H816" s="24">
        <v>157.16</v>
      </c>
      <c r="I816" s="24">
        <v>1</v>
      </c>
      <c r="J816" s="24">
        <v>27.925052667706101</v>
      </c>
      <c r="K816" s="24">
        <v>2.4953874127813101E-2</v>
      </c>
      <c r="L816" s="24">
        <v>-21.406609127766401</v>
      </c>
      <c r="M816" s="24">
        <v>1.4663773259167101E-2</v>
      </c>
      <c r="N816" s="24">
        <v>49.331661795472499</v>
      </c>
      <c r="O816" s="24">
        <v>1.0290100868646001E-2</v>
      </c>
      <c r="P816" s="24">
        <v>29.634903805583601</v>
      </c>
      <c r="Q816" s="24">
        <v>29.634903805583601</v>
      </c>
      <c r="R816" s="24">
        <v>0</v>
      </c>
      <c r="S816" s="24">
        <v>2.81032807541183E-2</v>
      </c>
      <c r="T816" s="24" t="s">
        <v>46</v>
      </c>
      <c r="U816" s="21">
        <v>-3594.7052423976002</v>
      </c>
      <c r="V816" s="21">
        <v>-2599.58739656753</v>
      </c>
      <c r="W816" s="22">
        <v>-1002.92150013964</v>
      </c>
    </row>
    <row r="817" spans="2:23" x14ac:dyDescent="0.45">
      <c r="B817" s="18" t="s">
        <v>28</v>
      </c>
      <c r="C817" s="19" t="s">
        <v>29</v>
      </c>
      <c r="D817" s="18" t="s">
        <v>124</v>
      </c>
      <c r="E817" s="18" t="s">
        <v>33</v>
      </c>
      <c r="F817" s="23">
        <v>156.69</v>
      </c>
      <c r="G817" s="24">
        <v>51450</v>
      </c>
      <c r="H817" s="24">
        <v>157.72999999999999</v>
      </c>
      <c r="I817" s="24">
        <v>10</v>
      </c>
      <c r="J817" s="24">
        <v>19.1270014384476</v>
      </c>
      <c r="K817" s="24">
        <v>6.3802876894200306E-2</v>
      </c>
      <c r="L817" s="24">
        <v>19.1270014384476</v>
      </c>
      <c r="M817" s="24">
        <v>6.3802876894199903E-2</v>
      </c>
      <c r="N817" s="24">
        <v>4.7184E-14</v>
      </c>
      <c r="O817" s="24">
        <v>3.1400000000000002E-16</v>
      </c>
      <c r="P817" s="24">
        <v>7.8763E-14</v>
      </c>
      <c r="Q817" s="24">
        <v>7.8763E-14</v>
      </c>
      <c r="R817" s="24">
        <v>0</v>
      </c>
      <c r="S817" s="24">
        <v>0</v>
      </c>
      <c r="T817" s="24" t="s">
        <v>48</v>
      </c>
      <c r="U817" s="21">
        <v>3.58E-16</v>
      </c>
      <c r="V817" s="21">
        <v>0</v>
      </c>
      <c r="W817" s="22">
        <v>3.5519000000000001E-16</v>
      </c>
    </row>
    <row r="818" spans="2:23" x14ac:dyDescent="0.45">
      <c r="B818" s="18" t="s">
        <v>28</v>
      </c>
      <c r="C818" s="19" t="s">
        <v>29</v>
      </c>
      <c r="D818" s="18" t="s">
        <v>124</v>
      </c>
      <c r="E818" s="18" t="s">
        <v>50</v>
      </c>
      <c r="F818" s="23">
        <v>160.30000000000001</v>
      </c>
      <c r="G818" s="24">
        <v>56100</v>
      </c>
      <c r="H818" s="24">
        <v>158.4</v>
      </c>
      <c r="I818" s="24">
        <v>10</v>
      </c>
      <c r="J818" s="24">
        <v>-33.890352008318601</v>
      </c>
      <c r="K818" s="24">
        <v>0.20995602935048799</v>
      </c>
      <c r="L818" s="24">
        <v>15.580306126377</v>
      </c>
      <c r="M818" s="24">
        <v>4.43739576476683E-2</v>
      </c>
      <c r="N818" s="24">
        <v>-49.470658134695597</v>
      </c>
      <c r="O818" s="24">
        <v>0.16558207170281999</v>
      </c>
      <c r="P818" s="24">
        <v>-38.8282118657756</v>
      </c>
      <c r="Q818" s="24">
        <v>-38.828211865775501</v>
      </c>
      <c r="R818" s="24">
        <v>0</v>
      </c>
      <c r="S818" s="24">
        <v>0.27559477070758198</v>
      </c>
      <c r="T818" s="24" t="s">
        <v>48</v>
      </c>
      <c r="U818" s="21">
        <v>-67.608747330077605</v>
      </c>
      <c r="V818" s="21">
        <v>-48.892700682118601</v>
      </c>
      <c r="W818" s="22">
        <v>-18.862816760357699</v>
      </c>
    </row>
    <row r="819" spans="2:23" x14ac:dyDescent="0.45">
      <c r="B819" s="18" t="s">
        <v>28</v>
      </c>
      <c r="C819" s="19" t="s">
        <v>29</v>
      </c>
      <c r="D819" s="18" t="s">
        <v>124</v>
      </c>
      <c r="E819" s="18" t="s">
        <v>51</v>
      </c>
      <c r="F819" s="23">
        <v>157.16</v>
      </c>
      <c r="G819" s="24">
        <v>56100</v>
      </c>
      <c r="H819" s="24">
        <v>158.4</v>
      </c>
      <c r="I819" s="24">
        <v>10</v>
      </c>
      <c r="J819" s="24">
        <v>53.2594798415901</v>
      </c>
      <c r="K819" s="24">
        <v>0.203382226237867</v>
      </c>
      <c r="L819" s="24">
        <v>0.32998041672606798</v>
      </c>
      <c r="M819" s="24">
        <v>7.8072033078080006E-6</v>
      </c>
      <c r="N819" s="24">
        <v>52.929499424864098</v>
      </c>
      <c r="O819" s="24">
        <v>0.203374419034559</v>
      </c>
      <c r="P819" s="24">
        <v>38.841955046063099</v>
      </c>
      <c r="Q819" s="24">
        <v>38.841955046063099</v>
      </c>
      <c r="R819" s="24">
        <v>0</v>
      </c>
      <c r="S819" s="24">
        <v>0.108173608728088</v>
      </c>
      <c r="T819" s="24" t="s">
        <v>48</v>
      </c>
      <c r="U819" s="21">
        <v>-33.5441634515592</v>
      </c>
      <c r="V819" s="21">
        <v>-24.2581738020091</v>
      </c>
      <c r="W819" s="22">
        <v>-9.3588098220059894</v>
      </c>
    </row>
    <row r="820" spans="2:23" x14ac:dyDescent="0.45">
      <c r="B820" s="18" t="s">
        <v>28</v>
      </c>
      <c r="C820" s="19" t="s">
        <v>52</v>
      </c>
      <c r="D820" s="18" t="s">
        <v>124</v>
      </c>
      <c r="E820" s="18" t="s">
        <v>53</v>
      </c>
      <c r="F820" s="23">
        <v>158.62</v>
      </c>
      <c r="G820" s="24">
        <v>50000</v>
      </c>
      <c r="H820" s="24">
        <v>156.15</v>
      </c>
      <c r="I820" s="24">
        <v>1</v>
      </c>
      <c r="J820" s="24">
        <v>-82.527110729419704</v>
      </c>
      <c r="K820" s="24">
        <v>0.64906199770946504</v>
      </c>
      <c r="L820" s="24">
        <v>-10.919388312668801</v>
      </c>
      <c r="M820" s="24">
        <v>1.13629088190075E-2</v>
      </c>
      <c r="N820" s="24">
        <v>-71.607722416750903</v>
      </c>
      <c r="O820" s="24">
        <v>0.63769908889045701</v>
      </c>
      <c r="P820" s="24">
        <v>-86.7403294056856</v>
      </c>
      <c r="Q820" s="24">
        <v>-86.7403294056855</v>
      </c>
      <c r="R820" s="24">
        <v>0</v>
      </c>
      <c r="S820" s="24">
        <v>0.71702621623727203</v>
      </c>
      <c r="T820" s="24" t="s">
        <v>54</v>
      </c>
      <c r="U820" s="21">
        <v>-76.434746656618501</v>
      </c>
      <c r="V820" s="21">
        <v>-55.275409434084601</v>
      </c>
      <c r="W820" s="22">
        <v>-21.325267472701</v>
      </c>
    </row>
    <row r="821" spans="2:23" x14ac:dyDescent="0.45">
      <c r="B821" s="18" t="s">
        <v>28</v>
      </c>
      <c r="C821" s="19" t="s">
        <v>52</v>
      </c>
      <c r="D821" s="18" t="s">
        <v>124</v>
      </c>
      <c r="E821" s="18" t="s">
        <v>55</v>
      </c>
      <c r="F821" s="23">
        <v>57.78</v>
      </c>
      <c r="G821" s="24">
        <v>56050</v>
      </c>
      <c r="H821" s="24">
        <v>157.16</v>
      </c>
      <c r="I821" s="24">
        <v>1</v>
      </c>
      <c r="J821" s="24">
        <v>105.000473453628</v>
      </c>
      <c r="K821" s="24">
        <v>0.55125497127430501</v>
      </c>
      <c r="L821" s="24">
        <v>46.3778195766699</v>
      </c>
      <c r="M821" s="24">
        <v>0.10754510743430699</v>
      </c>
      <c r="N821" s="24">
        <v>58.622653876958402</v>
      </c>
      <c r="O821" s="24">
        <v>0.443709863839998</v>
      </c>
      <c r="P821" s="24">
        <v>49.253941741108797</v>
      </c>
      <c r="Q821" s="24">
        <v>49.253941741108797</v>
      </c>
      <c r="R821" s="24">
        <v>0</v>
      </c>
      <c r="S821" s="24">
        <v>0.12129753885182699</v>
      </c>
      <c r="T821" s="24" t="s">
        <v>54</v>
      </c>
      <c r="U821" s="21">
        <v>-4354.8301938312698</v>
      </c>
      <c r="V821" s="21">
        <v>-3149.2878894639998</v>
      </c>
      <c r="W821" s="22">
        <v>-1214.9960946276601</v>
      </c>
    </row>
    <row r="822" spans="2:23" x14ac:dyDescent="0.45">
      <c r="B822" s="18" t="s">
        <v>28</v>
      </c>
      <c r="C822" s="19" t="s">
        <v>52</v>
      </c>
      <c r="D822" s="18" t="s">
        <v>124</v>
      </c>
      <c r="E822" s="18" t="s">
        <v>66</v>
      </c>
      <c r="F822" s="23">
        <v>58.84</v>
      </c>
      <c r="G822" s="24">
        <v>58350</v>
      </c>
      <c r="H822" s="24">
        <v>158.4</v>
      </c>
      <c r="I822" s="24">
        <v>1</v>
      </c>
      <c r="J822" s="24">
        <v>67.173961991951799</v>
      </c>
      <c r="K822" s="24">
        <v>0.32127869128236802</v>
      </c>
      <c r="L822" s="24">
        <v>-24.971255340650199</v>
      </c>
      <c r="M822" s="24">
        <v>4.4397727842102198E-2</v>
      </c>
      <c r="N822" s="24">
        <v>92.145217332602002</v>
      </c>
      <c r="O822" s="24">
        <v>0.27688096344026603</v>
      </c>
      <c r="P822" s="24">
        <v>71.0601544533218</v>
      </c>
      <c r="Q822" s="24">
        <v>71.0601544533218</v>
      </c>
      <c r="R822" s="24">
        <v>0</v>
      </c>
      <c r="S822" s="24">
        <v>0.359527643226213</v>
      </c>
      <c r="T822" s="24" t="s">
        <v>54</v>
      </c>
      <c r="U822" s="21">
        <v>-7044.9811773300498</v>
      </c>
      <c r="V822" s="21">
        <v>-5094.7276738127102</v>
      </c>
      <c r="W822" s="22">
        <v>-1965.5472742212301</v>
      </c>
    </row>
    <row r="823" spans="2:23" x14ac:dyDescent="0.45">
      <c r="B823" s="18" t="s">
        <v>28</v>
      </c>
      <c r="C823" s="19" t="s">
        <v>52</v>
      </c>
      <c r="D823" s="18" t="s">
        <v>124</v>
      </c>
      <c r="E823" s="18" t="s">
        <v>67</v>
      </c>
      <c r="F823" s="23">
        <v>156.15</v>
      </c>
      <c r="G823" s="24">
        <v>50050</v>
      </c>
      <c r="H823" s="24">
        <v>156.69</v>
      </c>
      <c r="I823" s="24">
        <v>1</v>
      </c>
      <c r="J823" s="24">
        <v>37.019706647985899</v>
      </c>
      <c r="K823" s="24">
        <v>7.9349557589539793E-2</v>
      </c>
      <c r="L823" s="24">
        <v>78.415304742683503</v>
      </c>
      <c r="M823" s="24">
        <v>0.356024785035711</v>
      </c>
      <c r="N823" s="24">
        <v>-41.395598094697597</v>
      </c>
      <c r="O823" s="24">
        <v>-0.27667522744617101</v>
      </c>
      <c r="P823" s="24">
        <v>-49.922735236702501</v>
      </c>
      <c r="Q823" s="24">
        <v>-49.922735236702401</v>
      </c>
      <c r="R823" s="24">
        <v>0</v>
      </c>
      <c r="S823" s="24">
        <v>0.14430298267445399</v>
      </c>
      <c r="T823" s="24" t="s">
        <v>68</v>
      </c>
      <c r="U823" s="21">
        <v>-20.923916105993602</v>
      </c>
      <c r="V823" s="21">
        <v>-15.131574059100901</v>
      </c>
      <c r="W823" s="22">
        <v>-5.83776524492521</v>
      </c>
    </row>
    <row r="824" spans="2:23" x14ac:dyDescent="0.45">
      <c r="B824" s="18" t="s">
        <v>28</v>
      </c>
      <c r="C824" s="19" t="s">
        <v>52</v>
      </c>
      <c r="D824" s="18" t="s">
        <v>124</v>
      </c>
      <c r="E824" s="18" t="s">
        <v>67</v>
      </c>
      <c r="F824" s="23">
        <v>156.15</v>
      </c>
      <c r="G824" s="24">
        <v>51150</v>
      </c>
      <c r="H824" s="24">
        <v>154.21</v>
      </c>
      <c r="I824" s="24">
        <v>1</v>
      </c>
      <c r="J824" s="24">
        <v>-185.91409403638599</v>
      </c>
      <c r="K824" s="24">
        <v>1.2097417626479501</v>
      </c>
      <c r="L824" s="24">
        <v>-155.33886475308199</v>
      </c>
      <c r="M824" s="24">
        <v>0.84455570159716897</v>
      </c>
      <c r="N824" s="24">
        <v>-30.575229283303798</v>
      </c>
      <c r="O824" s="24">
        <v>0.365186061050782</v>
      </c>
      <c r="P824" s="24">
        <v>-36.817594168985899</v>
      </c>
      <c r="Q824" s="24">
        <v>-36.817594168985799</v>
      </c>
      <c r="R824" s="24">
        <v>0</v>
      </c>
      <c r="S824" s="24">
        <v>4.7443733413725001E-2</v>
      </c>
      <c r="T824" s="24" t="s">
        <v>68</v>
      </c>
      <c r="U824" s="21">
        <v>-2.64637185574886</v>
      </c>
      <c r="V824" s="21">
        <v>-1.91377997886894</v>
      </c>
      <c r="W824" s="22">
        <v>-0.73833681832692899</v>
      </c>
    </row>
    <row r="825" spans="2:23" x14ac:dyDescent="0.45">
      <c r="B825" s="18" t="s">
        <v>28</v>
      </c>
      <c r="C825" s="19" t="s">
        <v>52</v>
      </c>
      <c r="D825" s="18" t="s">
        <v>124</v>
      </c>
      <c r="E825" s="18" t="s">
        <v>67</v>
      </c>
      <c r="F825" s="23">
        <v>156.15</v>
      </c>
      <c r="G825" s="24">
        <v>51200</v>
      </c>
      <c r="H825" s="24">
        <v>156.15</v>
      </c>
      <c r="I825" s="24">
        <v>1</v>
      </c>
      <c r="J825" s="24">
        <v>-1.174693E-12</v>
      </c>
      <c r="K825" s="24">
        <v>0</v>
      </c>
      <c r="L825" s="24">
        <v>-5.8917499999999996E-13</v>
      </c>
      <c r="M825" s="24">
        <v>0</v>
      </c>
      <c r="N825" s="24">
        <v>-5.8551799999999997E-13</v>
      </c>
      <c r="O825" s="24">
        <v>0</v>
      </c>
      <c r="P825" s="24">
        <v>-9.5235299999999999E-13</v>
      </c>
      <c r="Q825" s="24">
        <v>-9.5235200000000002E-13</v>
      </c>
      <c r="R825" s="24">
        <v>0</v>
      </c>
      <c r="S825" s="24">
        <v>0</v>
      </c>
      <c r="T825" s="24" t="s">
        <v>69</v>
      </c>
      <c r="U825" s="21">
        <v>0</v>
      </c>
      <c r="V825" s="21">
        <v>0</v>
      </c>
      <c r="W825" s="22">
        <v>0</v>
      </c>
    </row>
    <row r="826" spans="2:23" x14ac:dyDescent="0.45">
      <c r="B826" s="18" t="s">
        <v>28</v>
      </c>
      <c r="C826" s="19" t="s">
        <v>52</v>
      </c>
      <c r="D826" s="18" t="s">
        <v>124</v>
      </c>
      <c r="E826" s="18" t="s">
        <v>33</v>
      </c>
      <c r="F826" s="23">
        <v>156.69</v>
      </c>
      <c r="G826" s="24">
        <v>50054</v>
      </c>
      <c r="H826" s="24">
        <v>156.69</v>
      </c>
      <c r="I826" s="24">
        <v>1</v>
      </c>
      <c r="J826" s="24">
        <v>71.755079501253704</v>
      </c>
      <c r="K826" s="24">
        <v>0</v>
      </c>
      <c r="L826" s="24">
        <v>71.7560999875123</v>
      </c>
      <c r="M826" s="24">
        <v>0</v>
      </c>
      <c r="N826" s="24">
        <v>-1.02048625858497E-3</v>
      </c>
      <c r="O826" s="24">
        <v>0</v>
      </c>
      <c r="P826" s="24">
        <v>-2.3741329999999998E-12</v>
      </c>
      <c r="Q826" s="24">
        <v>-2.3741300000000001E-12</v>
      </c>
      <c r="R826" s="24">
        <v>0</v>
      </c>
      <c r="S826" s="24">
        <v>0</v>
      </c>
      <c r="T826" s="24" t="s">
        <v>69</v>
      </c>
      <c r="U826" s="21">
        <v>0</v>
      </c>
      <c r="V826" s="21">
        <v>0</v>
      </c>
      <c r="W826" s="22">
        <v>0</v>
      </c>
    </row>
    <row r="827" spans="2:23" x14ac:dyDescent="0.45">
      <c r="B827" s="18" t="s">
        <v>28</v>
      </c>
      <c r="C827" s="19" t="s">
        <v>52</v>
      </c>
      <c r="D827" s="18" t="s">
        <v>124</v>
      </c>
      <c r="E827" s="18" t="s">
        <v>33</v>
      </c>
      <c r="F827" s="23">
        <v>156.69</v>
      </c>
      <c r="G827" s="24">
        <v>50100</v>
      </c>
      <c r="H827" s="24">
        <v>156.19</v>
      </c>
      <c r="I827" s="24">
        <v>1</v>
      </c>
      <c r="J827" s="24">
        <v>-183.03189849581</v>
      </c>
      <c r="K827" s="24">
        <v>0.267000386659834</v>
      </c>
      <c r="L827" s="24">
        <v>-131.68569221962201</v>
      </c>
      <c r="M827" s="24">
        <v>0.138208738636828</v>
      </c>
      <c r="N827" s="24">
        <v>-51.346206276187601</v>
      </c>
      <c r="O827" s="24">
        <v>0.12879164802300599</v>
      </c>
      <c r="P827" s="24">
        <v>-61.306829532997902</v>
      </c>
      <c r="Q827" s="24">
        <v>-61.306829532997803</v>
      </c>
      <c r="R827" s="24">
        <v>0</v>
      </c>
      <c r="S827" s="24">
        <v>2.9955462958682798E-2</v>
      </c>
      <c r="T827" s="24" t="s">
        <v>68</v>
      </c>
      <c r="U827" s="21">
        <v>-5.5249377213747</v>
      </c>
      <c r="V827" s="21">
        <v>-3.9954759844861898</v>
      </c>
      <c r="W827" s="22">
        <v>-1.54145568386113</v>
      </c>
    </row>
    <row r="828" spans="2:23" x14ac:dyDescent="0.45">
      <c r="B828" s="18" t="s">
        <v>28</v>
      </c>
      <c r="C828" s="19" t="s">
        <v>52</v>
      </c>
      <c r="D828" s="18" t="s">
        <v>124</v>
      </c>
      <c r="E828" s="18" t="s">
        <v>33</v>
      </c>
      <c r="F828" s="23">
        <v>156.69</v>
      </c>
      <c r="G828" s="24">
        <v>50900</v>
      </c>
      <c r="H828" s="24">
        <v>158.18</v>
      </c>
      <c r="I828" s="24">
        <v>1</v>
      </c>
      <c r="J828" s="24">
        <v>65.191111607370203</v>
      </c>
      <c r="K828" s="24">
        <v>0.299616612798624</v>
      </c>
      <c r="L828" s="24">
        <v>107.216721509039</v>
      </c>
      <c r="M828" s="24">
        <v>0.81042748866584402</v>
      </c>
      <c r="N828" s="24">
        <v>-42.025609901668403</v>
      </c>
      <c r="O828" s="24">
        <v>-0.51081087586721996</v>
      </c>
      <c r="P828" s="24">
        <v>-51.824576298043297</v>
      </c>
      <c r="Q828" s="24">
        <v>-51.824576298043297</v>
      </c>
      <c r="R828" s="24">
        <v>0</v>
      </c>
      <c r="S828" s="24">
        <v>0.189347962947256</v>
      </c>
      <c r="T828" s="24" t="s">
        <v>68</v>
      </c>
      <c r="U828" s="21">
        <v>-17.801351488669599</v>
      </c>
      <c r="V828" s="21">
        <v>-12.873425177122099</v>
      </c>
      <c r="W828" s="22">
        <v>-4.9665708133615096</v>
      </c>
    </row>
    <row r="829" spans="2:23" x14ac:dyDescent="0.45">
      <c r="B829" s="18" t="s">
        <v>28</v>
      </c>
      <c r="C829" s="19" t="s">
        <v>52</v>
      </c>
      <c r="D829" s="18" t="s">
        <v>124</v>
      </c>
      <c r="E829" s="18" t="s">
        <v>70</v>
      </c>
      <c r="F829" s="23">
        <v>156.69</v>
      </c>
      <c r="G829" s="24">
        <v>50454</v>
      </c>
      <c r="H829" s="24">
        <v>156.69</v>
      </c>
      <c r="I829" s="24">
        <v>1</v>
      </c>
      <c r="J829" s="24">
        <v>3.6033650000000002E-12</v>
      </c>
      <c r="K829" s="24">
        <v>0</v>
      </c>
      <c r="L829" s="24">
        <v>4.2188120000000002E-12</v>
      </c>
      <c r="M829" s="24">
        <v>0</v>
      </c>
      <c r="N829" s="24">
        <v>-6.1544800000000002E-13</v>
      </c>
      <c r="O829" s="24">
        <v>0</v>
      </c>
      <c r="P829" s="24">
        <v>-8.4602999999999998E-13</v>
      </c>
      <c r="Q829" s="24">
        <v>-8.4603099999999995E-13</v>
      </c>
      <c r="R829" s="24">
        <v>0</v>
      </c>
      <c r="S829" s="24">
        <v>0</v>
      </c>
      <c r="T829" s="24" t="s">
        <v>69</v>
      </c>
      <c r="U829" s="21">
        <v>0</v>
      </c>
      <c r="V829" s="21">
        <v>0</v>
      </c>
      <c r="W829" s="22">
        <v>0</v>
      </c>
    </row>
    <row r="830" spans="2:23" x14ac:dyDescent="0.45">
      <c r="B830" s="18" t="s">
        <v>28</v>
      </c>
      <c r="C830" s="19" t="s">
        <v>52</v>
      </c>
      <c r="D830" s="18" t="s">
        <v>124</v>
      </c>
      <c r="E830" s="18" t="s">
        <v>70</v>
      </c>
      <c r="F830" s="23">
        <v>156.69</v>
      </c>
      <c r="G830" s="24">
        <v>50604</v>
      </c>
      <c r="H830" s="24">
        <v>156.69</v>
      </c>
      <c r="I830" s="24">
        <v>1</v>
      </c>
      <c r="J830" s="24">
        <v>2.8026099999999998E-13</v>
      </c>
      <c r="K830" s="24">
        <v>0</v>
      </c>
      <c r="L830" s="24">
        <v>5.7368700000000004E-13</v>
      </c>
      <c r="M830" s="24">
        <v>0</v>
      </c>
      <c r="N830" s="24">
        <v>-2.9342600000000001E-13</v>
      </c>
      <c r="O830" s="24">
        <v>0</v>
      </c>
      <c r="P830" s="24">
        <v>-1.5456199999999999E-13</v>
      </c>
      <c r="Q830" s="24">
        <v>-1.54561E-13</v>
      </c>
      <c r="R830" s="24">
        <v>0</v>
      </c>
      <c r="S830" s="24">
        <v>0</v>
      </c>
      <c r="T830" s="24" t="s">
        <v>69</v>
      </c>
      <c r="U830" s="21">
        <v>0</v>
      </c>
      <c r="V830" s="21">
        <v>0</v>
      </c>
      <c r="W830" s="22">
        <v>0</v>
      </c>
    </row>
    <row r="831" spans="2:23" x14ac:dyDescent="0.45">
      <c r="B831" s="18" t="s">
        <v>28</v>
      </c>
      <c r="C831" s="19" t="s">
        <v>52</v>
      </c>
      <c r="D831" s="18" t="s">
        <v>124</v>
      </c>
      <c r="E831" s="18" t="s">
        <v>71</v>
      </c>
      <c r="F831" s="23">
        <v>156.19</v>
      </c>
      <c r="G831" s="24">
        <v>50103</v>
      </c>
      <c r="H831" s="24">
        <v>156.16999999999999</v>
      </c>
      <c r="I831" s="24">
        <v>1</v>
      </c>
      <c r="J831" s="24">
        <v>-15.539375179430699</v>
      </c>
      <c r="K831" s="24">
        <v>1.20736090483554E-3</v>
      </c>
      <c r="L831" s="24">
        <v>-15.538396407578199</v>
      </c>
      <c r="M831" s="24">
        <v>1.2072088145951899E-3</v>
      </c>
      <c r="N831" s="24">
        <v>-9.7877185251948906E-4</v>
      </c>
      <c r="O831" s="24">
        <v>1.5209024034200001E-7</v>
      </c>
      <c r="P831" s="24">
        <v>-1.253136E-12</v>
      </c>
      <c r="Q831" s="24">
        <v>-1.253134E-12</v>
      </c>
      <c r="R831" s="24">
        <v>0</v>
      </c>
      <c r="S831" s="24">
        <v>0</v>
      </c>
      <c r="T831" s="24" t="s">
        <v>69</v>
      </c>
      <c r="U831" s="21">
        <v>4.178016686232E-6</v>
      </c>
      <c r="V831" s="21">
        <v>0</v>
      </c>
      <c r="W831" s="22">
        <v>4.1452529306068704E-6</v>
      </c>
    </row>
    <row r="832" spans="2:23" x14ac:dyDescent="0.45">
      <c r="B832" s="18" t="s">
        <v>28</v>
      </c>
      <c r="C832" s="19" t="s">
        <v>52</v>
      </c>
      <c r="D832" s="18" t="s">
        <v>124</v>
      </c>
      <c r="E832" s="18" t="s">
        <v>71</v>
      </c>
      <c r="F832" s="23">
        <v>156.19</v>
      </c>
      <c r="G832" s="24">
        <v>50200</v>
      </c>
      <c r="H832" s="24">
        <v>155.91</v>
      </c>
      <c r="I832" s="24">
        <v>1</v>
      </c>
      <c r="J832" s="24">
        <v>-50.621662195462498</v>
      </c>
      <c r="K832" s="24">
        <v>3.8412664724638501E-2</v>
      </c>
      <c r="L832" s="24">
        <v>0.79979151018484396</v>
      </c>
      <c r="M832" s="24">
        <v>9.5886002318589995E-6</v>
      </c>
      <c r="N832" s="24">
        <v>-51.421453705647401</v>
      </c>
      <c r="O832" s="24">
        <v>3.8403076124406597E-2</v>
      </c>
      <c r="P832" s="24">
        <v>-61.306829532992801</v>
      </c>
      <c r="Q832" s="24">
        <v>-61.306829532992801</v>
      </c>
      <c r="R832" s="24">
        <v>0</v>
      </c>
      <c r="S832" s="24">
        <v>5.6340324937337698E-2</v>
      </c>
      <c r="T832" s="24" t="s">
        <v>68</v>
      </c>
      <c r="U832" s="21">
        <v>-8.4052070083676593</v>
      </c>
      <c r="V832" s="21">
        <v>-6.07840385542156</v>
      </c>
      <c r="W832" s="22">
        <v>-2.3450498033585099</v>
      </c>
    </row>
    <row r="833" spans="2:23" x14ac:dyDescent="0.45">
      <c r="B833" s="18" t="s">
        <v>28</v>
      </c>
      <c r="C833" s="19" t="s">
        <v>52</v>
      </c>
      <c r="D833" s="18" t="s">
        <v>124</v>
      </c>
      <c r="E833" s="18" t="s">
        <v>72</v>
      </c>
      <c r="F833" s="23">
        <v>155.97999999999999</v>
      </c>
      <c r="G833" s="24">
        <v>50800</v>
      </c>
      <c r="H833" s="24">
        <v>157.87</v>
      </c>
      <c r="I833" s="24">
        <v>1</v>
      </c>
      <c r="J833" s="24">
        <v>91.506925475726504</v>
      </c>
      <c r="K833" s="24">
        <v>0.42503974373262299</v>
      </c>
      <c r="L833" s="24">
        <v>129.609644573606</v>
      </c>
      <c r="M833" s="24">
        <v>0.85269997989936497</v>
      </c>
      <c r="N833" s="24">
        <v>-38.102719097879799</v>
      </c>
      <c r="O833" s="24">
        <v>-0.42766023616674198</v>
      </c>
      <c r="P833" s="24">
        <v>-46.581549529558998</v>
      </c>
      <c r="Q833" s="24">
        <v>-46.581549529558998</v>
      </c>
      <c r="R833" s="24">
        <v>0</v>
      </c>
      <c r="S833" s="24">
        <v>0.11014111680373501</v>
      </c>
      <c r="T833" s="24" t="s">
        <v>68</v>
      </c>
      <c r="U833" s="21">
        <v>4.9035565345274597</v>
      </c>
      <c r="V833" s="21">
        <v>-3.5461109898990699</v>
      </c>
      <c r="W833" s="22">
        <v>8.3834057397869106</v>
      </c>
    </row>
    <row r="834" spans="2:23" x14ac:dyDescent="0.45">
      <c r="B834" s="18" t="s">
        <v>28</v>
      </c>
      <c r="C834" s="19" t="s">
        <v>52</v>
      </c>
      <c r="D834" s="18" t="s">
        <v>124</v>
      </c>
      <c r="E834" s="18" t="s">
        <v>73</v>
      </c>
      <c r="F834" s="23">
        <v>155.91</v>
      </c>
      <c r="G834" s="24">
        <v>50150</v>
      </c>
      <c r="H834" s="24">
        <v>155.97999999999999</v>
      </c>
      <c r="I834" s="24">
        <v>1</v>
      </c>
      <c r="J834" s="24">
        <v>16.525421611276801</v>
      </c>
      <c r="K834" s="24">
        <v>1.4255275002269801E-3</v>
      </c>
      <c r="L834" s="24">
        <v>54.853847851031297</v>
      </c>
      <c r="M834" s="24">
        <v>1.5706690937614599E-2</v>
      </c>
      <c r="N834" s="24">
        <v>-38.328426239754499</v>
      </c>
      <c r="O834" s="24">
        <v>-1.42811634373876E-2</v>
      </c>
      <c r="P834" s="24">
        <v>-46.581549529558401</v>
      </c>
      <c r="Q834" s="24">
        <v>-46.581549529558302</v>
      </c>
      <c r="R834" s="24">
        <v>0</v>
      </c>
      <c r="S834" s="24">
        <v>1.13265687493199E-2</v>
      </c>
      <c r="T834" s="24" t="s">
        <v>68</v>
      </c>
      <c r="U834" s="21">
        <v>0.45591380453914498</v>
      </c>
      <c r="V834" s="21">
        <v>-0.329703744891922</v>
      </c>
      <c r="W834" s="22">
        <v>0.77945678384839401</v>
      </c>
    </row>
    <row r="835" spans="2:23" x14ac:dyDescent="0.45">
      <c r="B835" s="18" t="s">
        <v>28</v>
      </c>
      <c r="C835" s="19" t="s">
        <v>52</v>
      </c>
      <c r="D835" s="18" t="s">
        <v>124</v>
      </c>
      <c r="E835" s="18" t="s">
        <v>73</v>
      </c>
      <c r="F835" s="23">
        <v>155.91</v>
      </c>
      <c r="G835" s="24">
        <v>50250</v>
      </c>
      <c r="H835" s="24">
        <v>153.88</v>
      </c>
      <c r="I835" s="24">
        <v>1</v>
      </c>
      <c r="J835" s="24">
        <v>-124.06391049280001</v>
      </c>
      <c r="K835" s="24">
        <v>0.75989582638961095</v>
      </c>
      <c r="L835" s="24">
        <v>-154.634903616608</v>
      </c>
      <c r="M835" s="24">
        <v>1.18053314017348</v>
      </c>
      <c r="N835" s="24">
        <v>30.570993123808101</v>
      </c>
      <c r="O835" s="24">
        <v>-0.42063731378386499</v>
      </c>
      <c r="P835" s="24">
        <v>36.817594168982197</v>
      </c>
      <c r="Q835" s="24">
        <v>36.817594168982197</v>
      </c>
      <c r="R835" s="24">
        <v>0</v>
      </c>
      <c r="S835" s="24">
        <v>6.6922774818146902E-2</v>
      </c>
      <c r="T835" s="24" t="s">
        <v>68</v>
      </c>
      <c r="U835" s="21">
        <v>-3.0955006772212901</v>
      </c>
      <c r="V835" s="21">
        <v>-2.2385770192394201</v>
      </c>
      <c r="W835" s="22">
        <v>-0.86364360178009603</v>
      </c>
    </row>
    <row r="836" spans="2:23" x14ac:dyDescent="0.45">
      <c r="B836" s="18" t="s">
        <v>28</v>
      </c>
      <c r="C836" s="19" t="s">
        <v>52</v>
      </c>
      <c r="D836" s="18" t="s">
        <v>124</v>
      </c>
      <c r="E836" s="18" t="s">
        <v>73</v>
      </c>
      <c r="F836" s="23">
        <v>155.91</v>
      </c>
      <c r="G836" s="24">
        <v>50900</v>
      </c>
      <c r="H836" s="24">
        <v>158.18</v>
      </c>
      <c r="I836" s="24">
        <v>1</v>
      </c>
      <c r="J836" s="24">
        <v>85.167859811540794</v>
      </c>
      <c r="K836" s="24">
        <v>0.69271539493587497</v>
      </c>
      <c r="L836" s="24">
        <v>102.18957351005901</v>
      </c>
      <c r="M836" s="24">
        <v>0.99727870321302703</v>
      </c>
      <c r="N836" s="24">
        <v>-17.0217136985185</v>
      </c>
      <c r="O836" s="24">
        <v>-0.304563308277152</v>
      </c>
      <c r="P836" s="24">
        <v>-21.6362008392883</v>
      </c>
      <c r="Q836" s="24">
        <v>-21.6362008392883</v>
      </c>
      <c r="R836" s="24">
        <v>0</v>
      </c>
      <c r="S836" s="24">
        <v>4.4705955335390998E-2</v>
      </c>
      <c r="T836" s="24" t="s">
        <v>69</v>
      </c>
      <c r="U836" s="21">
        <v>-9.1908546527481505</v>
      </c>
      <c r="V836" s="21">
        <v>-6.6465616254623301</v>
      </c>
      <c r="W836" s="22">
        <v>-2.5642452202149202</v>
      </c>
    </row>
    <row r="837" spans="2:23" x14ac:dyDescent="0.45">
      <c r="B837" s="18" t="s">
        <v>28</v>
      </c>
      <c r="C837" s="19" t="s">
        <v>52</v>
      </c>
      <c r="D837" s="18" t="s">
        <v>124</v>
      </c>
      <c r="E837" s="18" t="s">
        <v>73</v>
      </c>
      <c r="F837" s="23">
        <v>155.91</v>
      </c>
      <c r="G837" s="24">
        <v>53050</v>
      </c>
      <c r="H837" s="24">
        <v>161.36000000000001</v>
      </c>
      <c r="I837" s="24">
        <v>1</v>
      </c>
      <c r="J837" s="24">
        <v>96.012825280334098</v>
      </c>
      <c r="K837" s="24">
        <v>1.8501454474952099</v>
      </c>
      <c r="L837" s="24">
        <v>121.73400627180899</v>
      </c>
      <c r="M837" s="24">
        <v>2.9742070743950499</v>
      </c>
      <c r="N837" s="24">
        <v>-25.7211809914748</v>
      </c>
      <c r="O837" s="24">
        <v>-1.12406162689984</v>
      </c>
      <c r="P837" s="24">
        <v>-29.906673333129699</v>
      </c>
      <c r="Q837" s="24">
        <v>-29.906673333129699</v>
      </c>
      <c r="R837" s="24">
        <v>0</v>
      </c>
      <c r="S837" s="24">
        <v>0.179507908347804</v>
      </c>
      <c r="T837" s="24" t="s">
        <v>68</v>
      </c>
      <c r="U837" s="21">
        <v>-38.135079779717998</v>
      </c>
      <c r="V837" s="21">
        <v>-27.578192390631401</v>
      </c>
      <c r="W837" s="22">
        <v>-10.6396738651957</v>
      </c>
    </row>
    <row r="838" spans="2:23" x14ac:dyDescent="0.45">
      <c r="B838" s="18" t="s">
        <v>28</v>
      </c>
      <c r="C838" s="19" t="s">
        <v>52</v>
      </c>
      <c r="D838" s="18" t="s">
        <v>124</v>
      </c>
      <c r="E838" s="18" t="s">
        <v>74</v>
      </c>
      <c r="F838" s="23">
        <v>153.88</v>
      </c>
      <c r="G838" s="24">
        <v>50253</v>
      </c>
      <c r="H838" s="24">
        <v>153.88</v>
      </c>
      <c r="I838" s="24">
        <v>1</v>
      </c>
      <c r="J838" s="24">
        <v>-1.0068511999999999E-11</v>
      </c>
      <c r="K838" s="24">
        <v>0</v>
      </c>
      <c r="L838" s="24">
        <v>-2.5804769999999998E-12</v>
      </c>
      <c r="M838" s="24">
        <v>0</v>
      </c>
      <c r="N838" s="24">
        <v>-7.4880349999999996E-12</v>
      </c>
      <c r="O838" s="24">
        <v>0</v>
      </c>
      <c r="P838" s="24">
        <v>-5.3045119999999999E-12</v>
      </c>
      <c r="Q838" s="24">
        <v>-5.3045140000000003E-12</v>
      </c>
      <c r="R838" s="24">
        <v>0</v>
      </c>
      <c r="S838" s="24">
        <v>0</v>
      </c>
      <c r="T838" s="24" t="s">
        <v>69</v>
      </c>
      <c r="U838" s="21">
        <v>0</v>
      </c>
      <c r="V838" s="21">
        <v>0</v>
      </c>
      <c r="W838" s="22">
        <v>0</v>
      </c>
    </row>
    <row r="839" spans="2:23" x14ac:dyDescent="0.45">
      <c r="B839" s="18" t="s">
        <v>28</v>
      </c>
      <c r="C839" s="19" t="s">
        <v>52</v>
      </c>
      <c r="D839" s="18" t="s">
        <v>124</v>
      </c>
      <c r="E839" s="18" t="s">
        <v>74</v>
      </c>
      <c r="F839" s="23">
        <v>153.88</v>
      </c>
      <c r="G839" s="24">
        <v>50300</v>
      </c>
      <c r="H839" s="24">
        <v>153.79</v>
      </c>
      <c r="I839" s="24">
        <v>1</v>
      </c>
      <c r="J839" s="24">
        <v>-14.832698600798</v>
      </c>
      <c r="K839" s="24">
        <v>3.0581243741713898E-3</v>
      </c>
      <c r="L839" s="24">
        <v>-45.634943798145301</v>
      </c>
      <c r="M839" s="24">
        <v>2.89474185268923E-2</v>
      </c>
      <c r="N839" s="24">
        <v>30.8022451973473</v>
      </c>
      <c r="O839" s="24">
        <v>-2.5889294152720899E-2</v>
      </c>
      <c r="P839" s="24">
        <v>36.817594168983298</v>
      </c>
      <c r="Q839" s="24">
        <v>36.817594168983199</v>
      </c>
      <c r="R839" s="24">
        <v>0</v>
      </c>
      <c r="S839" s="24">
        <v>1.8841939841448101E-2</v>
      </c>
      <c r="T839" s="24" t="s">
        <v>68</v>
      </c>
      <c r="U839" s="21">
        <v>-1.21047749822245</v>
      </c>
      <c r="V839" s="21">
        <v>-0.87538249620402298</v>
      </c>
      <c r="W839" s="22">
        <v>-0.337722796874668</v>
      </c>
    </row>
    <row r="840" spans="2:23" x14ac:dyDescent="0.45">
      <c r="B840" s="18" t="s">
        <v>28</v>
      </c>
      <c r="C840" s="19" t="s">
        <v>52</v>
      </c>
      <c r="D840" s="18" t="s">
        <v>124</v>
      </c>
      <c r="E840" s="18" t="s">
        <v>75</v>
      </c>
      <c r="F840" s="23">
        <v>153.79</v>
      </c>
      <c r="G840" s="24">
        <v>51150</v>
      </c>
      <c r="H840" s="24">
        <v>154.21</v>
      </c>
      <c r="I840" s="24">
        <v>1</v>
      </c>
      <c r="J840" s="24">
        <v>55.336406841924997</v>
      </c>
      <c r="K840" s="24">
        <v>8.7576572574206202E-2</v>
      </c>
      <c r="L840" s="24">
        <v>24.551962522994</v>
      </c>
      <c r="M840" s="24">
        <v>1.7240047502692299E-2</v>
      </c>
      <c r="N840" s="24">
        <v>30.784444318931001</v>
      </c>
      <c r="O840" s="24">
        <v>7.0336525071513903E-2</v>
      </c>
      <c r="P840" s="24">
        <v>36.817594168985202</v>
      </c>
      <c r="Q840" s="24">
        <v>36.817594168985202</v>
      </c>
      <c r="R840" s="24">
        <v>0</v>
      </c>
      <c r="S840" s="24">
        <v>3.8768307875214E-2</v>
      </c>
      <c r="T840" s="24" t="s">
        <v>68</v>
      </c>
      <c r="U840" s="21">
        <v>-2.0976417529383702</v>
      </c>
      <c r="V840" s="21">
        <v>-1.5169541577810599</v>
      </c>
      <c r="W840" s="22">
        <v>-0.58524131236121202</v>
      </c>
    </row>
    <row r="841" spans="2:23" x14ac:dyDescent="0.45">
      <c r="B841" s="18" t="s">
        <v>28</v>
      </c>
      <c r="C841" s="19" t="s">
        <v>52</v>
      </c>
      <c r="D841" s="18" t="s">
        <v>124</v>
      </c>
      <c r="E841" s="18" t="s">
        <v>76</v>
      </c>
      <c r="F841" s="23">
        <v>158.58000000000001</v>
      </c>
      <c r="G841" s="24">
        <v>50354</v>
      </c>
      <c r="H841" s="24">
        <v>158.58000000000001</v>
      </c>
      <c r="I841" s="24">
        <v>1</v>
      </c>
      <c r="J841" s="24">
        <v>-5.6259000000000002E-14</v>
      </c>
      <c r="K841" s="24">
        <v>0</v>
      </c>
      <c r="L841" s="24">
        <v>2.369E-15</v>
      </c>
      <c r="M841" s="24">
        <v>0</v>
      </c>
      <c r="N841" s="24">
        <v>-5.8628000000000005E-14</v>
      </c>
      <c r="O841" s="24">
        <v>0</v>
      </c>
      <c r="P841" s="24">
        <v>1.4607999999999999E-13</v>
      </c>
      <c r="Q841" s="24">
        <v>1.4608099999999999E-13</v>
      </c>
      <c r="R841" s="24">
        <v>0</v>
      </c>
      <c r="S841" s="24">
        <v>0</v>
      </c>
      <c r="T841" s="24" t="s">
        <v>69</v>
      </c>
      <c r="U841" s="21">
        <v>0</v>
      </c>
      <c r="V841" s="21">
        <v>0</v>
      </c>
      <c r="W841" s="22">
        <v>0</v>
      </c>
    </row>
    <row r="842" spans="2:23" x14ac:dyDescent="0.45">
      <c r="B842" s="18" t="s">
        <v>28</v>
      </c>
      <c r="C842" s="19" t="s">
        <v>52</v>
      </c>
      <c r="D842" s="18" t="s">
        <v>124</v>
      </c>
      <c r="E842" s="18" t="s">
        <v>76</v>
      </c>
      <c r="F842" s="23">
        <v>158.58000000000001</v>
      </c>
      <c r="G842" s="24">
        <v>50900</v>
      </c>
      <c r="H842" s="24">
        <v>158.18</v>
      </c>
      <c r="I842" s="24">
        <v>1</v>
      </c>
      <c r="J842" s="24">
        <v>-156.35712873236099</v>
      </c>
      <c r="K842" s="24">
        <v>0.193135658472883</v>
      </c>
      <c r="L842" s="24">
        <v>-188.39471515162401</v>
      </c>
      <c r="M842" s="24">
        <v>0.28039129270678598</v>
      </c>
      <c r="N842" s="24">
        <v>32.037586419262603</v>
      </c>
      <c r="O842" s="24">
        <v>-8.7255634233903104E-2</v>
      </c>
      <c r="P842" s="24">
        <v>44.3100210496561</v>
      </c>
      <c r="Q842" s="24">
        <v>44.310021049656001</v>
      </c>
      <c r="R842" s="24">
        <v>0</v>
      </c>
      <c r="S842" s="24">
        <v>1.55106859268256E-2</v>
      </c>
      <c r="T842" s="24" t="s">
        <v>68</v>
      </c>
      <c r="U842" s="21">
        <v>-1.0045127822603299</v>
      </c>
      <c r="V842" s="21">
        <v>-0.72643474008824704</v>
      </c>
      <c r="W842" s="22">
        <v>-0.28025871345769499</v>
      </c>
    </row>
    <row r="843" spans="2:23" x14ac:dyDescent="0.45">
      <c r="B843" s="18" t="s">
        <v>28</v>
      </c>
      <c r="C843" s="19" t="s">
        <v>52</v>
      </c>
      <c r="D843" s="18" t="s">
        <v>124</v>
      </c>
      <c r="E843" s="18" t="s">
        <v>76</v>
      </c>
      <c r="F843" s="23">
        <v>158.58000000000001</v>
      </c>
      <c r="G843" s="24">
        <v>53200</v>
      </c>
      <c r="H843" s="24">
        <v>160.18</v>
      </c>
      <c r="I843" s="24">
        <v>1</v>
      </c>
      <c r="J843" s="24">
        <v>102.457342658334</v>
      </c>
      <c r="K843" s="24">
        <v>0.50702959122053004</v>
      </c>
      <c r="L843" s="24">
        <v>143.208932035695</v>
      </c>
      <c r="M843" s="24">
        <v>0.99057495377504201</v>
      </c>
      <c r="N843" s="24">
        <v>-40.751589377360702</v>
      </c>
      <c r="O843" s="24">
        <v>-0.48354536255451303</v>
      </c>
      <c r="P843" s="24">
        <v>-44.310021049654701</v>
      </c>
      <c r="Q843" s="24">
        <v>-44.310021049654701</v>
      </c>
      <c r="R843" s="24">
        <v>0</v>
      </c>
      <c r="S843" s="24">
        <v>9.4831155729826699E-2</v>
      </c>
      <c r="T843" s="24" t="s">
        <v>68</v>
      </c>
      <c r="U843" s="21">
        <v>-11.864916880161299</v>
      </c>
      <c r="V843" s="21">
        <v>-8.5803664843508596</v>
      </c>
      <c r="W843" s="22">
        <v>-3.31030764251111</v>
      </c>
    </row>
    <row r="844" spans="2:23" x14ac:dyDescent="0.45">
      <c r="B844" s="18" t="s">
        <v>28</v>
      </c>
      <c r="C844" s="19" t="s">
        <v>52</v>
      </c>
      <c r="D844" s="18" t="s">
        <v>124</v>
      </c>
      <c r="E844" s="18" t="s">
        <v>77</v>
      </c>
      <c r="F844" s="23">
        <v>158.58000000000001</v>
      </c>
      <c r="G844" s="24">
        <v>50404</v>
      </c>
      <c r="H844" s="24">
        <v>158.58000000000001</v>
      </c>
      <c r="I844" s="24">
        <v>1</v>
      </c>
      <c r="J844" s="24">
        <v>-3.5111740000000002E-12</v>
      </c>
      <c r="K844" s="24">
        <v>0</v>
      </c>
      <c r="L844" s="24">
        <v>-3.4951669999999998E-12</v>
      </c>
      <c r="M844" s="24">
        <v>0</v>
      </c>
      <c r="N844" s="24">
        <v>-1.6007E-14</v>
      </c>
      <c r="O844" s="24">
        <v>0</v>
      </c>
      <c r="P844" s="24">
        <v>2.8713799999999998E-13</v>
      </c>
      <c r="Q844" s="24">
        <v>2.8713999999999998E-13</v>
      </c>
      <c r="R844" s="24">
        <v>0</v>
      </c>
      <c r="S844" s="24">
        <v>0</v>
      </c>
      <c r="T844" s="24" t="s">
        <v>69</v>
      </c>
      <c r="U844" s="21">
        <v>0</v>
      </c>
      <c r="V844" s="21">
        <v>0</v>
      </c>
      <c r="W844" s="22">
        <v>0</v>
      </c>
    </row>
    <row r="845" spans="2:23" x14ac:dyDescent="0.45">
      <c r="B845" s="18" t="s">
        <v>28</v>
      </c>
      <c r="C845" s="19" t="s">
        <v>52</v>
      </c>
      <c r="D845" s="18" t="s">
        <v>124</v>
      </c>
      <c r="E845" s="18" t="s">
        <v>78</v>
      </c>
      <c r="F845" s="23">
        <v>156.69</v>
      </c>
      <c r="G845" s="24">
        <v>50499</v>
      </c>
      <c r="H845" s="24">
        <v>156.69</v>
      </c>
      <c r="I845" s="24">
        <v>1</v>
      </c>
      <c r="J845" s="24">
        <v>-1.7848200000000001E-12</v>
      </c>
      <c r="K845" s="24">
        <v>0</v>
      </c>
      <c r="L845" s="24">
        <v>-1.027564E-12</v>
      </c>
      <c r="M845" s="24">
        <v>0</v>
      </c>
      <c r="N845" s="24">
        <v>-7.5725599999999996E-13</v>
      </c>
      <c r="O845" s="24">
        <v>0</v>
      </c>
      <c r="P845" s="24">
        <v>-1.8515899999999999E-13</v>
      </c>
      <c r="Q845" s="24">
        <v>-1.8516100000000001E-13</v>
      </c>
      <c r="R845" s="24">
        <v>0</v>
      </c>
      <c r="S845" s="24">
        <v>0</v>
      </c>
      <c r="T845" s="24" t="s">
        <v>69</v>
      </c>
      <c r="U845" s="21">
        <v>0</v>
      </c>
      <c r="V845" s="21">
        <v>0</v>
      </c>
      <c r="W845" s="22">
        <v>0</v>
      </c>
    </row>
    <row r="846" spans="2:23" x14ac:dyDescent="0.45">
      <c r="B846" s="18" t="s">
        <v>28</v>
      </c>
      <c r="C846" s="19" t="s">
        <v>52</v>
      </c>
      <c r="D846" s="18" t="s">
        <v>124</v>
      </c>
      <c r="E846" s="18" t="s">
        <v>78</v>
      </c>
      <c r="F846" s="23">
        <v>156.69</v>
      </c>
      <c r="G846" s="24">
        <v>50554</v>
      </c>
      <c r="H846" s="24">
        <v>156.69</v>
      </c>
      <c r="I846" s="24">
        <v>1</v>
      </c>
      <c r="J846" s="24">
        <v>-3.5691300000000001E-13</v>
      </c>
      <c r="K846" s="24">
        <v>0</v>
      </c>
      <c r="L846" s="24">
        <v>-1.8335899999999999E-13</v>
      </c>
      <c r="M846" s="24">
        <v>0</v>
      </c>
      <c r="N846" s="24">
        <v>-1.7355399999999999E-13</v>
      </c>
      <c r="O846" s="24">
        <v>0</v>
      </c>
      <c r="P846" s="24">
        <v>-8.7845000000000003E-14</v>
      </c>
      <c r="Q846" s="24">
        <v>-8.7845000000000003E-14</v>
      </c>
      <c r="R846" s="24">
        <v>0</v>
      </c>
      <c r="S846" s="24">
        <v>0</v>
      </c>
      <c r="T846" s="24" t="s">
        <v>69</v>
      </c>
      <c r="U846" s="21">
        <v>0</v>
      </c>
      <c r="V846" s="21">
        <v>0</v>
      </c>
      <c r="W846" s="22">
        <v>0</v>
      </c>
    </row>
    <row r="847" spans="2:23" x14ac:dyDescent="0.45">
      <c r="B847" s="18" t="s">
        <v>28</v>
      </c>
      <c r="C847" s="19" t="s">
        <v>52</v>
      </c>
      <c r="D847" s="18" t="s">
        <v>124</v>
      </c>
      <c r="E847" s="18" t="s">
        <v>79</v>
      </c>
      <c r="F847" s="23">
        <v>156.69</v>
      </c>
      <c r="G847" s="24">
        <v>50604</v>
      </c>
      <c r="H847" s="24">
        <v>156.69</v>
      </c>
      <c r="I847" s="24">
        <v>1</v>
      </c>
      <c r="J847" s="24">
        <v>9.1490499999999993E-13</v>
      </c>
      <c r="K847" s="24">
        <v>0</v>
      </c>
      <c r="L847" s="24">
        <v>1.4378799999999999E-12</v>
      </c>
      <c r="M847" s="24">
        <v>0</v>
      </c>
      <c r="N847" s="24">
        <v>-5.22975E-13</v>
      </c>
      <c r="O847" s="24">
        <v>0</v>
      </c>
      <c r="P847" s="24">
        <v>-3.1214900000000002E-13</v>
      </c>
      <c r="Q847" s="24">
        <v>-3.1215100000000001E-13</v>
      </c>
      <c r="R847" s="24">
        <v>0</v>
      </c>
      <c r="S847" s="24">
        <v>0</v>
      </c>
      <c r="T847" s="24" t="s">
        <v>69</v>
      </c>
      <c r="U847" s="21">
        <v>0</v>
      </c>
      <c r="V847" s="21">
        <v>0</v>
      </c>
      <c r="W847" s="22">
        <v>0</v>
      </c>
    </row>
    <row r="848" spans="2:23" x14ac:dyDescent="0.45">
      <c r="B848" s="18" t="s">
        <v>28</v>
      </c>
      <c r="C848" s="19" t="s">
        <v>52</v>
      </c>
      <c r="D848" s="18" t="s">
        <v>124</v>
      </c>
      <c r="E848" s="18" t="s">
        <v>80</v>
      </c>
      <c r="F848" s="23">
        <v>158.1</v>
      </c>
      <c r="G848" s="24">
        <v>50750</v>
      </c>
      <c r="H848" s="24">
        <v>158.63</v>
      </c>
      <c r="I848" s="24">
        <v>1</v>
      </c>
      <c r="J848" s="24">
        <v>66.577069245806697</v>
      </c>
      <c r="K848" s="24">
        <v>0.105936896969726</v>
      </c>
      <c r="L848" s="24">
        <v>95.4167199136552</v>
      </c>
      <c r="M848" s="24">
        <v>0.217593975494034</v>
      </c>
      <c r="N848" s="24">
        <v>-28.839650667848499</v>
      </c>
      <c r="O848" s="24">
        <v>-0.11165707852430801</v>
      </c>
      <c r="P848" s="24">
        <v>-37.372099139693901</v>
      </c>
      <c r="Q848" s="24">
        <v>-37.372099139693802</v>
      </c>
      <c r="R848" s="24">
        <v>0</v>
      </c>
      <c r="S848" s="24">
        <v>3.3380503679159901E-2</v>
      </c>
      <c r="T848" s="24" t="s">
        <v>68</v>
      </c>
      <c r="U848" s="21">
        <v>-2.3975583865422299</v>
      </c>
      <c r="V848" s="21">
        <v>-1.73384523734494</v>
      </c>
      <c r="W848" s="22">
        <v>-0.66891794780356295</v>
      </c>
    </row>
    <row r="849" spans="2:23" x14ac:dyDescent="0.45">
      <c r="B849" s="18" t="s">
        <v>28</v>
      </c>
      <c r="C849" s="19" t="s">
        <v>52</v>
      </c>
      <c r="D849" s="18" t="s">
        <v>124</v>
      </c>
      <c r="E849" s="18" t="s">
        <v>80</v>
      </c>
      <c r="F849" s="23">
        <v>158.1</v>
      </c>
      <c r="G849" s="24">
        <v>50800</v>
      </c>
      <c r="H849" s="24">
        <v>157.87</v>
      </c>
      <c r="I849" s="24">
        <v>1</v>
      </c>
      <c r="J849" s="24">
        <v>-33.834739360023399</v>
      </c>
      <c r="K849" s="24">
        <v>2.14075652873854E-2</v>
      </c>
      <c r="L849" s="24">
        <v>-62.7590436905461</v>
      </c>
      <c r="M849" s="24">
        <v>7.3653644464599904E-2</v>
      </c>
      <c r="N849" s="24">
        <v>28.924304330522698</v>
      </c>
      <c r="O849" s="24">
        <v>-5.2246079177214598E-2</v>
      </c>
      <c r="P849" s="24">
        <v>37.372099139692899</v>
      </c>
      <c r="Q849" s="24">
        <v>37.3720991396928</v>
      </c>
      <c r="R849" s="24">
        <v>0</v>
      </c>
      <c r="S849" s="24">
        <v>2.6117799949801599E-2</v>
      </c>
      <c r="T849" s="24" t="s">
        <v>68</v>
      </c>
      <c r="U849" s="21">
        <v>-1.6015068227923199</v>
      </c>
      <c r="V849" s="21">
        <v>-1.1581636521805601</v>
      </c>
      <c r="W849" s="22">
        <v>-0.44681984109702799</v>
      </c>
    </row>
    <row r="850" spans="2:23" x14ac:dyDescent="0.45">
      <c r="B850" s="18" t="s">
        <v>28</v>
      </c>
      <c r="C850" s="19" t="s">
        <v>52</v>
      </c>
      <c r="D850" s="18" t="s">
        <v>124</v>
      </c>
      <c r="E850" s="18" t="s">
        <v>81</v>
      </c>
      <c r="F850" s="23">
        <v>158.82</v>
      </c>
      <c r="G850" s="24">
        <v>50750</v>
      </c>
      <c r="H850" s="24">
        <v>158.63</v>
      </c>
      <c r="I850" s="24">
        <v>1</v>
      </c>
      <c r="J850" s="24">
        <v>-75.068935385299</v>
      </c>
      <c r="K850" s="24">
        <v>4.2828622455104701E-2</v>
      </c>
      <c r="L850" s="24">
        <v>-103.831555177067</v>
      </c>
      <c r="M850" s="24">
        <v>8.1935538063711094E-2</v>
      </c>
      <c r="N850" s="24">
        <v>28.762619791768</v>
      </c>
      <c r="O850" s="24">
        <v>-3.91069156086064E-2</v>
      </c>
      <c r="P850" s="24">
        <v>37.372099139694697</v>
      </c>
      <c r="Q850" s="24">
        <v>37.372099139694598</v>
      </c>
      <c r="R850" s="24">
        <v>0</v>
      </c>
      <c r="S850" s="24">
        <v>1.0614720835214499E-2</v>
      </c>
      <c r="T850" s="24" t="s">
        <v>68</v>
      </c>
      <c r="U850" s="21">
        <v>-0.742347419540202</v>
      </c>
      <c r="V850" s="21">
        <v>-0.53684429336520501</v>
      </c>
      <c r="W850" s="22">
        <v>-0.20711466933335301</v>
      </c>
    </row>
    <row r="851" spans="2:23" x14ac:dyDescent="0.45">
      <c r="B851" s="18" t="s">
        <v>28</v>
      </c>
      <c r="C851" s="19" t="s">
        <v>52</v>
      </c>
      <c r="D851" s="18" t="s">
        <v>124</v>
      </c>
      <c r="E851" s="18" t="s">
        <v>81</v>
      </c>
      <c r="F851" s="23">
        <v>158.82</v>
      </c>
      <c r="G851" s="24">
        <v>50950</v>
      </c>
      <c r="H851" s="24">
        <v>159.16</v>
      </c>
      <c r="I851" s="24">
        <v>1</v>
      </c>
      <c r="J851" s="24">
        <v>116.994109235651</v>
      </c>
      <c r="K851" s="24">
        <v>0.120451070043422</v>
      </c>
      <c r="L851" s="24">
        <v>145.70098083134999</v>
      </c>
      <c r="M851" s="24">
        <v>0.18681322717391199</v>
      </c>
      <c r="N851" s="24">
        <v>-28.706871595698701</v>
      </c>
      <c r="O851" s="24">
        <v>-6.6362157130490304E-2</v>
      </c>
      <c r="P851" s="24">
        <v>-37.372099139691301</v>
      </c>
      <c r="Q851" s="24">
        <v>-37.372099139691301</v>
      </c>
      <c r="R851" s="24">
        <v>0</v>
      </c>
      <c r="S851" s="24">
        <v>1.22907293881409E-2</v>
      </c>
      <c r="T851" s="24" t="s">
        <v>68</v>
      </c>
      <c r="U851" s="21">
        <v>-0.79058301963898503</v>
      </c>
      <c r="V851" s="21">
        <v>-0.57172689141628497</v>
      </c>
      <c r="W851" s="22">
        <v>-0.22057238482018399</v>
      </c>
    </row>
    <row r="852" spans="2:23" x14ac:dyDescent="0.45">
      <c r="B852" s="18" t="s">
        <v>28</v>
      </c>
      <c r="C852" s="19" t="s">
        <v>52</v>
      </c>
      <c r="D852" s="18" t="s">
        <v>124</v>
      </c>
      <c r="E852" s="18" t="s">
        <v>82</v>
      </c>
      <c r="F852" s="23">
        <v>157.87</v>
      </c>
      <c r="G852" s="24">
        <v>51300</v>
      </c>
      <c r="H852" s="24">
        <v>158.34</v>
      </c>
      <c r="I852" s="24">
        <v>1</v>
      </c>
      <c r="J852" s="24">
        <v>75.2927895069069</v>
      </c>
      <c r="K852" s="24">
        <v>8.6792453563007493E-2</v>
      </c>
      <c r="L852" s="24">
        <v>84.218029660563701</v>
      </c>
      <c r="M852" s="24">
        <v>0.10858887751978499</v>
      </c>
      <c r="N852" s="24">
        <v>-8.92524015365683</v>
      </c>
      <c r="O852" s="24">
        <v>-2.1796423956777701E-2</v>
      </c>
      <c r="P852" s="24">
        <v>-9.2094503898665803</v>
      </c>
      <c r="Q852" s="24">
        <v>-9.2094503898665803</v>
      </c>
      <c r="R852" s="24">
        <v>0</v>
      </c>
      <c r="S852" s="24">
        <v>1.2985019799610601E-3</v>
      </c>
      <c r="T852" s="24" t="s">
        <v>68</v>
      </c>
      <c r="U852" s="21">
        <v>0.748739262532365</v>
      </c>
      <c r="V852" s="21">
        <v>-0.54146669029702799</v>
      </c>
      <c r="W852" s="22">
        <v>1.28008823532867</v>
      </c>
    </row>
    <row r="853" spans="2:23" x14ac:dyDescent="0.45">
      <c r="B853" s="18" t="s">
        <v>28</v>
      </c>
      <c r="C853" s="19" t="s">
        <v>52</v>
      </c>
      <c r="D853" s="18" t="s">
        <v>124</v>
      </c>
      <c r="E853" s="18" t="s">
        <v>83</v>
      </c>
      <c r="F853" s="23">
        <v>158.18</v>
      </c>
      <c r="G853" s="24">
        <v>54750</v>
      </c>
      <c r="H853" s="24">
        <v>161.35</v>
      </c>
      <c r="I853" s="24">
        <v>1</v>
      </c>
      <c r="J853" s="24">
        <v>101.898357587495</v>
      </c>
      <c r="K853" s="24">
        <v>1.1036383294079799</v>
      </c>
      <c r="L853" s="24">
        <v>128.129046947483</v>
      </c>
      <c r="M853" s="24">
        <v>1.7449685284718399</v>
      </c>
      <c r="N853" s="24">
        <v>-26.230689359988698</v>
      </c>
      <c r="O853" s="24">
        <v>-0.64133019906386102</v>
      </c>
      <c r="P853" s="24">
        <v>-29.150756087679699</v>
      </c>
      <c r="Q853" s="24">
        <v>-29.150756087679699</v>
      </c>
      <c r="R853" s="24">
        <v>0</v>
      </c>
      <c r="S853" s="24">
        <v>9.0321689839580194E-2</v>
      </c>
      <c r="T853" s="24" t="s">
        <v>69</v>
      </c>
      <c r="U853" s="21">
        <v>-19.310833982273799</v>
      </c>
      <c r="V853" s="21">
        <v>-13.9650394823594</v>
      </c>
      <c r="W853" s="22">
        <v>-5.38771589893474</v>
      </c>
    </row>
    <row r="854" spans="2:23" x14ac:dyDescent="0.45">
      <c r="B854" s="18" t="s">
        <v>28</v>
      </c>
      <c r="C854" s="19" t="s">
        <v>52</v>
      </c>
      <c r="D854" s="18" t="s">
        <v>124</v>
      </c>
      <c r="E854" s="18" t="s">
        <v>84</v>
      </c>
      <c r="F854" s="23">
        <v>159.16</v>
      </c>
      <c r="G854" s="24">
        <v>53150</v>
      </c>
      <c r="H854" s="24">
        <v>161.28</v>
      </c>
      <c r="I854" s="24">
        <v>1</v>
      </c>
      <c r="J854" s="24">
        <v>131.152685126623</v>
      </c>
      <c r="K854" s="24">
        <v>0.75684517990061795</v>
      </c>
      <c r="L854" s="24">
        <v>139.42955192136199</v>
      </c>
      <c r="M854" s="24">
        <v>0.85538639775563197</v>
      </c>
      <c r="N854" s="24">
        <v>-8.2768667947383996</v>
      </c>
      <c r="O854" s="24">
        <v>-9.8541217855014102E-2</v>
      </c>
      <c r="P854" s="24">
        <v>-2.1742920895439601</v>
      </c>
      <c r="Q854" s="24">
        <v>-2.1742920895439499</v>
      </c>
      <c r="R854" s="24">
        <v>0</v>
      </c>
      <c r="S854" s="24">
        <v>2.0801202798875101E-4</v>
      </c>
      <c r="T854" s="24" t="s">
        <v>68</v>
      </c>
      <c r="U854" s="21">
        <v>1.75868368011509</v>
      </c>
      <c r="V854" s="21">
        <v>-1.2718294327595101</v>
      </c>
      <c r="W854" s="22">
        <v>3.0067480112712199</v>
      </c>
    </row>
    <row r="855" spans="2:23" x14ac:dyDescent="0.45">
      <c r="B855" s="18" t="s">
        <v>28</v>
      </c>
      <c r="C855" s="19" t="s">
        <v>52</v>
      </c>
      <c r="D855" s="18" t="s">
        <v>124</v>
      </c>
      <c r="E855" s="18" t="s">
        <v>84</v>
      </c>
      <c r="F855" s="23">
        <v>159.16</v>
      </c>
      <c r="G855" s="24">
        <v>54500</v>
      </c>
      <c r="H855" s="24">
        <v>158.99</v>
      </c>
      <c r="I855" s="24">
        <v>1</v>
      </c>
      <c r="J855" s="24">
        <v>10.981116384374801</v>
      </c>
      <c r="K855" s="24">
        <v>6.6767868569026197E-3</v>
      </c>
      <c r="L855" s="24">
        <v>31.302801549793301</v>
      </c>
      <c r="M855" s="24">
        <v>5.4255146360016202E-2</v>
      </c>
      <c r="N855" s="24">
        <v>-20.321685165418501</v>
      </c>
      <c r="O855" s="24">
        <v>-4.7578359503113503E-2</v>
      </c>
      <c r="P855" s="24">
        <v>-35.197807050151098</v>
      </c>
      <c r="Q855" s="24">
        <v>-35.197807050150999</v>
      </c>
      <c r="R855" s="24">
        <v>0</v>
      </c>
      <c r="S855" s="24">
        <v>6.8597096842503202E-2</v>
      </c>
      <c r="T855" s="24" t="s">
        <v>68</v>
      </c>
      <c r="U855" s="21">
        <v>-11.023214016078599</v>
      </c>
      <c r="V855" s="21">
        <v>-7.97167119236508</v>
      </c>
      <c r="W855" s="22">
        <v>-3.0754728390448398</v>
      </c>
    </row>
    <row r="856" spans="2:23" x14ac:dyDescent="0.45">
      <c r="B856" s="18" t="s">
        <v>28</v>
      </c>
      <c r="C856" s="19" t="s">
        <v>52</v>
      </c>
      <c r="D856" s="18" t="s">
        <v>124</v>
      </c>
      <c r="E856" s="18" t="s">
        <v>85</v>
      </c>
      <c r="F856" s="23">
        <v>156.15</v>
      </c>
      <c r="G856" s="24">
        <v>51250</v>
      </c>
      <c r="H856" s="24">
        <v>156.15</v>
      </c>
      <c r="I856" s="24">
        <v>1</v>
      </c>
      <c r="J856" s="24">
        <v>-4.6725500000000001E-13</v>
      </c>
      <c r="K856" s="24">
        <v>0</v>
      </c>
      <c r="L856" s="24">
        <v>5.4020100000000003E-13</v>
      </c>
      <c r="M856" s="24">
        <v>0</v>
      </c>
      <c r="N856" s="24">
        <v>-1.0074569999999999E-12</v>
      </c>
      <c r="O856" s="24">
        <v>0</v>
      </c>
      <c r="P856" s="24">
        <v>-9.2667900000000007E-13</v>
      </c>
      <c r="Q856" s="24">
        <v>-9.2667900000000007E-13</v>
      </c>
      <c r="R856" s="24">
        <v>0</v>
      </c>
      <c r="S856" s="24">
        <v>0</v>
      </c>
      <c r="T856" s="24" t="s">
        <v>69</v>
      </c>
      <c r="U856" s="21">
        <v>0</v>
      </c>
      <c r="V856" s="21">
        <v>0</v>
      </c>
      <c r="W856" s="22">
        <v>0</v>
      </c>
    </row>
    <row r="857" spans="2:23" x14ac:dyDescent="0.45">
      <c r="B857" s="18" t="s">
        <v>28</v>
      </c>
      <c r="C857" s="19" t="s">
        <v>52</v>
      </c>
      <c r="D857" s="18" t="s">
        <v>124</v>
      </c>
      <c r="E857" s="18" t="s">
        <v>86</v>
      </c>
      <c r="F857" s="23">
        <v>158.34</v>
      </c>
      <c r="G857" s="24">
        <v>53200</v>
      </c>
      <c r="H857" s="24">
        <v>160.18</v>
      </c>
      <c r="I857" s="24">
        <v>1</v>
      </c>
      <c r="J857" s="24">
        <v>94.022952037000493</v>
      </c>
      <c r="K857" s="24">
        <v>0.45527624875223299</v>
      </c>
      <c r="L857" s="24">
        <v>102.891130678571</v>
      </c>
      <c r="M857" s="24">
        <v>0.54520911577421305</v>
      </c>
      <c r="N857" s="24">
        <v>-8.86817864157066</v>
      </c>
      <c r="O857" s="24">
        <v>-8.9932867021979598E-2</v>
      </c>
      <c r="P857" s="24">
        <v>-9.2094503898661895</v>
      </c>
      <c r="Q857" s="24">
        <v>-9.2094503898661806</v>
      </c>
      <c r="R857" s="24">
        <v>0</v>
      </c>
      <c r="S857" s="24">
        <v>4.3679197888954304E-3</v>
      </c>
      <c r="T857" s="24" t="s">
        <v>69</v>
      </c>
      <c r="U857" s="21">
        <v>1.9947402985695599</v>
      </c>
      <c r="V857" s="21">
        <v>-1.4425387868876201</v>
      </c>
      <c r="W857" s="22">
        <v>3.4103241495560401</v>
      </c>
    </row>
    <row r="858" spans="2:23" x14ac:dyDescent="0.45">
      <c r="B858" s="18" t="s">
        <v>28</v>
      </c>
      <c r="C858" s="19" t="s">
        <v>52</v>
      </c>
      <c r="D858" s="18" t="s">
        <v>124</v>
      </c>
      <c r="E858" s="18" t="s">
        <v>87</v>
      </c>
      <c r="F858" s="23">
        <v>161.72999999999999</v>
      </c>
      <c r="G858" s="24">
        <v>53100</v>
      </c>
      <c r="H858" s="24">
        <v>161.72999999999999</v>
      </c>
      <c r="I858" s="24">
        <v>1</v>
      </c>
      <c r="J858" s="24">
        <v>3.6062239999999997E-11</v>
      </c>
      <c r="K858" s="24">
        <v>0</v>
      </c>
      <c r="L858" s="24">
        <v>3.8629011999999998E-11</v>
      </c>
      <c r="M858" s="24">
        <v>0</v>
      </c>
      <c r="N858" s="24">
        <v>-2.5667719999999999E-12</v>
      </c>
      <c r="O858" s="24">
        <v>0</v>
      </c>
      <c r="P858" s="24">
        <v>-1.8986269999999998E-12</v>
      </c>
      <c r="Q858" s="24">
        <v>-1.8986290000000002E-12</v>
      </c>
      <c r="R858" s="24">
        <v>0</v>
      </c>
      <c r="S858" s="24">
        <v>0</v>
      </c>
      <c r="T858" s="24" t="s">
        <v>69</v>
      </c>
      <c r="U858" s="21">
        <v>0</v>
      </c>
      <c r="V858" s="21">
        <v>0</v>
      </c>
      <c r="W858" s="22">
        <v>0</v>
      </c>
    </row>
    <row r="859" spans="2:23" x14ac:dyDescent="0.45">
      <c r="B859" s="18" t="s">
        <v>28</v>
      </c>
      <c r="C859" s="19" t="s">
        <v>52</v>
      </c>
      <c r="D859" s="18" t="s">
        <v>124</v>
      </c>
      <c r="E859" s="18" t="s">
        <v>88</v>
      </c>
      <c r="F859" s="23">
        <v>161.72999999999999</v>
      </c>
      <c r="G859" s="24">
        <v>52000</v>
      </c>
      <c r="H859" s="24">
        <v>161.72999999999999</v>
      </c>
      <c r="I859" s="24">
        <v>1</v>
      </c>
      <c r="J859" s="24">
        <v>-1.8812509999999999E-11</v>
      </c>
      <c r="K859" s="24">
        <v>0</v>
      </c>
      <c r="L859" s="24">
        <v>-1.0442536E-11</v>
      </c>
      <c r="M859" s="24">
        <v>0</v>
      </c>
      <c r="N859" s="24">
        <v>-8.3699740000000004E-12</v>
      </c>
      <c r="O859" s="24">
        <v>0</v>
      </c>
      <c r="P859" s="24">
        <v>-7.6443589999999998E-12</v>
      </c>
      <c r="Q859" s="24">
        <v>-7.6443609999999993E-12</v>
      </c>
      <c r="R859" s="24">
        <v>0</v>
      </c>
      <c r="S859" s="24">
        <v>0</v>
      </c>
      <c r="T859" s="24" t="s">
        <v>69</v>
      </c>
      <c r="U859" s="21">
        <v>0</v>
      </c>
      <c r="V859" s="21">
        <v>0</v>
      </c>
      <c r="W859" s="22">
        <v>0</v>
      </c>
    </row>
    <row r="860" spans="2:23" x14ac:dyDescent="0.45">
      <c r="B860" s="18" t="s">
        <v>28</v>
      </c>
      <c r="C860" s="19" t="s">
        <v>52</v>
      </c>
      <c r="D860" s="18" t="s">
        <v>124</v>
      </c>
      <c r="E860" s="18" t="s">
        <v>88</v>
      </c>
      <c r="F860" s="23">
        <v>161.72999999999999</v>
      </c>
      <c r="G860" s="24">
        <v>53050</v>
      </c>
      <c r="H860" s="24">
        <v>161.36000000000001</v>
      </c>
      <c r="I860" s="24">
        <v>1</v>
      </c>
      <c r="J860" s="24">
        <v>-131.30575074121501</v>
      </c>
      <c r="K860" s="24">
        <v>0.16206728167051199</v>
      </c>
      <c r="L860" s="24">
        <v>-124.646277432785</v>
      </c>
      <c r="M860" s="24">
        <v>0.146044928091797</v>
      </c>
      <c r="N860" s="24">
        <v>-6.6594733084301296</v>
      </c>
      <c r="O860" s="24">
        <v>1.60223535787151E-2</v>
      </c>
      <c r="P860" s="24">
        <v>-6.7949129273173297</v>
      </c>
      <c r="Q860" s="24">
        <v>-6.7949129273173297</v>
      </c>
      <c r="R860" s="24">
        <v>0</v>
      </c>
      <c r="S860" s="24">
        <v>4.3400591188434701E-4</v>
      </c>
      <c r="T860" s="24" t="s">
        <v>68</v>
      </c>
      <c r="U860" s="21">
        <v>0.124325984754539</v>
      </c>
      <c r="V860" s="21">
        <v>-8.9908974794879901E-2</v>
      </c>
      <c r="W860" s="22">
        <v>0.21255494187879401</v>
      </c>
    </row>
    <row r="861" spans="2:23" x14ac:dyDescent="0.45">
      <c r="B861" s="18" t="s">
        <v>28</v>
      </c>
      <c r="C861" s="19" t="s">
        <v>52</v>
      </c>
      <c r="D861" s="18" t="s">
        <v>124</v>
      </c>
      <c r="E861" s="18" t="s">
        <v>88</v>
      </c>
      <c r="F861" s="23">
        <v>161.72999999999999</v>
      </c>
      <c r="G861" s="24">
        <v>53050</v>
      </c>
      <c r="H861" s="24">
        <v>161.36000000000001</v>
      </c>
      <c r="I861" s="24">
        <v>2</v>
      </c>
      <c r="J861" s="24">
        <v>-116.128553632774</v>
      </c>
      <c r="K861" s="24">
        <v>0.11462964823514001</v>
      </c>
      <c r="L861" s="24">
        <v>-110.238826801325</v>
      </c>
      <c r="M861" s="24">
        <v>0.103297090943526</v>
      </c>
      <c r="N861" s="24">
        <v>-5.8897268314489502</v>
      </c>
      <c r="O861" s="24">
        <v>1.13325572916139E-2</v>
      </c>
      <c r="P861" s="24">
        <v>-6.0095114330912098</v>
      </c>
      <c r="Q861" s="24">
        <v>-6.0095114330912001</v>
      </c>
      <c r="R861" s="24">
        <v>0</v>
      </c>
      <c r="S861" s="24">
        <v>3.0697093514785899E-4</v>
      </c>
      <c r="T861" s="24" t="s">
        <v>68</v>
      </c>
      <c r="U861" s="21">
        <v>-0.34848095996219502</v>
      </c>
      <c r="V861" s="21">
        <v>-0.252011402987037</v>
      </c>
      <c r="W861" s="22">
        <v>-9.7226065440146503E-2</v>
      </c>
    </row>
    <row r="862" spans="2:23" x14ac:dyDescent="0.45">
      <c r="B862" s="18" t="s">
        <v>28</v>
      </c>
      <c r="C862" s="19" t="s">
        <v>52</v>
      </c>
      <c r="D862" s="18" t="s">
        <v>124</v>
      </c>
      <c r="E862" s="18" t="s">
        <v>88</v>
      </c>
      <c r="F862" s="23">
        <v>161.72999999999999</v>
      </c>
      <c r="G862" s="24">
        <v>53100</v>
      </c>
      <c r="H862" s="24">
        <v>161.72999999999999</v>
      </c>
      <c r="I862" s="24">
        <v>2</v>
      </c>
      <c r="J862" s="24">
        <v>-4.771125E-12</v>
      </c>
      <c r="K862" s="24">
        <v>0</v>
      </c>
      <c r="L862" s="24">
        <v>6.9241399999999996E-13</v>
      </c>
      <c r="M862" s="24">
        <v>0</v>
      </c>
      <c r="N862" s="24">
        <v>-5.4635389999999998E-12</v>
      </c>
      <c r="O862" s="24">
        <v>0</v>
      </c>
      <c r="P862" s="24">
        <v>-5.1262610000000002E-12</v>
      </c>
      <c r="Q862" s="24">
        <v>-5.1262610000000002E-12</v>
      </c>
      <c r="R862" s="24">
        <v>0</v>
      </c>
      <c r="S862" s="24">
        <v>0</v>
      </c>
      <c r="T862" s="24" t="s">
        <v>69</v>
      </c>
      <c r="U862" s="21">
        <v>0</v>
      </c>
      <c r="V862" s="21">
        <v>0</v>
      </c>
      <c r="W862" s="22">
        <v>0</v>
      </c>
    </row>
    <row r="863" spans="2:23" x14ac:dyDescent="0.45">
      <c r="B863" s="18" t="s">
        <v>28</v>
      </c>
      <c r="C863" s="19" t="s">
        <v>52</v>
      </c>
      <c r="D863" s="18" t="s">
        <v>124</v>
      </c>
      <c r="E863" s="18" t="s">
        <v>89</v>
      </c>
      <c r="F863" s="23">
        <v>161.65</v>
      </c>
      <c r="G863" s="24">
        <v>53000</v>
      </c>
      <c r="H863" s="24">
        <v>161.72999999999999</v>
      </c>
      <c r="I863" s="24">
        <v>1</v>
      </c>
      <c r="J863" s="24">
        <v>-44.390934897245202</v>
      </c>
      <c r="K863" s="24">
        <v>0</v>
      </c>
      <c r="L863" s="24">
        <v>-47.946994106894898</v>
      </c>
      <c r="M863" s="24">
        <v>0</v>
      </c>
      <c r="N863" s="24">
        <v>3.5560592096496499</v>
      </c>
      <c r="O863" s="24">
        <v>0</v>
      </c>
      <c r="P863" s="24">
        <v>4.37514699695903</v>
      </c>
      <c r="Q863" s="24">
        <v>4.37514699695903</v>
      </c>
      <c r="R863" s="24">
        <v>0</v>
      </c>
      <c r="S863" s="24">
        <v>0</v>
      </c>
      <c r="T863" s="24" t="s">
        <v>68</v>
      </c>
      <c r="U863" s="21">
        <v>-0.28448473677191499</v>
      </c>
      <c r="V863" s="21">
        <v>-0.20573117581536099</v>
      </c>
      <c r="W863" s="22">
        <v>-7.9371141646044904E-2</v>
      </c>
    </row>
    <row r="864" spans="2:23" x14ac:dyDescent="0.45">
      <c r="B864" s="18" t="s">
        <v>28</v>
      </c>
      <c r="C864" s="19" t="s">
        <v>52</v>
      </c>
      <c r="D864" s="18" t="s">
        <v>124</v>
      </c>
      <c r="E864" s="18" t="s">
        <v>89</v>
      </c>
      <c r="F864" s="23">
        <v>161.65</v>
      </c>
      <c r="G864" s="24">
        <v>53000</v>
      </c>
      <c r="H864" s="24">
        <v>161.72999999999999</v>
      </c>
      <c r="I864" s="24">
        <v>2</v>
      </c>
      <c r="J864" s="24">
        <v>-39.211992492566303</v>
      </c>
      <c r="K864" s="24">
        <v>0</v>
      </c>
      <c r="L864" s="24">
        <v>-42.353178127756799</v>
      </c>
      <c r="M864" s="24">
        <v>0</v>
      </c>
      <c r="N864" s="24">
        <v>3.1411856351905398</v>
      </c>
      <c r="O864" s="24">
        <v>0</v>
      </c>
      <c r="P864" s="24">
        <v>3.8647131806471702</v>
      </c>
      <c r="Q864" s="24">
        <v>3.8647131806471702</v>
      </c>
      <c r="R864" s="24">
        <v>0</v>
      </c>
      <c r="S864" s="24">
        <v>0</v>
      </c>
      <c r="T864" s="24" t="s">
        <v>68</v>
      </c>
      <c r="U864" s="21">
        <v>-0.25129485081519298</v>
      </c>
      <c r="V864" s="21">
        <v>-0.18172920530357001</v>
      </c>
      <c r="W864" s="22">
        <v>-7.01111751206734E-2</v>
      </c>
    </row>
    <row r="865" spans="2:23" x14ac:dyDescent="0.45">
      <c r="B865" s="18" t="s">
        <v>28</v>
      </c>
      <c r="C865" s="19" t="s">
        <v>52</v>
      </c>
      <c r="D865" s="18" t="s">
        <v>124</v>
      </c>
      <c r="E865" s="18" t="s">
        <v>89</v>
      </c>
      <c r="F865" s="23">
        <v>161.65</v>
      </c>
      <c r="G865" s="24">
        <v>53000</v>
      </c>
      <c r="H865" s="24">
        <v>161.72999999999999</v>
      </c>
      <c r="I865" s="24">
        <v>3</v>
      </c>
      <c r="J865" s="24">
        <v>-39.211992492566303</v>
      </c>
      <c r="K865" s="24">
        <v>0</v>
      </c>
      <c r="L865" s="24">
        <v>-42.353178127756799</v>
      </c>
      <c r="M865" s="24">
        <v>0</v>
      </c>
      <c r="N865" s="24">
        <v>3.1411856351905398</v>
      </c>
      <c r="O865" s="24">
        <v>0</v>
      </c>
      <c r="P865" s="24">
        <v>3.8647131806471702</v>
      </c>
      <c r="Q865" s="24">
        <v>3.8647131806471702</v>
      </c>
      <c r="R865" s="24">
        <v>0</v>
      </c>
      <c r="S865" s="24">
        <v>0</v>
      </c>
      <c r="T865" s="24" t="s">
        <v>68</v>
      </c>
      <c r="U865" s="21">
        <v>-0.25129485081519298</v>
      </c>
      <c r="V865" s="21">
        <v>-0.18172920530357001</v>
      </c>
      <c r="W865" s="22">
        <v>-7.01111751206734E-2</v>
      </c>
    </row>
    <row r="866" spans="2:23" x14ac:dyDescent="0.45">
      <c r="B866" s="18" t="s">
        <v>28</v>
      </c>
      <c r="C866" s="19" t="s">
        <v>52</v>
      </c>
      <c r="D866" s="18" t="s">
        <v>124</v>
      </c>
      <c r="E866" s="18" t="s">
        <v>89</v>
      </c>
      <c r="F866" s="23">
        <v>161.65</v>
      </c>
      <c r="G866" s="24">
        <v>53000</v>
      </c>
      <c r="H866" s="24">
        <v>161.72999999999999</v>
      </c>
      <c r="I866" s="24">
        <v>4</v>
      </c>
      <c r="J866" s="24">
        <v>-43.037552735744001</v>
      </c>
      <c r="K866" s="24">
        <v>0</v>
      </c>
      <c r="L866" s="24">
        <v>-46.485195506075101</v>
      </c>
      <c r="M866" s="24">
        <v>0</v>
      </c>
      <c r="N866" s="24">
        <v>3.4476427703311399</v>
      </c>
      <c r="O866" s="24">
        <v>0</v>
      </c>
      <c r="P866" s="24">
        <v>4.2417583690029801</v>
      </c>
      <c r="Q866" s="24">
        <v>4.2417583690029801</v>
      </c>
      <c r="R866" s="24">
        <v>0</v>
      </c>
      <c r="S866" s="24">
        <v>0</v>
      </c>
      <c r="T866" s="24" t="s">
        <v>68</v>
      </c>
      <c r="U866" s="21">
        <v>-0.27581142162643602</v>
      </c>
      <c r="V866" s="21">
        <v>-0.19945888386977501</v>
      </c>
      <c r="W866" s="22">
        <v>-7.6951289766594003E-2</v>
      </c>
    </row>
    <row r="867" spans="2:23" x14ac:dyDescent="0.45">
      <c r="B867" s="18" t="s">
        <v>28</v>
      </c>
      <c r="C867" s="19" t="s">
        <v>52</v>
      </c>
      <c r="D867" s="18" t="s">
        <v>124</v>
      </c>
      <c r="E867" s="18" t="s">
        <v>89</v>
      </c>
      <c r="F867" s="23">
        <v>161.65</v>
      </c>
      <c r="G867" s="24">
        <v>53204</v>
      </c>
      <c r="H867" s="24">
        <v>161.19</v>
      </c>
      <c r="I867" s="24">
        <v>1</v>
      </c>
      <c r="J867" s="24">
        <v>-1.3797841415769101</v>
      </c>
      <c r="K867" s="24">
        <v>2.4330618664496301E-4</v>
      </c>
      <c r="L867" s="24">
        <v>-5.71144650696829</v>
      </c>
      <c r="M867" s="24">
        <v>4.1689153896105197E-3</v>
      </c>
      <c r="N867" s="24">
        <v>4.3316623653913799</v>
      </c>
      <c r="O867" s="24">
        <v>-3.9256092029655498E-3</v>
      </c>
      <c r="P867" s="24">
        <v>4.8841789045394597</v>
      </c>
      <c r="Q867" s="24">
        <v>4.8841789045394499</v>
      </c>
      <c r="R867" s="24">
        <v>0</v>
      </c>
      <c r="S867" s="24">
        <v>3.0486950164438698E-3</v>
      </c>
      <c r="T867" s="24" t="s">
        <v>68</v>
      </c>
      <c r="U867" s="21">
        <v>1.3588928505373601</v>
      </c>
      <c r="V867" s="21">
        <v>-0.98271220846650398</v>
      </c>
      <c r="W867" s="22">
        <v>2.3232423329341998</v>
      </c>
    </row>
    <row r="868" spans="2:23" x14ac:dyDescent="0.45">
      <c r="B868" s="18" t="s">
        <v>28</v>
      </c>
      <c r="C868" s="19" t="s">
        <v>52</v>
      </c>
      <c r="D868" s="18" t="s">
        <v>124</v>
      </c>
      <c r="E868" s="18" t="s">
        <v>89</v>
      </c>
      <c r="F868" s="23">
        <v>161.65</v>
      </c>
      <c r="G868" s="24">
        <v>53304</v>
      </c>
      <c r="H868" s="24">
        <v>162.37</v>
      </c>
      <c r="I868" s="24">
        <v>1</v>
      </c>
      <c r="J868" s="24">
        <v>29.934540497409799</v>
      </c>
      <c r="K868" s="24">
        <v>8.3066311461131997E-2</v>
      </c>
      <c r="L868" s="24">
        <v>27.168028393254598</v>
      </c>
      <c r="M868" s="24">
        <v>6.8422033780198802E-2</v>
      </c>
      <c r="N868" s="24">
        <v>2.7665121041552401</v>
      </c>
      <c r="O868" s="24">
        <v>1.4644277680933199E-2</v>
      </c>
      <c r="P868" s="24">
        <v>3.1202714989103701</v>
      </c>
      <c r="Q868" s="24">
        <v>3.1202714989103599</v>
      </c>
      <c r="R868" s="24">
        <v>0</v>
      </c>
      <c r="S868" s="24">
        <v>9.0253593483477599E-4</v>
      </c>
      <c r="T868" s="24" t="s">
        <v>68</v>
      </c>
      <c r="U868" s="21">
        <v>0.38063071209621102</v>
      </c>
      <c r="V868" s="21">
        <v>-0.27526117864725602</v>
      </c>
      <c r="W868" s="22">
        <v>0.65074842597569005</v>
      </c>
    </row>
    <row r="869" spans="2:23" x14ac:dyDescent="0.45">
      <c r="B869" s="18" t="s">
        <v>28</v>
      </c>
      <c r="C869" s="19" t="s">
        <v>52</v>
      </c>
      <c r="D869" s="18" t="s">
        <v>124</v>
      </c>
      <c r="E869" s="18" t="s">
        <v>89</v>
      </c>
      <c r="F869" s="23">
        <v>161.65</v>
      </c>
      <c r="G869" s="24">
        <v>53354</v>
      </c>
      <c r="H869" s="24">
        <v>161.99</v>
      </c>
      <c r="I869" s="24">
        <v>1</v>
      </c>
      <c r="J869" s="24">
        <v>43.7969559382081</v>
      </c>
      <c r="K869" s="24">
        <v>4.0281640338520198E-2</v>
      </c>
      <c r="L869" s="24">
        <v>49.984018208745603</v>
      </c>
      <c r="M869" s="24">
        <v>5.2466443602136502E-2</v>
      </c>
      <c r="N869" s="24">
        <v>-6.1870622705374698</v>
      </c>
      <c r="O869" s="24">
        <v>-1.2184803263616199E-2</v>
      </c>
      <c r="P869" s="24">
        <v>-7.3740568137225901</v>
      </c>
      <c r="Q869" s="24">
        <v>-7.3740568137225901</v>
      </c>
      <c r="R869" s="24">
        <v>0</v>
      </c>
      <c r="S869" s="24">
        <v>1.14191099173218E-3</v>
      </c>
      <c r="T869" s="24" t="s">
        <v>69</v>
      </c>
      <c r="U869" s="21">
        <v>0.13185630786438399</v>
      </c>
      <c r="V869" s="21">
        <v>-9.5354687788965706E-2</v>
      </c>
      <c r="W869" s="22">
        <v>0.22542922068785901</v>
      </c>
    </row>
    <row r="870" spans="2:23" x14ac:dyDescent="0.45">
      <c r="B870" s="18" t="s">
        <v>28</v>
      </c>
      <c r="C870" s="19" t="s">
        <v>52</v>
      </c>
      <c r="D870" s="18" t="s">
        <v>124</v>
      </c>
      <c r="E870" s="18" t="s">
        <v>89</v>
      </c>
      <c r="F870" s="23">
        <v>161.65</v>
      </c>
      <c r="G870" s="24">
        <v>53454</v>
      </c>
      <c r="H870" s="24">
        <v>162.58000000000001</v>
      </c>
      <c r="I870" s="24">
        <v>1</v>
      </c>
      <c r="J870" s="24">
        <v>41.541451762991898</v>
      </c>
      <c r="K870" s="24">
        <v>0.11769220903414999</v>
      </c>
      <c r="L870" s="24">
        <v>47.5435223247175</v>
      </c>
      <c r="M870" s="24">
        <v>0.15415836032579</v>
      </c>
      <c r="N870" s="24">
        <v>-6.0020705617255796</v>
      </c>
      <c r="O870" s="24">
        <v>-3.6466151291639798E-2</v>
      </c>
      <c r="P870" s="24">
        <v>-7.1615049894680203</v>
      </c>
      <c r="Q870" s="24">
        <v>-7.1615049894680203</v>
      </c>
      <c r="R870" s="24">
        <v>0</v>
      </c>
      <c r="S870" s="24">
        <v>3.4977838833067602E-3</v>
      </c>
      <c r="T870" s="24" t="s">
        <v>69</v>
      </c>
      <c r="U870" s="21">
        <v>-0.32978449423935102</v>
      </c>
      <c r="V870" s="21">
        <v>-0.23849065695194799</v>
      </c>
      <c r="W870" s="22">
        <v>-9.2009758069821895E-2</v>
      </c>
    </row>
    <row r="871" spans="2:23" x14ac:dyDescent="0.45">
      <c r="B871" s="18" t="s">
        <v>28</v>
      </c>
      <c r="C871" s="19" t="s">
        <v>52</v>
      </c>
      <c r="D871" s="18" t="s">
        <v>124</v>
      </c>
      <c r="E871" s="18" t="s">
        <v>89</v>
      </c>
      <c r="F871" s="23">
        <v>161.65</v>
      </c>
      <c r="G871" s="24">
        <v>53604</v>
      </c>
      <c r="H871" s="24">
        <v>162.28</v>
      </c>
      <c r="I871" s="24">
        <v>1</v>
      </c>
      <c r="J871" s="24">
        <v>43.456689480620199</v>
      </c>
      <c r="K871" s="24">
        <v>8.2149047936754704E-2</v>
      </c>
      <c r="L871" s="24">
        <v>46.638854080395603</v>
      </c>
      <c r="M871" s="24">
        <v>9.4620447882060907E-2</v>
      </c>
      <c r="N871" s="24">
        <v>-3.18216459977537</v>
      </c>
      <c r="O871" s="24">
        <v>-1.2471399945306201E-2</v>
      </c>
      <c r="P871" s="24">
        <v>-3.8234669403978399</v>
      </c>
      <c r="Q871" s="24">
        <v>-3.8234669403978399</v>
      </c>
      <c r="R871" s="24">
        <v>0</v>
      </c>
      <c r="S871" s="24">
        <v>6.3592212582771297E-4</v>
      </c>
      <c r="T871" s="24" t="s">
        <v>69</v>
      </c>
      <c r="U871" s="21">
        <v>-1.51665942830541E-2</v>
      </c>
      <c r="V871" s="21">
        <v>-1.0968044579027499E-2</v>
      </c>
      <c r="W871" s="22">
        <v>-4.23147447834265E-3</v>
      </c>
    </row>
    <row r="872" spans="2:23" x14ac:dyDescent="0.45">
      <c r="B872" s="18" t="s">
        <v>28</v>
      </c>
      <c r="C872" s="19" t="s">
        <v>52</v>
      </c>
      <c r="D872" s="18" t="s">
        <v>124</v>
      </c>
      <c r="E872" s="18" t="s">
        <v>89</v>
      </c>
      <c r="F872" s="23">
        <v>161.65</v>
      </c>
      <c r="G872" s="24">
        <v>53654</v>
      </c>
      <c r="H872" s="24">
        <v>161.86000000000001</v>
      </c>
      <c r="I872" s="24">
        <v>1</v>
      </c>
      <c r="J872" s="24">
        <v>8.3392070322133396</v>
      </c>
      <c r="K872" s="24">
        <v>3.3915815763767001E-3</v>
      </c>
      <c r="L872" s="24">
        <v>13.3243220145294</v>
      </c>
      <c r="M872" s="24">
        <v>8.6585066620530008E-3</v>
      </c>
      <c r="N872" s="24">
        <v>-4.9851149823160696</v>
      </c>
      <c r="O872" s="24">
        <v>-5.2669250856762998E-3</v>
      </c>
      <c r="P872" s="24">
        <v>-5.99175338711692</v>
      </c>
      <c r="Q872" s="24">
        <v>-5.99175338711692</v>
      </c>
      <c r="R872" s="24">
        <v>0</v>
      </c>
      <c r="S872" s="24">
        <v>1.7508970689593601E-3</v>
      </c>
      <c r="T872" s="24" t="s">
        <v>69</v>
      </c>
      <c r="U872" s="21">
        <v>0.194922679052843</v>
      </c>
      <c r="V872" s="21">
        <v>-0.140962472748663</v>
      </c>
      <c r="W872" s="22">
        <v>0.33325116063818899</v>
      </c>
    </row>
    <row r="873" spans="2:23" x14ac:dyDescent="0.45">
      <c r="B873" s="18" t="s">
        <v>28</v>
      </c>
      <c r="C873" s="19" t="s">
        <v>52</v>
      </c>
      <c r="D873" s="18" t="s">
        <v>124</v>
      </c>
      <c r="E873" s="18" t="s">
        <v>90</v>
      </c>
      <c r="F873" s="23">
        <v>161.36000000000001</v>
      </c>
      <c r="G873" s="24">
        <v>53150</v>
      </c>
      <c r="H873" s="24">
        <v>161.28</v>
      </c>
      <c r="I873" s="24">
        <v>1</v>
      </c>
      <c r="J873" s="24">
        <v>0.38181631961590201</v>
      </c>
      <c r="K873" s="24">
        <v>3.9886420846690002E-6</v>
      </c>
      <c r="L873" s="24">
        <v>19.219690974557</v>
      </c>
      <c r="M873" s="24">
        <v>1.01066888188683E-2</v>
      </c>
      <c r="N873" s="24">
        <v>-18.8378746549411</v>
      </c>
      <c r="O873" s="24">
        <v>-1.0102700176783601E-2</v>
      </c>
      <c r="P873" s="24">
        <v>-23.401619348686999</v>
      </c>
      <c r="Q873" s="24">
        <v>-23.401619348686999</v>
      </c>
      <c r="R873" s="24">
        <v>0</v>
      </c>
      <c r="S873" s="24">
        <v>1.49833151635335E-2</v>
      </c>
      <c r="T873" s="24" t="s">
        <v>68</v>
      </c>
      <c r="U873" s="21">
        <v>-3.1367975649142501</v>
      </c>
      <c r="V873" s="21">
        <v>-2.2684417401344401</v>
      </c>
      <c r="W873" s="22">
        <v>-0.875165418942635</v>
      </c>
    </row>
    <row r="874" spans="2:23" x14ac:dyDescent="0.45">
      <c r="B874" s="18" t="s">
        <v>28</v>
      </c>
      <c r="C874" s="19" t="s">
        <v>52</v>
      </c>
      <c r="D874" s="18" t="s">
        <v>124</v>
      </c>
      <c r="E874" s="18" t="s">
        <v>90</v>
      </c>
      <c r="F874" s="23">
        <v>161.36000000000001</v>
      </c>
      <c r="G874" s="24">
        <v>53150</v>
      </c>
      <c r="H874" s="24">
        <v>161.28</v>
      </c>
      <c r="I874" s="24">
        <v>2</v>
      </c>
      <c r="J874" s="24">
        <v>0.38069525901346402</v>
      </c>
      <c r="K874" s="24">
        <v>3.9696020296460004E-6</v>
      </c>
      <c r="L874" s="24">
        <v>19.1632595512758</v>
      </c>
      <c r="M874" s="24">
        <v>1.0058443850483699E-2</v>
      </c>
      <c r="N874" s="24">
        <v>-18.7825642922623</v>
      </c>
      <c r="O874" s="24">
        <v>-1.00544742484541E-2</v>
      </c>
      <c r="P874" s="24">
        <v>-23.332909259191698</v>
      </c>
      <c r="Q874" s="24">
        <v>-23.332909259191599</v>
      </c>
      <c r="R874" s="24">
        <v>0</v>
      </c>
      <c r="S874" s="24">
        <v>1.4911791286691199E-2</v>
      </c>
      <c r="T874" s="24" t="s">
        <v>68</v>
      </c>
      <c r="U874" s="21">
        <v>-3.12459292914183</v>
      </c>
      <c r="V874" s="21">
        <v>-2.2596156987223401</v>
      </c>
      <c r="W874" s="22">
        <v>-0.87176032984849505</v>
      </c>
    </row>
    <row r="875" spans="2:23" x14ac:dyDescent="0.45">
      <c r="B875" s="18" t="s">
        <v>28</v>
      </c>
      <c r="C875" s="19" t="s">
        <v>52</v>
      </c>
      <c r="D875" s="18" t="s">
        <v>124</v>
      </c>
      <c r="E875" s="18" t="s">
        <v>90</v>
      </c>
      <c r="F875" s="23">
        <v>161.36000000000001</v>
      </c>
      <c r="G875" s="24">
        <v>53900</v>
      </c>
      <c r="H875" s="24">
        <v>161.18</v>
      </c>
      <c r="I875" s="24">
        <v>1</v>
      </c>
      <c r="J875" s="24">
        <v>-11.2510122065563</v>
      </c>
      <c r="K875" s="24">
        <v>5.9495079565876699E-3</v>
      </c>
      <c r="L875" s="24">
        <v>9.7349351888373299</v>
      </c>
      <c r="M875" s="24">
        <v>4.4541412671505699E-3</v>
      </c>
      <c r="N875" s="24">
        <v>-20.985947395393602</v>
      </c>
      <c r="O875" s="24">
        <v>1.4953666894371E-3</v>
      </c>
      <c r="P875" s="24">
        <v>-20.758362711821501</v>
      </c>
      <c r="Q875" s="24">
        <v>-20.758362711821398</v>
      </c>
      <c r="R875" s="24">
        <v>0</v>
      </c>
      <c r="S875" s="24">
        <v>2.0252752256350402E-2</v>
      </c>
      <c r="T875" s="24" t="s">
        <v>68</v>
      </c>
      <c r="U875" s="21">
        <v>-3.5363127451654601</v>
      </c>
      <c r="V875" s="21">
        <v>-2.5573596227661</v>
      </c>
      <c r="W875" s="22">
        <v>-0.986630013919789</v>
      </c>
    </row>
    <row r="876" spans="2:23" x14ac:dyDescent="0.45">
      <c r="B876" s="18" t="s">
        <v>28</v>
      </c>
      <c r="C876" s="19" t="s">
        <v>52</v>
      </c>
      <c r="D876" s="18" t="s">
        <v>124</v>
      </c>
      <c r="E876" s="18" t="s">
        <v>90</v>
      </c>
      <c r="F876" s="23">
        <v>161.36000000000001</v>
      </c>
      <c r="G876" s="24">
        <v>53900</v>
      </c>
      <c r="H876" s="24">
        <v>161.18</v>
      </c>
      <c r="I876" s="24">
        <v>2</v>
      </c>
      <c r="J876" s="24">
        <v>-11.2373888976049</v>
      </c>
      <c r="K876" s="24">
        <v>5.9174296867996598E-3</v>
      </c>
      <c r="L876" s="24">
        <v>9.7231476245476909</v>
      </c>
      <c r="M876" s="24">
        <v>4.4301256432891104E-3</v>
      </c>
      <c r="N876" s="24">
        <v>-20.960536522152601</v>
      </c>
      <c r="O876" s="24">
        <v>1.48730404351056E-3</v>
      </c>
      <c r="P876" s="24">
        <v>-20.733227409915699</v>
      </c>
      <c r="Q876" s="24">
        <v>-20.7332274099156</v>
      </c>
      <c r="R876" s="24">
        <v>0</v>
      </c>
      <c r="S876" s="24">
        <v>2.0143554444433699E-2</v>
      </c>
      <c r="T876" s="24" t="s">
        <v>68</v>
      </c>
      <c r="U876" s="21">
        <v>-3.5330390508906699</v>
      </c>
      <c r="V876" s="21">
        <v>-2.55499218126447</v>
      </c>
      <c r="W876" s="22">
        <v>-0.98571665436686895</v>
      </c>
    </row>
    <row r="877" spans="2:23" x14ac:dyDescent="0.45">
      <c r="B877" s="18" t="s">
        <v>28</v>
      </c>
      <c r="C877" s="19" t="s">
        <v>52</v>
      </c>
      <c r="D877" s="18" t="s">
        <v>124</v>
      </c>
      <c r="E877" s="18" t="s">
        <v>91</v>
      </c>
      <c r="F877" s="23">
        <v>161.28</v>
      </c>
      <c r="G877" s="24">
        <v>53550</v>
      </c>
      <c r="H877" s="24">
        <v>161.19999999999999</v>
      </c>
      <c r="I877" s="24">
        <v>1</v>
      </c>
      <c r="J877" s="24">
        <v>-5.2153182048030402</v>
      </c>
      <c r="K877" s="24">
        <v>6.6910878184280899E-4</v>
      </c>
      <c r="L877" s="24">
        <v>17.1685323095275</v>
      </c>
      <c r="M877" s="24">
        <v>7.2510591409169697E-3</v>
      </c>
      <c r="N877" s="24">
        <v>-22.3838505143306</v>
      </c>
      <c r="O877" s="24">
        <v>-6.5819503590741598E-3</v>
      </c>
      <c r="P877" s="24">
        <v>-23.8601922907262</v>
      </c>
      <c r="Q877" s="24">
        <v>-23.860192290726101</v>
      </c>
      <c r="R877" s="24">
        <v>0</v>
      </c>
      <c r="S877" s="24">
        <v>1.4004995893300599E-2</v>
      </c>
      <c r="T877" s="24" t="s">
        <v>69</v>
      </c>
      <c r="U877" s="21">
        <v>-2.8519817170438402</v>
      </c>
      <c r="V877" s="21">
        <v>-2.0624711143001</v>
      </c>
      <c r="W877" s="22">
        <v>-0.79570189741639696</v>
      </c>
    </row>
    <row r="878" spans="2:23" x14ac:dyDescent="0.45">
      <c r="B878" s="18" t="s">
        <v>28</v>
      </c>
      <c r="C878" s="19" t="s">
        <v>52</v>
      </c>
      <c r="D878" s="18" t="s">
        <v>124</v>
      </c>
      <c r="E878" s="18" t="s">
        <v>91</v>
      </c>
      <c r="F878" s="23">
        <v>161.28</v>
      </c>
      <c r="G878" s="24">
        <v>54200</v>
      </c>
      <c r="H878" s="24">
        <v>161.29</v>
      </c>
      <c r="I878" s="24">
        <v>1</v>
      </c>
      <c r="J878" s="24">
        <v>9.1960574094173406</v>
      </c>
      <c r="K878" s="24">
        <v>5.5814531439017602E-4</v>
      </c>
      <c r="L878" s="24">
        <v>31.9462289540885</v>
      </c>
      <c r="M878" s="24">
        <v>6.7357061929544998E-3</v>
      </c>
      <c r="N878" s="24">
        <v>-22.750171544671201</v>
      </c>
      <c r="O878" s="24">
        <v>-6.1775608785643197E-3</v>
      </c>
      <c r="P878" s="24">
        <v>-24.248061174317801</v>
      </c>
      <c r="Q878" s="24">
        <v>-24.248061174317801</v>
      </c>
      <c r="R878" s="24">
        <v>0</v>
      </c>
      <c r="S878" s="24">
        <v>3.88059190670884E-3</v>
      </c>
      <c r="T878" s="24" t="s">
        <v>69</v>
      </c>
      <c r="U878" s="21">
        <v>-0.76884619085274097</v>
      </c>
      <c r="V878" s="21">
        <v>-0.55600744229773202</v>
      </c>
      <c r="W878" s="22">
        <v>-0.21450781722297099</v>
      </c>
    </row>
    <row r="879" spans="2:23" x14ac:dyDescent="0.45">
      <c r="B879" s="18" t="s">
        <v>28</v>
      </c>
      <c r="C879" s="19" t="s">
        <v>52</v>
      </c>
      <c r="D879" s="18" t="s">
        <v>124</v>
      </c>
      <c r="E879" s="18" t="s">
        <v>92</v>
      </c>
      <c r="F879" s="23">
        <v>161.41</v>
      </c>
      <c r="G879" s="24">
        <v>53150</v>
      </c>
      <c r="H879" s="24">
        <v>161.28</v>
      </c>
      <c r="I879" s="24">
        <v>1</v>
      </c>
      <c r="J879" s="24">
        <v>-50.6758733944977</v>
      </c>
      <c r="K879" s="24">
        <v>0</v>
      </c>
      <c r="L879" s="24">
        <v>-51.055059704016202</v>
      </c>
      <c r="M879" s="24">
        <v>0</v>
      </c>
      <c r="N879" s="24">
        <v>0.37918630951857502</v>
      </c>
      <c r="O879" s="24">
        <v>0</v>
      </c>
      <c r="P879" s="24">
        <v>0.43518324913914003</v>
      </c>
      <c r="Q879" s="24">
        <v>0.43518324913914003</v>
      </c>
      <c r="R879" s="24">
        <v>0</v>
      </c>
      <c r="S879" s="24">
        <v>0</v>
      </c>
      <c r="T879" s="24" t="s">
        <v>69</v>
      </c>
      <c r="U879" s="21">
        <v>4.9294220237412999E-2</v>
      </c>
      <c r="V879" s="21">
        <v>-3.5648161674399999E-2</v>
      </c>
      <c r="W879" s="22">
        <v>8.4276268860530704E-2</v>
      </c>
    </row>
    <row r="880" spans="2:23" x14ac:dyDescent="0.45">
      <c r="B880" s="18" t="s">
        <v>28</v>
      </c>
      <c r="C880" s="19" t="s">
        <v>52</v>
      </c>
      <c r="D880" s="18" t="s">
        <v>124</v>
      </c>
      <c r="E880" s="18" t="s">
        <v>92</v>
      </c>
      <c r="F880" s="23">
        <v>161.41</v>
      </c>
      <c r="G880" s="24">
        <v>53150</v>
      </c>
      <c r="H880" s="24">
        <v>161.28</v>
      </c>
      <c r="I880" s="24">
        <v>2</v>
      </c>
      <c r="J880" s="24">
        <v>-42.547943910024401</v>
      </c>
      <c r="K880" s="24">
        <v>0</v>
      </c>
      <c r="L880" s="24">
        <v>-42.866312331684298</v>
      </c>
      <c r="M880" s="24">
        <v>0</v>
      </c>
      <c r="N880" s="24">
        <v>0.31836842165996498</v>
      </c>
      <c r="O880" s="24">
        <v>0</v>
      </c>
      <c r="P880" s="24">
        <v>0.36538398323812799</v>
      </c>
      <c r="Q880" s="24">
        <v>0.36538398323812699</v>
      </c>
      <c r="R880" s="24">
        <v>0</v>
      </c>
      <c r="S880" s="24">
        <v>0</v>
      </c>
      <c r="T880" s="24" t="s">
        <v>69</v>
      </c>
      <c r="U880" s="21">
        <v>4.1387894815793899E-2</v>
      </c>
      <c r="V880" s="21">
        <v>-2.9930534627601101E-2</v>
      </c>
      <c r="W880" s="22">
        <v>7.0759154608148106E-2</v>
      </c>
    </row>
    <row r="881" spans="2:23" x14ac:dyDescent="0.45">
      <c r="B881" s="18" t="s">
        <v>28</v>
      </c>
      <c r="C881" s="19" t="s">
        <v>52</v>
      </c>
      <c r="D881" s="18" t="s">
        <v>124</v>
      </c>
      <c r="E881" s="18" t="s">
        <v>92</v>
      </c>
      <c r="F881" s="23">
        <v>161.41</v>
      </c>
      <c r="G881" s="24">
        <v>53654</v>
      </c>
      <c r="H881" s="24">
        <v>161.86000000000001</v>
      </c>
      <c r="I881" s="24">
        <v>1</v>
      </c>
      <c r="J881" s="24">
        <v>46.900654693043798</v>
      </c>
      <c r="K881" s="24">
        <v>6.9069682293974602E-2</v>
      </c>
      <c r="L881" s="24">
        <v>42.811605466251699</v>
      </c>
      <c r="M881" s="24">
        <v>5.7550973865576997E-2</v>
      </c>
      <c r="N881" s="24">
        <v>4.0890492267921204</v>
      </c>
      <c r="O881" s="24">
        <v>1.1518708428397599E-2</v>
      </c>
      <c r="P881" s="24">
        <v>4.9076101637581004</v>
      </c>
      <c r="Q881" s="24">
        <v>4.9076101637581004</v>
      </c>
      <c r="R881" s="24">
        <v>0</v>
      </c>
      <c r="S881" s="24">
        <v>7.5625761810984497E-4</v>
      </c>
      <c r="T881" s="24" t="s">
        <v>69</v>
      </c>
      <c r="U881" s="21">
        <v>2.1754284767526399E-2</v>
      </c>
      <c r="V881" s="21">
        <v>-1.57320727819351E-2</v>
      </c>
      <c r="W881" s="22">
        <v>3.7192391787650603E-2</v>
      </c>
    </row>
    <row r="882" spans="2:23" x14ac:dyDescent="0.45">
      <c r="B882" s="18" t="s">
        <v>28</v>
      </c>
      <c r="C882" s="19" t="s">
        <v>52</v>
      </c>
      <c r="D882" s="18" t="s">
        <v>124</v>
      </c>
      <c r="E882" s="18" t="s">
        <v>92</v>
      </c>
      <c r="F882" s="23">
        <v>161.41</v>
      </c>
      <c r="G882" s="24">
        <v>53654</v>
      </c>
      <c r="H882" s="24">
        <v>161.86000000000001</v>
      </c>
      <c r="I882" s="24">
        <v>2</v>
      </c>
      <c r="J882" s="24">
        <v>46.900654693043798</v>
      </c>
      <c r="K882" s="24">
        <v>6.9069682293974602E-2</v>
      </c>
      <c r="L882" s="24">
        <v>42.811605466251699</v>
      </c>
      <c r="M882" s="24">
        <v>5.7550973865576997E-2</v>
      </c>
      <c r="N882" s="24">
        <v>4.0890492267921204</v>
      </c>
      <c r="O882" s="24">
        <v>1.1518708428397599E-2</v>
      </c>
      <c r="P882" s="24">
        <v>4.9076101637581004</v>
      </c>
      <c r="Q882" s="24">
        <v>4.9076101637581004</v>
      </c>
      <c r="R882" s="24">
        <v>0</v>
      </c>
      <c r="S882" s="24">
        <v>7.5625761810984497E-4</v>
      </c>
      <c r="T882" s="24" t="s">
        <v>69</v>
      </c>
      <c r="U882" s="21">
        <v>2.1754284767526399E-2</v>
      </c>
      <c r="V882" s="21">
        <v>-1.57320727819351E-2</v>
      </c>
      <c r="W882" s="22">
        <v>3.7192391787650603E-2</v>
      </c>
    </row>
    <row r="883" spans="2:23" x14ac:dyDescent="0.45">
      <c r="B883" s="18" t="s">
        <v>28</v>
      </c>
      <c r="C883" s="19" t="s">
        <v>52</v>
      </c>
      <c r="D883" s="18" t="s">
        <v>124</v>
      </c>
      <c r="E883" s="18" t="s">
        <v>92</v>
      </c>
      <c r="F883" s="23">
        <v>161.41</v>
      </c>
      <c r="G883" s="24">
        <v>53704</v>
      </c>
      <c r="H883" s="24">
        <v>161.86000000000001</v>
      </c>
      <c r="I883" s="24">
        <v>1</v>
      </c>
      <c r="J883" s="24">
        <v>28.587322543122099</v>
      </c>
      <c r="K883" s="24">
        <v>3.4160423425712003E-2</v>
      </c>
      <c r="L883" s="24">
        <v>32.682729357954699</v>
      </c>
      <c r="M883" s="24">
        <v>4.4649121368326099E-2</v>
      </c>
      <c r="N883" s="24">
        <v>-4.0954068148325602</v>
      </c>
      <c r="O883" s="24">
        <v>-1.0488697942614001E-2</v>
      </c>
      <c r="P883" s="24">
        <v>-4.8923651145867604</v>
      </c>
      <c r="Q883" s="24">
        <v>-4.8923651145867497</v>
      </c>
      <c r="R883" s="24">
        <v>0</v>
      </c>
      <c r="S883" s="24">
        <v>1.0004928821229901E-3</v>
      </c>
      <c r="T883" s="24" t="s">
        <v>69</v>
      </c>
      <c r="U883" s="21">
        <v>0.14759237472030001</v>
      </c>
      <c r="V883" s="21">
        <v>-0.106734558546574</v>
      </c>
      <c r="W883" s="22">
        <v>0.25233251674912699</v>
      </c>
    </row>
    <row r="884" spans="2:23" x14ac:dyDescent="0.45">
      <c r="B884" s="18" t="s">
        <v>28</v>
      </c>
      <c r="C884" s="19" t="s">
        <v>52</v>
      </c>
      <c r="D884" s="18" t="s">
        <v>124</v>
      </c>
      <c r="E884" s="18" t="s">
        <v>92</v>
      </c>
      <c r="F884" s="23">
        <v>161.41</v>
      </c>
      <c r="G884" s="24">
        <v>58004</v>
      </c>
      <c r="H884" s="24">
        <v>159.81</v>
      </c>
      <c r="I884" s="24">
        <v>1</v>
      </c>
      <c r="J884" s="24">
        <v>-29.3421403095549</v>
      </c>
      <c r="K884" s="24">
        <v>0.182351581724879</v>
      </c>
      <c r="L884" s="24">
        <v>-24.528156454920701</v>
      </c>
      <c r="M884" s="24">
        <v>0.127425331232523</v>
      </c>
      <c r="N884" s="24">
        <v>-4.81398385463417</v>
      </c>
      <c r="O884" s="24">
        <v>5.4926250492356103E-2</v>
      </c>
      <c r="P884" s="24">
        <v>-5.7234224453073299</v>
      </c>
      <c r="Q884" s="24">
        <v>-5.7234224453073299</v>
      </c>
      <c r="R884" s="24">
        <v>0</v>
      </c>
      <c r="S884" s="24">
        <v>6.9380521584414398E-3</v>
      </c>
      <c r="T884" s="24" t="s">
        <v>69</v>
      </c>
      <c r="U884" s="21">
        <v>1.1193309241626701</v>
      </c>
      <c r="V884" s="21">
        <v>-0.80946791651289696</v>
      </c>
      <c r="W884" s="22">
        <v>1.9136733161475801</v>
      </c>
    </row>
    <row r="885" spans="2:23" x14ac:dyDescent="0.45">
      <c r="B885" s="18" t="s">
        <v>28</v>
      </c>
      <c r="C885" s="19" t="s">
        <v>52</v>
      </c>
      <c r="D885" s="18" t="s">
        <v>124</v>
      </c>
      <c r="E885" s="18" t="s">
        <v>93</v>
      </c>
      <c r="F885" s="23">
        <v>160.18</v>
      </c>
      <c r="G885" s="24">
        <v>53050</v>
      </c>
      <c r="H885" s="24">
        <v>161.36000000000001</v>
      </c>
      <c r="I885" s="24">
        <v>1</v>
      </c>
      <c r="J885" s="24">
        <v>158.51411338065699</v>
      </c>
      <c r="K885" s="24">
        <v>0.60555405179462796</v>
      </c>
      <c r="L885" s="24">
        <v>200.55098995936399</v>
      </c>
      <c r="M885" s="24">
        <v>0.96931885972571397</v>
      </c>
      <c r="N885" s="24">
        <v>-42.036876578706902</v>
      </c>
      <c r="O885" s="24">
        <v>-0.36376480793108601</v>
      </c>
      <c r="P885" s="24">
        <v>-45.515021036071801</v>
      </c>
      <c r="Q885" s="24">
        <v>-45.515021036071801</v>
      </c>
      <c r="R885" s="24">
        <v>0</v>
      </c>
      <c r="S885" s="24">
        <v>4.9925973071928899E-2</v>
      </c>
      <c r="T885" s="24" t="s">
        <v>68</v>
      </c>
      <c r="U885" s="21">
        <v>-8.8789538082062602</v>
      </c>
      <c r="V885" s="21">
        <v>-6.4210039093840399</v>
      </c>
      <c r="W885" s="22">
        <v>-2.4772249941298101</v>
      </c>
    </row>
    <row r="886" spans="2:23" x14ac:dyDescent="0.45">
      <c r="B886" s="18" t="s">
        <v>28</v>
      </c>
      <c r="C886" s="19" t="s">
        <v>52</v>
      </c>
      <c r="D886" s="18" t="s">
        <v>124</v>
      </c>
      <c r="E886" s="18" t="s">
        <v>93</v>
      </c>
      <c r="F886" s="23">
        <v>160.18</v>
      </c>
      <c r="G886" s="24">
        <v>53204</v>
      </c>
      <c r="H886" s="24">
        <v>161.19</v>
      </c>
      <c r="I886" s="24">
        <v>1</v>
      </c>
      <c r="J886" s="24">
        <v>35.123617062427499</v>
      </c>
      <c r="K886" s="24">
        <v>0</v>
      </c>
      <c r="L886" s="24">
        <v>38.679710657884499</v>
      </c>
      <c r="M886" s="24">
        <v>0</v>
      </c>
      <c r="N886" s="24">
        <v>-3.5560935954570199</v>
      </c>
      <c r="O886" s="24">
        <v>0</v>
      </c>
      <c r="P886" s="24">
        <v>-4.0022252017248903</v>
      </c>
      <c r="Q886" s="24">
        <v>-4.0022252017248796</v>
      </c>
      <c r="R886" s="24">
        <v>0</v>
      </c>
      <c r="S886" s="24">
        <v>0</v>
      </c>
      <c r="T886" s="24" t="s">
        <v>69</v>
      </c>
      <c r="U886" s="21">
        <v>3.59165453141155</v>
      </c>
      <c r="V886" s="21">
        <v>-2.5973812101641598</v>
      </c>
      <c r="W886" s="22">
        <v>6.1405016954431701</v>
      </c>
    </row>
    <row r="887" spans="2:23" x14ac:dyDescent="0.45">
      <c r="B887" s="18" t="s">
        <v>28</v>
      </c>
      <c r="C887" s="19" t="s">
        <v>52</v>
      </c>
      <c r="D887" s="18" t="s">
        <v>124</v>
      </c>
      <c r="E887" s="18" t="s">
        <v>93</v>
      </c>
      <c r="F887" s="23">
        <v>160.18</v>
      </c>
      <c r="G887" s="24">
        <v>53204</v>
      </c>
      <c r="H887" s="24">
        <v>161.19</v>
      </c>
      <c r="I887" s="24">
        <v>2</v>
      </c>
      <c r="J887" s="24">
        <v>35.123617062427499</v>
      </c>
      <c r="K887" s="24">
        <v>0</v>
      </c>
      <c r="L887" s="24">
        <v>38.679710657884499</v>
      </c>
      <c r="M887" s="24">
        <v>0</v>
      </c>
      <c r="N887" s="24">
        <v>-3.5560935954570199</v>
      </c>
      <c r="O887" s="24">
        <v>0</v>
      </c>
      <c r="P887" s="24">
        <v>-4.0022252017248903</v>
      </c>
      <c r="Q887" s="24">
        <v>-4.0022252017248796</v>
      </c>
      <c r="R887" s="24">
        <v>0</v>
      </c>
      <c r="S887" s="24">
        <v>0</v>
      </c>
      <c r="T887" s="24" t="s">
        <v>69</v>
      </c>
      <c r="U887" s="21">
        <v>3.59165453141155</v>
      </c>
      <c r="V887" s="21">
        <v>-2.5973812101641598</v>
      </c>
      <c r="W887" s="22">
        <v>6.1405016954431701</v>
      </c>
    </row>
    <row r="888" spans="2:23" x14ac:dyDescent="0.45">
      <c r="B888" s="18" t="s">
        <v>28</v>
      </c>
      <c r="C888" s="19" t="s">
        <v>52</v>
      </c>
      <c r="D888" s="18" t="s">
        <v>124</v>
      </c>
      <c r="E888" s="18" t="s">
        <v>94</v>
      </c>
      <c r="F888" s="23">
        <v>161.19</v>
      </c>
      <c r="G888" s="24">
        <v>53254</v>
      </c>
      <c r="H888" s="24">
        <v>162.03</v>
      </c>
      <c r="I888" s="24">
        <v>1</v>
      </c>
      <c r="J888" s="24">
        <v>24.462496697926898</v>
      </c>
      <c r="K888" s="24">
        <v>6.3072808690967402E-2</v>
      </c>
      <c r="L888" s="24">
        <v>24.462657914274399</v>
      </c>
      <c r="M888" s="24">
        <v>6.3073640037127704E-2</v>
      </c>
      <c r="N888" s="24">
        <v>-1.612163475051E-4</v>
      </c>
      <c r="O888" s="24">
        <v>-8.3134616030499998E-7</v>
      </c>
      <c r="P888" s="24">
        <v>3.4463999999999998E-13</v>
      </c>
      <c r="Q888" s="24">
        <v>3.4464100000000001E-13</v>
      </c>
      <c r="R888" s="24">
        <v>0</v>
      </c>
      <c r="S888" s="24">
        <v>0</v>
      </c>
      <c r="T888" s="24" t="s">
        <v>69</v>
      </c>
      <c r="U888" s="21">
        <v>1.0678789374590001E-6</v>
      </c>
      <c r="V888" s="21">
        <v>0</v>
      </c>
      <c r="W888" s="22">
        <v>1.05950469504407E-6</v>
      </c>
    </row>
    <row r="889" spans="2:23" x14ac:dyDescent="0.45">
      <c r="B889" s="18" t="s">
        <v>28</v>
      </c>
      <c r="C889" s="19" t="s">
        <v>52</v>
      </c>
      <c r="D889" s="18" t="s">
        <v>124</v>
      </c>
      <c r="E889" s="18" t="s">
        <v>94</v>
      </c>
      <c r="F889" s="23">
        <v>161.19</v>
      </c>
      <c r="G889" s="24">
        <v>53304</v>
      </c>
      <c r="H889" s="24">
        <v>162.37</v>
      </c>
      <c r="I889" s="24">
        <v>1</v>
      </c>
      <c r="J889" s="24">
        <v>26.410762306411101</v>
      </c>
      <c r="K889" s="24">
        <v>7.7704659928480302E-2</v>
      </c>
      <c r="L889" s="24">
        <v>29.178705425964701</v>
      </c>
      <c r="M889" s="24">
        <v>9.4845609127343897E-2</v>
      </c>
      <c r="N889" s="24">
        <v>-2.76794311955359</v>
      </c>
      <c r="O889" s="24">
        <v>-1.7140949198863598E-2</v>
      </c>
      <c r="P889" s="24">
        <v>-3.1202714989112899</v>
      </c>
      <c r="Q889" s="24">
        <v>-3.1202714989112801</v>
      </c>
      <c r="R889" s="24">
        <v>0</v>
      </c>
      <c r="S889" s="24">
        <v>1.0846008968786801E-3</v>
      </c>
      <c r="T889" s="24" t="s">
        <v>68</v>
      </c>
      <c r="U889" s="21">
        <v>0.49311011968109603</v>
      </c>
      <c r="V889" s="21">
        <v>-0.35660304970871298</v>
      </c>
      <c r="W889" s="22">
        <v>0.84304976980955304</v>
      </c>
    </row>
    <row r="890" spans="2:23" x14ac:dyDescent="0.45">
      <c r="B890" s="18" t="s">
        <v>28</v>
      </c>
      <c r="C890" s="19" t="s">
        <v>52</v>
      </c>
      <c r="D890" s="18" t="s">
        <v>124</v>
      </c>
      <c r="E890" s="18" t="s">
        <v>94</v>
      </c>
      <c r="F890" s="23">
        <v>161.19</v>
      </c>
      <c r="G890" s="24">
        <v>54104</v>
      </c>
      <c r="H890" s="24">
        <v>161.86000000000001</v>
      </c>
      <c r="I890" s="24">
        <v>1</v>
      </c>
      <c r="J890" s="24">
        <v>20.976820470198302</v>
      </c>
      <c r="K890" s="24">
        <v>4.3474667307446299E-2</v>
      </c>
      <c r="L890" s="24">
        <v>20.977129431610201</v>
      </c>
      <c r="M890" s="24">
        <v>4.3475947968023898E-2</v>
      </c>
      <c r="N890" s="24">
        <v>-3.0896141188507798E-4</v>
      </c>
      <c r="O890" s="24">
        <v>-1.2806605776660001E-6</v>
      </c>
      <c r="P890" s="24">
        <v>1.5596899999999999E-13</v>
      </c>
      <c r="Q890" s="24">
        <v>1.55966E-13</v>
      </c>
      <c r="R890" s="24">
        <v>0</v>
      </c>
      <c r="S890" s="24">
        <v>0</v>
      </c>
      <c r="T890" s="24" t="s">
        <v>69</v>
      </c>
      <c r="U890" s="21">
        <v>1.4544615545199999E-7</v>
      </c>
      <c r="V890" s="21">
        <v>0</v>
      </c>
      <c r="W890" s="22">
        <v>1.4430557544677001E-7</v>
      </c>
    </row>
    <row r="891" spans="2:23" x14ac:dyDescent="0.45">
      <c r="B891" s="18" t="s">
        <v>28</v>
      </c>
      <c r="C891" s="19" t="s">
        <v>52</v>
      </c>
      <c r="D891" s="18" t="s">
        <v>124</v>
      </c>
      <c r="E891" s="18" t="s">
        <v>95</v>
      </c>
      <c r="F891" s="23">
        <v>162.03</v>
      </c>
      <c r="G891" s="24">
        <v>54104</v>
      </c>
      <c r="H891" s="24">
        <v>161.86000000000001</v>
      </c>
      <c r="I891" s="24">
        <v>1</v>
      </c>
      <c r="J891" s="24">
        <v>-6.2416460732015597</v>
      </c>
      <c r="K891" s="24">
        <v>3.4127335635926498E-3</v>
      </c>
      <c r="L891" s="24">
        <v>-6.2414851845583303</v>
      </c>
      <c r="M891" s="24">
        <v>3.41255762827375E-3</v>
      </c>
      <c r="N891" s="24">
        <v>-1.6088864322957901E-4</v>
      </c>
      <c r="O891" s="24">
        <v>1.7593531889500001E-7</v>
      </c>
      <c r="P891" s="24">
        <v>-3.7925400000000001E-13</v>
      </c>
      <c r="Q891" s="24">
        <v>-3.7925299999999999E-13</v>
      </c>
      <c r="R891" s="24">
        <v>0</v>
      </c>
      <c r="S891" s="24">
        <v>0</v>
      </c>
      <c r="T891" s="24" t="s">
        <v>69</v>
      </c>
      <c r="U891" s="21">
        <v>1.1407758693579999E-6</v>
      </c>
      <c r="V891" s="21">
        <v>0</v>
      </c>
      <c r="W891" s="22">
        <v>1.13182997358648E-6</v>
      </c>
    </row>
    <row r="892" spans="2:23" x14ac:dyDescent="0.45">
      <c r="B892" s="18" t="s">
        <v>28</v>
      </c>
      <c r="C892" s="19" t="s">
        <v>52</v>
      </c>
      <c r="D892" s="18" t="s">
        <v>124</v>
      </c>
      <c r="E892" s="18" t="s">
        <v>96</v>
      </c>
      <c r="F892" s="23">
        <v>161.99</v>
      </c>
      <c r="G892" s="24">
        <v>53404</v>
      </c>
      <c r="H892" s="24">
        <v>162.54</v>
      </c>
      <c r="I892" s="24">
        <v>1</v>
      </c>
      <c r="J892" s="24">
        <v>12.570950986499099</v>
      </c>
      <c r="K892" s="24">
        <v>1.5360400206122501E-2</v>
      </c>
      <c r="L892" s="24">
        <v>18.7423130586679</v>
      </c>
      <c r="M892" s="24">
        <v>3.4143861842301601E-2</v>
      </c>
      <c r="N892" s="24">
        <v>-6.1713620721687104</v>
      </c>
      <c r="O892" s="24">
        <v>-1.8783461636179201E-2</v>
      </c>
      <c r="P892" s="24">
        <v>-7.3740568137216904</v>
      </c>
      <c r="Q892" s="24">
        <v>-7.3740568137216904</v>
      </c>
      <c r="R892" s="24">
        <v>0</v>
      </c>
      <c r="S892" s="24">
        <v>5.2854165903019499E-3</v>
      </c>
      <c r="T892" s="24" t="s">
        <v>69</v>
      </c>
      <c r="U892" s="21">
        <v>0.34635073729807297</v>
      </c>
      <c r="V892" s="21">
        <v>-0.25047088725177702</v>
      </c>
      <c r="W892" s="22">
        <v>0.59214138525760895</v>
      </c>
    </row>
    <row r="893" spans="2:23" x14ac:dyDescent="0.45">
      <c r="B893" s="18" t="s">
        <v>28</v>
      </c>
      <c r="C893" s="19" t="s">
        <v>52</v>
      </c>
      <c r="D893" s="18" t="s">
        <v>124</v>
      </c>
      <c r="E893" s="18" t="s">
        <v>97</v>
      </c>
      <c r="F893" s="23">
        <v>162.54</v>
      </c>
      <c r="G893" s="24">
        <v>53854</v>
      </c>
      <c r="H893" s="24">
        <v>160.01</v>
      </c>
      <c r="I893" s="24">
        <v>1</v>
      </c>
      <c r="J893" s="24">
        <v>-44.7215609922102</v>
      </c>
      <c r="K893" s="24">
        <v>0.39486355721081401</v>
      </c>
      <c r="L893" s="24">
        <v>-38.508544132631897</v>
      </c>
      <c r="M893" s="24">
        <v>0.29277052075694898</v>
      </c>
      <c r="N893" s="24">
        <v>-6.2130168595782704</v>
      </c>
      <c r="O893" s="24">
        <v>0.102093036453865</v>
      </c>
      <c r="P893" s="24">
        <v>-7.3740568137225404</v>
      </c>
      <c r="Q893" s="24">
        <v>-7.3740568137225404</v>
      </c>
      <c r="R893" s="24">
        <v>0</v>
      </c>
      <c r="S893" s="24">
        <v>1.07355946236991E-2</v>
      </c>
      <c r="T893" s="24" t="s">
        <v>69</v>
      </c>
      <c r="U893" s="21">
        <v>0.74612179936400203</v>
      </c>
      <c r="V893" s="21">
        <v>-0.53957381624905199</v>
      </c>
      <c r="W893" s="22">
        <v>1.2756132679055701</v>
      </c>
    </row>
    <row r="894" spans="2:23" x14ac:dyDescent="0.45">
      <c r="B894" s="18" t="s">
        <v>28</v>
      </c>
      <c r="C894" s="19" t="s">
        <v>52</v>
      </c>
      <c r="D894" s="18" t="s">
        <v>124</v>
      </c>
      <c r="E894" s="18" t="s">
        <v>98</v>
      </c>
      <c r="F894" s="23">
        <v>162.58000000000001</v>
      </c>
      <c r="G894" s="24">
        <v>53504</v>
      </c>
      <c r="H894" s="24">
        <v>162.58000000000001</v>
      </c>
      <c r="I894" s="24">
        <v>1</v>
      </c>
      <c r="J894" s="24">
        <v>1.47002E-12</v>
      </c>
      <c r="K894" s="24">
        <v>0</v>
      </c>
      <c r="L894" s="24">
        <v>3.9776029999999996E-12</v>
      </c>
      <c r="M894" s="24">
        <v>0</v>
      </c>
      <c r="N894" s="24">
        <v>-2.507584E-12</v>
      </c>
      <c r="O894" s="24">
        <v>0</v>
      </c>
      <c r="P894" s="24">
        <v>-2.7121239999999998E-12</v>
      </c>
      <c r="Q894" s="24">
        <v>-2.7121239999999998E-12</v>
      </c>
      <c r="R894" s="24">
        <v>0</v>
      </c>
      <c r="S894" s="24">
        <v>0</v>
      </c>
      <c r="T894" s="24" t="s">
        <v>69</v>
      </c>
      <c r="U894" s="21">
        <v>0</v>
      </c>
      <c r="V894" s="21">
        <v>0</v>
      </c>
      <c r="W894" s="22">
        <v>0</v>
      </c>
    </row>
    <row r="895" spans="2:23" x14ac:dyDescent="0.45">
      <c r="B895" s="18" t="s">
        <v>28</v>
      </c>
      <c r="C895" s="19" t="s">
        <v>52</v>
      </c>
      <c r="D895" s="18" t="s">
        <v>124</v>
      </c>
      <c r="E895" s="18" t="s">
        <v>98</v>
      </c>
      <c r="F895" s="23">
        <v>162.58000000000001</v>
      </c>
      <c r="G895" s="24">
        <v>53754</v>
      </c>
      <c r="H895" s="24">
        <v>160.76</v>
      </c>
      <c r="I895" s="24">
        <v>1</v>
      </c>
      <c r="J895" s="24">
        <v>-35.0965909449667</v>
      </c>
      <c r="K895" s="24">
        <v>0.199793206884439</v>
      </c>
      <c r="L895" s="24">
        <v>-29.081445597214199</v>
      </c>
      <c r="M895" s="24">
        <v>0.13717748353544901</v>
      </c>
      <c r="N895" s="24">
        <v>-6.0151453477524797</v>
      </c>
      <c r="O895" s="24">
        <v>6.2615723348990196E-2</v>
      </c>
      <c r="P895" s="24">
        <v>-7.1615049894661302</v>
      </c>
      <c r="Q895" s="24">
        <v>-7.1615049894661196</v>
      </c>
      <c r="R895" s="24">
        <v>0</v>
      </c>
      <c r="S895" s="24">
        <v>8.31877633243484E-3</v>
      </c>
      <c r="T895" s="24" t="s">
        <v>69</v>
      </c>
      <c r="U895" s="21">
        <v>-0.82448053907838803</v>
      </c>
      <c r="V895" s="21">
        <v>-0.59624060210117102</v>
      </c>
      <c r="W895" s="22">
        <v>-0.23002978083869699</v>
      </c>
    </row>
    <row r="896" spans="2:23" x14ac:dyDescent="0.45">
      <c r="B896" s="18" t="s">
        <v>28</v>
      </c>
      <c r="C896" s="19" t="s">
        <v>52</v>
      </c>
      <c r="D896" s="18" t="s">
        <v>124</v>
      </c>
      <c r="E896" s="18" t="s">
        <v>99</v>
      </c>
      <c r="F896" s="23">
        <v>161.19999999999999</v>
      </c>
      <c r="G896" s="24">
        <v>54050</v>
      </c>
      <c r="H896" s="24">
        <v>160.91999999999999</v>
      </c>
      <c r="I896" s="24">
        <v>1</v>
      </c>
      <c r="J896" s="24">
        <v>-42.4804884628332</v>
      </c>
      <c r="K896" s="24">
        <v>2.61665825505932E-2</v>
      </c>
      <c r="L896" s="24">
        <v>6.6489719226740602</v>
      </c>
      <c r="M896" s="24">
        <v>6.4102800061336502E-4</v>
      </c>
      <c r="N896" s="24">
        <v>-49.129460385507301</v>
      </c>
      <c r="O896" s="24">
        <v>2.55255545499798E-2</v>
      </c>
      <c r="P896" s="24">
        <v>-55.647529882676402</v>
      </c>
      <c r="Q896" s="24">
        <v>-55.647529882676302</v>
      </c>
      <c r="R896" s="24">
        <v>0</v>
      </c>
      <c r="S896" s="24">
        <v>4.4901389939628701E-2</v>
      </c>
      <c r="T896" s="24" t="s">
        <v>68</v>
      </c>
      <c r="U896" s="21">
        <v>-9.6451030921223495</v>
      </c>
      <c r="V896" s="21">
        <v>-6.9750610261864896</v>
      </c>
      <c r="W896" s="22">
        <v>-2.6909803752646302</v>
      </c>
    </row>
    <row r="897" spans="2:23" x14ac:dyDescent="0.45">
      <c r="B897" s="18" t="s">
        <v>28</v>
      </c>
      <c r="C897" s="19" t="s">
        <v>52</v>
      </c>
      <c r="D897" s="18" t="s">
        <v>124</v>
      </c>
      <c r="E897" s="18" t="s">
        <v>99</v>
      </c>
      <c r="F897" s="23">
        <v>161.19999999999999</v>
      </c>
      <c r="G897" s="24">
        <v>54850</v>
      </c>
      <c r="H897" s="24">
        <v>161.21</v>
      </c>
      <c r="I897" s="24">
        <v>1</v>
      </c>
      <c r="J897" s="24">
        <v>-4.7058816281567202</v>
      </c>
      <c r="K897" s="24">
        <v>5.7799290154361802E-4</v>
      </c>
      <c r="L897" s="24">
        <v>-8.69618365072008</v>
      </c>
      <c r="M897" s="24">
        <v>1.9737762232720402E-3</v>
      </c>
      <c r="N897" s="24">
        <v>3.9903020225633701</v>
      </c>
      <c r="O897" s="24">
        <v>-1.39578332172842E-3</v>
      </c>
      <c r="P897" s="24">
        <v>7.5392764176316298</v>
      </c>
      <c r="Q897" s="24">
        <v>7.53927641763162</v>
      </c>
      <c r="R897" s="24">
        <v>0</v>
      </c>
      <c r="S897" s="24">
        <v>1.4835419803280101E-3</v>
      </c>
      <c r="T897" s="24" t="s">
        <v>69</v>
      </c>
      <c r="U897" s="21">
        <v>-0.26491027060493999</v>
      </c>
      <c r="V897" s="21">
        <v>-0.19157548512282899</v>
      </c>
      <c r="W897" s="22">
        <v>-7.3909872460168405E-2</v>
      </c>
    </row>
    <row r="898" spans="2:23" x14ac:dyDescent="0.45">
      <c r="B898" s="18" t="s">
        <v>28</v>
      </c>
      <c r="C898" s="19" t="s">
        <v>52</v>
      </c>
      <c r="D898" s="18" t="s">
        <v>124</v>
      </c>
      <c r="E898" s="18" t="s">
        <v>100</v>
      </c>
      <c r="F898" s="23">
        <v>162.28</v>
      </c>
      <c r="G898" s="24">
        <v>53654</v>
      </c>
      <c r="H898" s="24">
        <v>161.86000000000001</v>
      </c>
      <c r="I898" s="24">
        <v>1</v>
      </c>
      <c r="J898" s="24">
        <v>-34.273967994286402</v>
      </c>
      <c r="K898" s="24">
        <v>4.61659018654835E-2</v>
      </c>
      <c r="L898" s="24">
        <v>-31.093954431693799</v>
      </c>
      <c r="M898" s="24">
        <v>3.7996576286469901E-2</v>
      </c>
      <c r="N898" s="24">
        <v>-3.1800135625925998</v>
      </c>
      <c r="O898" s="24">
        <v>8.1693255790135401E-3</v>
      </c>
      <c r="P898" s="24">
        <v>-3.8234669403977501</v>
      </c>
      <c r="Q898" s="24">
        <v>-3.8234669403977501</v>
      </c>
      <c r="R898" s="24">
        <v>0</v>
      </c>
      <c r="S898" s="24">
        <v>5.7452274816156205E-4</v>
      </c>
      <c r="T898" s="24" t="s">
        <v>69</v>
      </c>
      <c r="U898" s="21">
        <v>-1.16030996981269E-2</v>
      </c>
      <c r="V898" s="21">
        <v>-8.39102783188116E-3</v>
      </c>
      <c r="W898" s="22">
        <v>-3.2372607406758202E-3</v>
      </c>
    </row>
    <row r="899" spans="2:23" x14ac:dyDescent="0.45">
      <c r="B899" s="18" t="s">
        <v>28</v>
      </c>
      <c r="C899" s="19" t="s">
        <v>52</v>
      </c>
      <c r="D899" s="18" t="s">
        <v>124</v>
      </c>
      <c r="E899" s="18" t="s">
        <v>101</v>
      </c>
      <c r="F899" s="23">
        <v>161.86000000000001</v>
      </c>
      <c r="G899" s="24">
        <v>58004</v>
      </c>
      <c r="H899" s="24">
        <v>159.81</v>
      </c>
      <c r="I899" s="24">
        <v>1</v>
      </c>
      <c r="J899" s="24">
        <v>-35.971902074581202</v>
      </c>
      <c r="K899" s="24">
        <v>0.266688811979717</v>
      </c>
      <c r="L899" s="24">
        <v>-31.8529508122263</v>
      </c>
      <c r="M899" s="24">
        <v>0.20911121898944299</v>
      </c>
      <c r="N899" s="24">
        <v>-4.1189512623548499</v>
      </c>
      <c r="O899" s="24">
        <v>5.75775929902742E-2</v>
      </c>
      <c r="P899" s="24">
        <v>-4.8923651145851696</v>
      </c>
      <c r="Q899" s="24">
        <v>-4.8923651145851696</v>
      </c>
      <c r="R899" s="24">
        <v>0</v>
      </c>
      <c r="S899" s="24">
        <v>4.9330522250098999E-3</v>
      </c>
      <c r="T899" s="24" t="s">
        <v>69</v>
      </c>
      <c r="U899" s="21">
        <v>0.81664208076325195</v>
      </c>
      <c r="V899" s="21">
        <v>-0.59057205459295903</v>
      </c>
      <c r="W899" s="22">
        <v>1.39617884672393</v>
      </c>
    </row>
    <row r="900" spans="2:23" x14ac:dyDescent="0.45">
      <c r="B900" s="18" t="s">
        <v>28</v>
      </c>
      <c r="C900" s="19" t="s">
        <v>52</v>
      </c>
      <c r="D900" s="18" t="s">
        <v>124</v>
      </c>
      <c r="E900" s="18" t="s">
        <v>102</v>
      </c>
      <c r="F900" s="23">
        <v>160.76</v>
      </c>
      <c r="G900" s="24">
        <v>53854</v>
      </c>
      <c r="H900" s="24">
        <v>160.01</v>
      </c>
      <c r="I900" s="24">
        <v>1</v>
      </c>
      <c r="J900" s="24">
        <v>-53.236729430923198</v>
      </c>
      <c r="K900" s="24">
        <v>0.14029039334481599</v>
      </c>
      <c r="L900" s="24">
        <v>-46.369656512889101</v>
      </c>
      <c r="M900" s="24">
        <v>0.106432179733604</v>
      </c>
      <c r="N900" s="24">
        <v>-6.8670729180341903</v>
      </c>
      <c r="O900" s="24">
        <v>3.3858213611211697E-2</v>
      </c>
      <c r="P900" s="24">
        <v>-8.1172882290119706</v>
      </c>
      <c r="Q900" s="24">
        <v>-8.1172882290119706</v>
      </c>
      <c r="R900" s="24">
        <v>0</v>
      </c>
      <c r="S900" s="24">
        <v>3.26157322554639E-3</v>
      </c>
      <c r="T900" s="24" t="s">
        <v>68</v>
      </c>
      <c r="U900" s="21">
        <v>0.28004490150855399</v>
      </c>
      <c r="V900" s="21">
        <v>-0.20252041470556501</v>
      </c>
      <c r="W900" s="22">
        <v>0.478781068021501</v>
      </c>
    </row>
    <row r="901" spans="2:23" x14ac:dyDescent="0.45">
      <c r="B901" s="18" t="s">
        <v>28</v>
      </c>
      <c r="C901" s="19" t="s">
        <v>52</v>
      </c>
      <c r="D901" s="18" t="s">
        <v>124</v>
      </c>
      <c r="E901" s="18" t="s">
        <v>102</v>
      </c>
      <c r="F901" s="23">
        <v>160.76</v>
      </c>
      <c r="G901" s="24">
        <v>58104</v>
      </c>
      <c r="H901" s="24">
        <v>159.47</v>
      </c>
      <c r="I901" s="24">
        <v>1</v>
      </c>
      <c r="J901" s="24">
        <v>-23.160414804895701</v>
      </c>
      <c r="K901" s="24">
        <v>6.8874378109232401E-2</v>
      </c>
      <c r="L901" s="24">
        <v>-23.967673552081902</v>
      </c>
      <c r="M901" s="24">
        <v>7.3759299814092794E-2</v>
      </c>
      <c r="N901" s="24">
        <v>0.80725874718618496</v>
      </c>
      <c r="O901" s="24">
        <v>-4.88492170486041E-3</v>
      </c>
      <c r="P901" s="24">
        <v>0.95578323954662203</v>
      </c>
      <c r="Q901" s="24">
        <v>0.95578323954662103</v>
      </c>
      <c r="R901" s="24">
        <v>0</v>
      </c>
      <c r="S901" s="24">
        <v>1.17296173568173E-4</v>
      </c>
      <c r="T901" s="24" t="s">
        <v>69</v>
      </c>
      <c r="U901" s="21">
        <v>0.25921454509644598</v>
      </c>
      <c r="V901" s="21">
        <v>-0.18745650032497799</v>
      </c>
      <c r="W901" s="22">
        <v>0.44316827794200497</v>
      </c>
    </row>
    <row r="902" spans="2:23" x14ac:dyDescent="0.45">
      <c r="B902" s="18" t="s">
        <v>28</v>
      </c>
      <c r="C902" s="19" t="s">
        <v>52</v>
      </c>
      <c r="D902" s="18" t="s">
        <v>124</v>
      </c>
      <c r="E902" s="18" t="s">
        <v>103</v>
      </c>
      <c r="F902" s="23">
        <v>160.56</v>
      </c>
      <c r="G902" s="24">
        <v>54050</v>
      </c>
      <c r="H902" s="24">
        <v>160.91999999999999</v>
      </c>
      <c r="I902" s="24">
        <v>1</v>
      </c>
      <c r="J902" s="24">
        <v>49.133974135226403</v>
      </c>
      <c r="K902" s="24">
        <v>4.27304092334835E-2</v>
      </c>
      <c r="L902" s="24">
        <v>11.2449980764742</v>
      </c>
      <c r="M902" s="24">
        <v>2.2381646767963902E-3</v>
      </c>
      <c r="N902" s="24">
        <v>37.888976058752199</v>
      </c>
      <c r="O902" s="24">
        <v>4.0492244556687103E-2</v>
      </c>
      <c r="P902" s="24">
        <v>50.771631721003899</v>
      </c>
      <c r="Q902" s="24">
        <v>50.771631721003899</v>
      </c>
      <c r="R902" s="24">
        <v>0</v>
      </c>
      <c r="S902" s="24">
        <v>4.5626327000754599E-2</v>
      </c>
      <c r="T902" s="24" t="s">
        <v>68</v>
      </c>
      <c r="U902" s="21">
        <v>-7.1313079911083497</v>
      </c>
      <c r="V902" s="21">
        <v>-5.1571567415529698</v>
      </c>
      <c r="W902" s="22">
        <v>-1.9896324249467101</v>
      </c>
    </row>
    <row r="903" spans="2:23" x14ac:dyDescent="0.45">
      <c r="B903" s="18" t="s">
        <v>28</v>
      </c>
      <c r="C903" s="19" t="s">
        <v>52</v>
      </c>
      <c r="D903" s="18" t="s">
        <v>124</v>
      </c>
      <c r="E903" s="18" t="s">
        <v>103</v>
      </c>
      <c r="F903" s="23">
        <v>160.56</v>
      </c>
      <c r="G903" s="24">
        <v>56000</v>
      </c>
      <c r="H903" s="24">
        <v>159.84</v>
      </c>
      <c r="I903" s="24">
        <v>1</v>
      </c>
      <c r="J903" s="24">
        <v>-27.974585182669401</v>
      </c>
      <c r="K903" s="24">
        <v>7.5910009365815503E-2</v>
      </c>
      <c r="L903" s="24">
        <v>29.428757811360502</v>
      </c>
      <c r="M903" s="24">
        <v>8.4007023273011905E-2</v>
      </c>
      <c r="N903" s="24">
        <v>-57.403342994029899</v>
      </c>
      <c r="O903" s="24">
        <v>-8.0970139071964205E-3</v>
      </c>
      <c r="P903" s="24">
        <v>-40.060633680915103</v>
      </c>
      <c r="Q903" s="24">
        <v>-40.060633680914997</v>
      </c>
      <c r="R903" s="24">
        <v>0</v>
      </c>
      <c r="S903" s="24">
        <v>0.15567087397889701</v>
      </c>
      <c r="T903" s="24" t="s">
        <v>68</v>
      </c>
      <c r="U903" s="21">
        <v>-42.627548583634301</v>
      </c>
      <c r="V903" s="21">
        <v>-30.827016562469201</v>
      </c>
      <c r="W903" s="22">
        <v>-11.893071083697301</v>
      </c>
    </row>
    <row r="904" spans="2:23" x14ac:dyDescent="0.45">
      <c r="B904" s="18" t="s">
        <v>28</v>
      </c>
      <c r="C904" s="19" t="s">
        <v>52</v>
      </c>
      <c r="D904" s="18" t="s">
        <v>124</v>
      </c>
      <c r="E904" s="18" t="s">
        <v>103</v>
      </c>
      <c r="F904" s="23">
        <v>160.56</v>
      </c>
      <c r="G904" s="24">
        <v>58450</v>
      </c>
      <c r="H904" s="24">
        <v>160.1</v>
      </c>
      <c r="I904" s="24">
        <v>1</v>
      </c>
      <c r="J904" s="24">
        <v>-65.913244133519498</v>
      </c>
      <c r="K904" s="24">
        <v>0.111133736141402</v>
      </c>
      <c r="L904" s="24">
        <v>-64.096148663184707</v>
      </c>
      <c r="M904" s="24">
        <v>0.10509073027493</v>
      </c>
      <c r="N904" s="24">
        <v>-1.8170954703347599</v>
      </c>
      <c r="O904" s="24">
        <v>6.0430058664726902E-3</v>
      </c>
      <c r="P904" s="24">
        <v>-35.862347403171</v>
      </c>
      <c r="Q904" s="24">
        <v>-35.862347403170901</v>
      </c>
      <c r="R904" s="24">
        <v>0</v>
      </c>
      <c r="S904" s="24">
        <v>3.2898641649177197E-2</v>
      </c>
      <c r="T904" s="24" t="s">
        <v>68</v>
      </c>
      <c r="U904" s="21">
        <v>0.13301121421756101</v>
      </c>
      <c r="V904" s="21">
        <v>-9.6189882832088E-2</v>
      </c>
      <c r="W904" s="22">
        <v>0.227403715828676</v>
      </c>
    </row>
    <row r="905" spans="2:23" x14ac:dyDescent="0.45">
      <c r="B905" s="18" t="s">
        <v>28</v>
      </c>
      <c r="C905" s="19" t="s">
        <v>52</v>
      </c>
      <c r="D905" s="18" t="s">
        <v>124</v>
      </c>
      <c r="E905" s="18" t="s">
        <v>104</v>
      </c>
      <c r="F905" s="23">
        <v>160.01</v>
      </c>
      <c r="G905" s="24">
        <v>53850</v>
      </c>
      <c r="H905" s="24">
        <v>160.56</v>
      </c>
      <c r="I905" s="24">
        <v>1</v>
      </c>
      <c r="J905" s="24">
        <v>-13.4739742432514</v>
      </c>
      <c r="K905" s="24">
        <v>0</v>
      </c>
      <c r="L905" s="24">
        <v>-7.0410160159625397</v>
      </c>
      <c r="M905" s="24">
        <v>0</v>
      </c>
      <c r="N905" s="24">
        <v>-6.4329582272888599</v>
      </c>
      <c r="O905" s="24">
        <v>0</v>
      </c>
      <c r="P905" s="24">
        <v>-7.5917667432341602</v>
      </c>
      <c r="Q905" s="24">
        <v>-7.5917667432341602</v>
      </c>
      <c r="R905" s="24">
        <v>0</v>
      </c>
      <c r="S905" s="24">
        <v>0</v>
      </c>
      <c r="T905" s="24" t="s">
        <v>68</v>
      </c>
      <c r="U905" s="21">
        <v>3.5381270250089401</v>
      </c>
      <c r="V905" s="21">
        <v>-2.5586716577444699</v>
      </c>
      <c r="W905" s="22">
        <v>6.0489879540898404</v>
      </c>
    </row>
    <row r="906" spans="2:23" x14ac:dyDescent="0.45">
      <c r="B906" s="18" t="s">
        <v>28</v>
      </c>
      <c r="C906" s="19" t="s">
        <v>52</v>
      </c>
      <c r="D906" s="18" t="s">
        <v>124</v>
      </c>
      <c r="E906" s="18" t="s">
        <v>104</v>
      </c>
      <c r="F906" s="23">
        <v>160.01</v>
      </c>
      <c r="G906" s="24">
        <v>53850</v>
      </c>
      <c r="H906" s="24">
        <v>160.56</v>
      </c>
      <c r="I906" s="24">
        <v>2</v>
      </c>
      <c r="J906" s="24">
        <v>-31.164993860345</v>
      </c>
      <c r="K906" s="24">
        <v>0</v>
      </c>
      <c r="L906" s="24">
        <v>-16.285708800279899</v>
      </c>
      <c r="M906" s="24">
        <v>0</v>
      </c>
      <c r="N906" s="24">
        <v>-14.8792850600652</v>
      </c>
      <c r="O906" s="24">
        <v>0</v>
      </c>
      <c r="P906" s="24">
        <v>-17.559582619846999</v>
      </c>
      <c r="Q906" s="24">
        <v>-17.559582619846999</v>
      </c>
      <c r="R906" s="24">
        <v>0</v>
      </c>
      <c r="S906" s="24">
        <v>0</v>
      </c>
      <c r="T906" s="24" t="s">
        <v>68</v>
      </c>
      <c r="U906" s="21">
        <v>8.1836067830359998</v>
      </c>
      <c r="V906" s="21">
        <v>-5.9181489488288603</v>
      </c>
      <c r="W906" s="22">
        <v>13.9911706113681</v>
      </c>
    </row>
    <row r="907" spans="2:23" x14ac:dyDescent="0.45">
      <c r="B907" s="18" t="s">
        <v>28</v>
      </c>
      <c r="C907" s="19" t="s">
        <v>52</v>
      </c>
      <c r="D907" s="18" t="s">
        <v>124</v>
      </c>
      <c r="E907" s="18" t="s">
        <v>104</v>
      </c>
      <c r="F907" s="23">
        <v>160.01</v>
      </c>
      <c r="G907" s="24">
        <v>58004</v>
      </c>
      <c r="H907" s="24">
        <v>159.81</v>
      </c>
      <c r="I907" s="24">
        <v>1</v>
      </c>
      <c r="J907" s="24">
        <v>-8.4115264340231093</v>
      </c>
      <c r="K907" s="24">
        <v>2.4056284163091598E-3</v>
      </c>
      <c r="L907" s="24">
        <v>-16.582451760430299</v>
      </c>
      <c r="M907" s="24">
        <v>9.3492420171579702E-3</v>
      </c>
      <c r="N907" s="24">
        <v>8.1709253264072306</v>
      </c>
      <c r="O907" s="24">
        <v>-6.9436136008488103E-3</v>
      </c>
      <c r="P907" s="24">
        <v>9.6600043203475394</v>
      </c>
      <c r="Q907" s="24">
        <v>9.6600043203475305</v>
      </c>
      <c r="R907" s="24">
        <v>0</v>
      </c>
      <c r="S907" s="24">
        <v>3.17273323795053E-3</v>
      </c>
      <c r="T907" s="24" t="s">
        <v>68</v>
      </c>
      <c r="U907" s="21">
        <v>0.52383181436961901</v>
      </c>
      <c r="V907" s="21">
        <v>-0.37882009531555</v>
      </c>
      <c r="W907" s="22">
        <v>0.89557336768677598</v>
      </c>
    </row>
    <row r="908" spans="2:23" x14ac:dyDescent="0.45">
      <c r="B908" s="18" t="s">
        <v>28</v>
      </c>
      <c r="C908" s="19" t="s">
        <v>52</v>
      </c>
      <c r="D908" s="18" t="s">
        <v>124</v>
      </c>
      <c r="E908" s="18" t="s">
        <v>105</v>
      </c>
      <c r="F908" s="23">
        <v>161.18</v>
      </c>
      <c r="G908" s="24">
        <v>54000</v>
      </c>
      <c r="H908" s="24">
        <v>160.30000000000001</v>
      </c>
      <c r="I908" s="24">
        <v>1</v>
      </c>
      <c r="J908" s="24">
        <v>-47.6529946418393</v>
      </c>
      <c r="K908" s="24">
        <v>0.13761095863911099</v>
      </c>
      <c r="L908" s="24">
        <v>-9.6312459232052401</v>
      </c>
      <c r="M908" s="24">
        <v>5.6213104208154103E-3</v>
      </c>
      <c r="N908" s="24">
        <v>-38.0217487186341</v>
      </c>
      <c r="O908" s="24">
        <v>0.13198964821829601</v>
      </c>
      <c r="P908" s="24">
        <v>-33.952313704105201</v>
      </c>
      <c r="Q908" s="24">
        <v>-33.952313704105201</v>
      </c>
      <c r="R908" s="24">
        <v>0</v>
      </c>
      <c r="S908" s="24">
        <v>6.9857232115235604E-2</v>
      </c>
      <c r="T908" s="24" t="s">
        <v>68</v>
      </c>
      <c r="U908" s="21">
        <v>-12.243122817788899</v>
      </c>
      <c r="V908" s="21">
        <v>-8.8538741358733706</v>
      </c>
      <c r="W908" s="22">
        <v>-3.41582696628027</v>
      </c>
    </row>
    <row r="909" spans="2:23" x14ac:dyDescent="0.45">
      <c r="B909" s="18" t="s">
        <v>28</v>
      </c>
      <c r="C909" s="19" t="s">
        <v>52</v>
      </c>
      <c r="D909" s="18" t="s">
        <v>124</v>
      </c>
      <c r="E909" s="18" t="s">
        <v>105</v>
      </c>
      <c r="F909" s="23">
        <v>161.18</v>
      </c>
      <c r="G909" s="24">
        <v>54850</v>
      </c>
      <c r="H909" s="24">
        <v>161.21</v>
      </c>
      <c r="I909" s="24">
        <v>1</v>
      </c>
      <c r="J909" s="24">
        <v>17.371462607073202</v>
      </c>
      <c r="K909" s="24">
        <v>2.38396493356063E-3</v>
      </c>
      <c r="L909" s="24">
        <v>21.363073243377201</v>
      </c>
      <c r="M909" s="24">
        <v>3.60540909737499E-3</v>
      </c>
      <c r="N909" s="24">
        <v>-3.9916106363040198</v>
      </c>
      <c r="O909" s="24">
        <v>-1.22144416381436E-3</v>
      </c>
      <c r="P909" s="24">
        <v>-7.5392764176291598</v>
      </c>
      <c r="Q909" s="24">
        <v>-7.5392764176291598</v>
      </c>
      <c r="R909" s="24">
        <v>0</v>
      </c>
      <c r="S909" s="24">
        <v>4.4904144232121201E-4</v>
      </c>
      <c r="T909" s="24" t="s">
        <v>69</v>
      </c>
      <c r="U909" s="21">
        <v>-7.71423728969306E-2</v>
      </c>
      <c r="V909" s="21">
        <v>-5.5787144369705798E-2</v>
      </c>
      <c r="W909" s="22">
        <v>-2.1522694945224002E-2</v>
      </c>
    </row>
    <row r="910" spans="2:23" x14ac:dyDescent="0.45">
      <c r="B910" s="18" t="s">
        <v>28</v>
      </c>
      <c r="C910" s="19" t="s">
        <v>52</v>
      </c>
      <c r="D910" s="18" t="s">
        <v>124</v>
      </c>
      <c r="E910" s="18" t="s">
        <v>50</v>
      </c>
      <c r="F910" s="23">
        <v>160.30000000000001</v>
      </c>
      <c r="G910" s="24">
        <v>54250</v>
      </c>
      <c r="H910" s="24">
        <v>160.16999999999999</v>
      </c>
      <c r="I910" s="24">
        <v>1</v>
      </c>
      <c r="J910" s="24">
        <v>-31.3562119693194</v>
      </c>
      <c r="K910" s="24">
        <v>1.3371683595282499E-2</v>
      </c>
      <c r="L910" s="24">
        <v>-42.662026013173801</v>
      </c>
      <c r="M910" s="24">
        <v>2.4752659104262598E-2</v>
      </c>
      <c r="N910" s="24">
        <v>11.305814043854401</v>
      </c>
      <c r="O910" s="24">
        <v>-1.138097550898E-2</v>
      </c>
      <c r="P910" s="24">
        <v>4.8758981616692001</v>
      </c>
      <c r="Q910" s="24">
        <v>4.8758981616692001</v>
      </c>
      <c r="R910" s="24">
        <v>0</v>
      </c>
      <c r="S910" s="24">
        <v>3.2333160720837998E-4</v>
      </c>
      <c r="T910" s="24" t="s">
        <v>68</v>
      </c>
      <c r="U910" s="21">
        <v>-0.35387478498007902</v>
      </c>
      <c r="V910" s="21">
        <v>-0.25591206203702099</v>
      </c>
      <c r="W910" s="22">
        <v>-9.8730940725781702E-2</v>
      </c>
    </row>
    <row r="911" spans="2:23" x14ac:dyDescent="0.45">
      <c r="B911" s="18" t="s">
        <v>28</v>
      </c>
      <c r="C911" s="19" t="s">
        <v>52</v>
      </c>
      <c r="D911" s="18" t="s">
        <v>124</v>
      </c>
      <c r="E911" s="18" t="s">
        <v>106</v>
      </c>
      <c r="F911" s="23">
        <v>160.91999999999999</v>
      </c>
      <c r="G911" s="24">
        <v>54250</v>
      </c>
      <c r="H911" s="24">
        <v>160.16999999999999</v>
      </c>
      <c r="I911" s="24">
        <v>1</v>
      </c>
      <c r="J911" s="24">
        <v>-36.756529200908702</v>
      </c>
      <c r="K911" s="24">
        <v>8.1332754821614603E-2</v>
      </c>
      <c r="L911" s="24">
        <v>-25.461883653518498</v>
      </c>
      <c r="M911" s="24">
        <v>3.9028112654955899E-2</v>
      </c>
      <c r="N911" s="24">
        <v>-11.2946455473902</v>
      </c>
      <c r="O911" s="24">
        <v>4.2304642166658697E-2</v>
      </c>
      <c r="P911" s="24">
        <v>-4.8758981616697596</v>
      </c>
      <c r="Q911" s="24">
        <v>-4.8758981616697499</v>
      </c>
      <c r="R911" s="24">
        <v>0</v>
      </c>
      <c r="S911" s="24">
        <v>1.43121784955507E-3</v>
      </c>
      <c r="T911" s="24" t="s">
        <v>68</v>
      </c>
      <c r="U911" s="21">
        <v>-1.6791853838963899</v>
      </c>
      <c r="V911" s="21">
        <v>-1.2143385524332899</v>
      </c>
      <c r="W911" s="22">
        <v>-0.46849213236373</v>
      </c>
    </row>
    <row r="912" spans="2:23" x14ac:dyDescent="0.45">
      <c r="B912" s="18" t="s">
        <v>28</v>
      </c>
      <c r="C912" s="19" t="s">
        <v>52</v>
      </c>
      <c r="D912" s="18" t="s">
        <v>124</v>
      </c>
      <c r="E912" s="18" t="s">
        <v>107</v>
      </c>
      <c r="F912" s="23">
        <v>161.29</v>
      </c>
      <c r="G912" s="24">
        <v>53550</v>
      </c>
      <c r="H912" s="24">
        <v>161.19999999999999</v>
      </c>
      <c r="I912" s="24">
        <v>1</v>
      </c>
      <c r="J912" s="24">
        <v>-10.691833353652299</v>
      </c>
      <c r="K912" s="24">
        <v>2.0233808181822199E-3</v>
      </c>
      <c r="L912" s="24">
        <v>12.054974997554901</v>
      </c>
      <c r="M912" s="24">
        <v>2.5722068727926199E-3</v>
      </c>
      <c r="N912" s="24">
        <v>-22.7468083512072</v>
      </c>
      <c r="O912" s="24">
        <v>-5.4882605461040201E-4</v>
      </c>
      <c r="P912" s="24">
        <v>-24.248061174320501</v>
      </c>
      <c r="Q912" s="24">
        <v>-24.248061174320402</v>
      </c>
      <c r="R912" s="24">
        <v>0</v>
      </c>
      <c r="S912" s="24">
        <v>1.0407041931630501E-2</v>
      </c>
      <c r="T912" s="24" t="s">
        <v>69</v>
      </c>
      <c r="U912" s="21">
        <v>-2.1357082087843802</v>
      </c>
      <c r="V912" s="21">
        <v>-1.5444827233174301</v>
      </c>
      <c r="W912" s="22">
        <v>-0.59586184017300403</v>
      </c>
    </row>
    <row r="913" spans="2:23" x14ac:dyDescent="0.45">
      <c r="B913" s="18" t="s">
        <v>28</v>
      </c>
      <c r="C913" s="19" t="s">
        <v>52</v>
      </c>
      <c r="D913" s="18" t="s">
        <v>124</v>
      </c>
      <c r="E913" s="18" t="s">
        <v>108</v>
      </c>
      <c r="F913" s="23">
        <v>158.99</v>
      </c>
      <c r="G913" s="24">
        <v>58200</v>
      </c>
      <c r="H913" s="24">
        <v>160.41</v>
      </c>
      <c r="I913" s="24">
        <v>1</v>
      </c>
      <c r="J913" s="24">
        <v>27.142270422176399</v>
      </c>
      <c r="K913" s="24">
        <v>0.12965970048601699</v>
      </c>
      <c r="L913" s="24">
        <v>47.307033908892699</v>
      </c>
      <c r="M913" s="24">
        <v>0.39388016047725499</v>
      </c>
      <c r="N913" s="24">
        <v>-20.1647634867163</v>
      </c>
      <c r="O913" s="24">
        <v>-0.264220459991237</v>
      </c>
      <c r="P913" s="24">
        <v>-35.197807050152498</v>
      </c>
      <c r="Q913" s="24">
        <v>-35.197807050152399</v>
      </c>
      <c r="R913" s="24">
        <v>0</v>
      </c>
      <c r="S913" s="24">
        <v>0.21804386932059799</v>
      </c>
      <c r="T913" s="24" t="s">
        <v>69</v>
      </c>
      <c r="U913" s="21">
        <v>-13.562043309463601</v>
      </c>
      <c r="V913" s="21">
        <v>-9.8076794845826605</v>
      </c>
      <c r="W913" s="22">
        <v>-3.7838053202420601</v>
      </c>
    </row>
    <row r="914" spans="2:23" x14ac:dyDescent="0.45">
      <c r="B914" s="18" t="s">
        <v>28</v>
      </c>
      <c r="C914" s="19" t="s">
        <v>52</v>
      </c>
      <c r="D914" s="18" t="s">
        <v>124</v>
      </c>
      <c r="E914" s="18" t="s">
        <v>109</v>
      </c>
      <c r="F914" s="23">
        <v>161.35</v>
      </c>
      <c r="G914" s="24">
        <v>53000</v>
      </c>
      <c r="H914" s="24">
        <v>161.72999999999999</v>
      </c>
      <c r="I914" s="24">
        <v>1</v>
      </c>
      <c r="J914" s="24">
        <v>56.092848823752703</v>
      </c>
      <c r="K914" s="24">
        <v>7.7779198076143294E-2</v>
      </c>
      <c r="L914" s="24">
        <v>81.958737662613402</v>
      </c>
      <c r="M914" s="24">
        <v>0.16605004127103701</v>
      </c>
      <c r="N914" s="24">
        <v>-25.865888838860698</v>
      </c>
      <c r="O914" s="24">
        <v>-8.8270843194893894E-2</v>
      </c>
      <c r="P914" s="24">
        <v>-29.1507560876796</v>
      </c>
      <c r="Q914" s="24">
        <v>-29.1507560876796</v>
      </c>
      <c r="R914" s="24">
        <v>0</v>
      </c>
      <c r="S914" s="24">
        <v>2.10062298695495E-2</v>
      </c>
      <c r="T914" s="24" t="s">
        <v>69</v>
      </c>
      <c r="U914" s="21">
        <v>-4.43023425093621</v>
      </c>
      <c r="V914" s="21">
        <v>-3.2038179338715702</v>
      </c>
      <c r="W914" s="22">
        <v>-1.23603380007743</v>
      </c>
    </row>
    <row r="915" spans="2:23" x14ac:dyDescent="0.45">
      <c r="B915" s="18" t="s">
        <v>28</v>
      </c>
      <c r="C915" s="19" t="s">
        <v>52</v>
      </c>
      <c r="D915" s="18" t="s">
        <v>124</v>
      </c>
      <c r="E915" s="18" t="s">
        <v>110</v>
      </c>
      <c r="F915" s="23">
        <v>159.84</v>
      </c>
      <c r="G915" s="24">
        <v>56100</v>
      </c>
      <c r="H915" s="24">
        <v>158.4</v>
      </c>
      <c r="I915" s="24">
        <v>1</v>
      </c>
      <c r="J915" s="24">
        <v>-65.277542521813302</v>
      </c>
      <c r="K915" s="24">
        <v>0.32640466891883502</v>
      </c>
      <c r="L915" s="24">
        <v>-7.7173267384315798</v>
      </c>
      <c r="M915" s="24">
        <v>4.5620763102586599E-3</v>
      </c>
      <c r="N915" s="24">
        <v>-57.5602157833817</v>
      </c>
      <c r="O915" s="24">
        <v>0.32184259260857701</v>
      </c>
      <c r="P915" s="24">
        <v>-40.060633680915899</v>
      </c>
      <c r="Q915" s="24">
        <v>-40.060633680915799</v>
      </c>
      <c r="R915" s="24">
        <v>0</v>
      </c>
      <c r="S915" s="24">
        <v>0.122931844812206</v>
      </c>
      <c r="T915" s="24" t="s">
        <v>68</v>
      </c>
      <c r="U915" s="21">
        <v>-31.675117392192799</v>
      </c>
      <c r="V915" s="21">
        <v>-22.906533472163201</v>
      </c>
      <c r="W915" s="22">
        <v>-8.8373466278667294</v>
      </c>
    </row>
    <row r="916" spans="2:23" x14ac:dyDescent="0.45">
      <c r="B916" s="18" t="s">
        <v>28</v>
      </c>
      <c r="C916" s="19" t="s">
        <v>52</v>
      </c>
      <c r="D916" s="18" t="s">
        <v>124</v>
      </c>
      <c r="E916" s="18" t="s">
        <v>51</v>
      </c>
      <c r="F916" s="23">
        <v>157.16</v>
      </c>
      <c r="G916" s="24">
        <v>56100</v>
      </c>
      <c r="H916" s="24">
        <v>158.4</v>
      </c>
      <c r="I916" s="24">
        <v>1</v>
      </c>
      <c r="J916" s="24">
        <v>54.911668447356597</v>
      </c>
      <c r="K916" s="24">
        <v>0.249364593129309</v>
      </c>
      <c r="L916" s="24">
        <v>0.34021690206699101</v>
      </c>
      <c r="M916" s="24">
        <v>9.5723215953850005E-6</v>
      </c>
      <c r="N916" s="24">
        <v>54.571451545289598</v>
      </c>
      <c r="O916" s="24">
        <v>0.24935502080771399</v>
      </c>
      <c r="P916" s="24">
        <v>40.046890500627498</v>
      </c>
      <c r="Q916" s="24">
        <v>40.046890500627399</v>
      </c>
      <c r="R916" s="24">
        <v>0</v>
      </c>
      <c r="S916" s="24">
        <v>0.13263040938621701</v>
      </c>
      <c r="T916" s="24" t="s">
        <v>68</v>
      </c>
      <c r="U916" s="21">
        <v>-28.325364733118501</v>
      </c>
      <c r="V916" s="21">
        <v>-20.484088735542802</v>
      </c>
      <c r="W916" s="22">
        <v>-7.9027668124449804</v>
      </c>
    </row>
    <row r="917" spans="2:23" x14ac:dyDescent="0.45">
      <c r="B917" s="18" t="s">
        <v>28</v>
      </c>
      <c r="C917" s="19" t="s">
        <v>52</v>
      </c>
      <c r="D917" s="18" t="s">
        <v>124</v>
      </c>
      <c r="E917" s="18" t="s">
        <v>111</v>
      </c>
      <c r="F917" s="23">
        <v>159.81</v>
      </c>
      <c r="G917" s="24">
        <v>58054</v>
      </c>
      <c r="H917" s="24">
        <v>159.65</v>
      </c>
      <c r="I917" s="24">
        <v>1</v>
      </c>
      <c r="J917" s="24">
        <v>-11.544896262678501</v>
      </c>
      <c r="K917" s="24">
        <v>7.4905961900396199E-3</v>
      </c>
      <c r="L917" s="24">
        <v>-11.138637652870599</v>
      </c>
      <c r="M917" s="24">
        <v>6.9726917804214103E-3</v>
      </c>
      <c r="N917" s="24">
        <v>-0.40625860980787198</v>
      </c>
      <c r="O917" s="24">
        <v>5.1790440961821101E-4</v>
      </c>
      <c r="P917" s="24">
        <v>-0.47814480738627302</v>
      </c>
      <c r="Q917" s="24">
        <v>-0.47814480738627302</v>
      </c>
      <c r="R917" s="24">
        <v>0</v>
      </c>
      <c r="S917" s="24">
        <v>1.2848582073872E-5</v>
      </c>
      <c r="T917" s="24" t="s">
        <v>68</v>
      </c>
      <c r="U917" s="21">
        <v>1.7723493779058699E-2</v>
      </c>
      <c r="V917" s="21">
        <v>-1.28171207218241E-2</v>
      </c>
      <c r="W917" s="22">
        <v>3.0301116838404401E-2</v>
      </c>
    </row>
    <row r="918" spans="2:23" x14ac:dyDescent="0.45">
      <c r="B918" s="18" t="s">
        <v>28</v>
      </c>
      <c r="C918" s="19" t="s">
        <v>52</v>
      </c>
      <c r="D918" s="18" t="s">
        <v>124</v>
      </c>
      <c r="E918" s="18" t="s">
        <v>111</v>
      </c>
      <c r="F918" s="23">
        <v>159.81</v>
      </c>
      <c r="G918" s="24">
        <v>58104</v>
      </c>
      <c r="H918" s="24">
        <v>159.47</v>
      </c>
      <c r="I918" s="24">
        <v>1</v>
      </c>
      <c r="J918" s="24">
        <v>-14.3662591730643</v>
      </c>
      <c r="K918" s="24">
        <v>1.8451212594912201E-2</v>
      </c>
      <c r="L918" s="24">
        <v>-13.9602621108622</v>
      </c>
      <c r="M918" s="24">
        <v>1.7423069287435401E-2</v>
      </c>
      <c r="N918" s="24">
        <v>-0.40599706220204901</v>
      </c>
      <c r="O918" s="24">
        <v>1.0281433074768101E-3</v>
      </c>
      <c r="P918" s="24">
        <v>-0.47763843215938601</v>
      </c>
      <c r="Q918" s="24">
        <v>-0.47763843215938601</v>
      </c>
      <c r="R918" s="24">
        <v>0</v>
      </c>
      <c r="S918" s="24">
        <v>2.0395579385686001E-5</v>
      </c>
      <c r="T918" s="24" t="s">
        <v>68</v>
      </c>
      <c r="U918" s="21">
        <v>2.6093796456899701E-2</v>
      </c>
      <c r="V918" s="21">
        <v>-1.8870282769752601E-2</v>
      </c>
      <c r="W918" s="22">
        <v>4.4611473621091802E-2</v>
      </c>
    </row>
    <row r="919" spans="2:23" x14ac:dyDescent="0.45">
      <c r="B919" s="18" t="s">
        <v>28</v>
      </c>
      <c r="C919" s="19" t="s">
        <v>52</v>
      </c>
      <c r="D919" s="18" t="s">
        <v>124</v>
      </c>
      <c r="E919" s="18" t="s">
        <v>112</v>
      </c>
      <c r="F919" s="23">
        <v>159.65</v>
      </c>
      <c r="G919" s="24">
        <v>58104</v>
      </c>
      <c r="H919" s="24">
        <v>159.47</v>
      </c>
      <c r="I919" s="24">
        <v>1</v>
      </c>
      <c r="J919" s="24">
        <v>-19.162310709354902</v>
      </c>
      <c r="K919" s="24">
        <v>1.22642846675101E-2</v>
      </c>
      <c r="L919" s="24">
        <v>-18.755598598385699</v>
      </c>
      <c r="M919" s="24">
        <v>1.17492007913778E-2</v>
      </c>
      <c r="N919" s="24">
        <v>-0.40671211096927901</v>
      </c>
      <c r="O919" s="24">
        <v>5.1508387613230305E-4</v>
      </c>
      <c r="P919" s="24">
        <v>-0.478144807384625</v>
      </c>
      <c r="Q919" s="24">
        <v>-0.478144807384624</v>
      </c>
      <c r="R919" s="24">
        <v>0</v>
      </c>
      <c r="S919" s="24">
        <v>7.6359900580850001E-6</v>
      </c>
      <c r="T919" s="24" t="s">
        <v>68</v>
      </c>
      <c r="U919" s="21">
        <v>8.9786033011972407E-3</v>
      </c>
      <c r="V919" s="21">
        <v>-6.4930675553815896E-3</v>
      </c>
      <c r="W919" s="22">
        <v>1.53503429440485E-2</v>
      </c>
    </row>
    <row r="920" spans="2:23" x14ac:dyDescent="0.45">
      <c r="B920" s="18" t="s">
        <v>28</v>
      </c>
      <c r="C920" s="19" t="s">
        <v>52</v>
      </c>
      <c r="D920" s="18" t="s">
        <v>124</v>
      </c>
      <c r="E920" s="18" t="s">
        <v>113</v>
      </c>
      <c r="F920" s="23">
        <v>160.01</v>
      </c>
      <c r="G920" s="24">
        <v>58200</v>
      </c>
      <c r="H920" s="24">
        <v>160.41</v>
      </c>
      <c r="I920" s="24">
        <v>1</v>
      </c>
      <c r="J920" s="24">
        <v>14.579906559726201</v>
      </c>
      <c r="K920" s="24">
        <v>8.6942633193751694E-3</v>
      </c>
      <c r="L920" s="24">
        <v>-5.45648496613844</v>
      </c>
      <c r="M920" s="24">
        <v>1.21772503279492E-3</v>
      </c>
      <c r="N920" s="24">
        <v>20.036391525864602</v>
      </c>
      <c r="O920" s="24">
        <v>7.4765382865802496E-3</v>
      </c>
      <c r="P920" s="24">
        <v>35.197807050152001</v>
      </c>
      <c r="Q920" s="24">
        <v>35.197807050152001</v>
      </c>
      <c r="R920" s="24">
        <v>0</v>
      </c>
      <c r="S920" s="24">
        <v>5.0670421904615001E-2</v>
      </c>
      <c r="T920" s="24" t="s">
        <v>68</v>
      </c>
      <c r="U920" s="21">
        <v>-6.8167404114529297</v>
      </c>
      <c r="V920" s="21">
        <v>-4.9296705193737198</v>
      </c>
      <c r="W920" s="22">
        <v>-1.9018681807015001</v>
      </c>
    </row>
    <row r="921" spans="2:23" x14ac:dyDescent="0.45">
      <c r="B921" s="18" t="s">
        <v>28</v>
      </c>
      <c r="C921" s="19" t="s">
        <v>52</v>
      </c>
      <c r="D921" s="18" t="s">
        <v>124</v>
      </c>
      <c r="E921" s="18" t="s">
        <v>113</v>
      </c>
      <c r="F921" s="23">
        <v>160.01</v>
      </c>
      <c r="G921" s="24">
        <v>58300</v>
      </c>
      <c r="H921" s="24">
        <v>159.75</v>
      </c>
      <c r="I921" s="24">
        <v>1</v>
      </c>
      <c r="J921" s="24">
        <v>-14.638295000004801</v>
      </c>
      <c r="K921" s="24">
        <v>8.1211998912215297E-3</v>
      </c>
      <c r="L921" s="24">
        <v>-1.7825500439720601</v>
      </c>
      <c r="M921" s="24">
        <v>1.20426668586135E-4</v>
      </c>
      <c r="N921" s="24">
        <v>-12.8557449560327</v>
      </c>
      <c r="O921" s="24">
        <v>8.0007732226353902E-3</v>
      </c>
      <c r="P921" s="24">
        <v>-40.1161188042853</v>
      </c>
      <c r="Q921" s="24">
        <v>-40.1161188042853</v>
      </c>
      <c r="R921" s="24">
        <v>0</v>
      </c>
      <c r="S921" s="24">
        <v>6.0992583242150303E-2</v>
      </c>
      <c r="T921" s="24" t="s">
        <v>68</v>
      </c>
      <c r="U921" s="21">
        <v>-2.0633300657334299</v>
      </c>
      <c r="V921" s="21">
        <v>-1.49214093288548</v>
      </c>
      <c r="W921" s="22">
        <v>-0.57566836368157404</v>
      </c>
    </row>
    <row r="922" spans="2:23" x14ac:dyDescent="0.45">
      <c r="B922" s="18" t="s">
        <v>28</v>
      </c>
      <c r="C922" s="19" t="s">
        <v>52</v>
      </c>
      <c r="D922" s="18" t="s">
        <v>124</v>
      </c>
      <c r="E922" s="18" t="s">
        <v>113</v>
      </c>
      <c r="F922" s="23">
        <v>160.01</v>
      </c>
      <c r="G922" s="24">
        <v>58500</v>
      </c>
      <c r="H922" s="24">
        <v>159.94999999999999</v>
      </c>
      <c r="I922" s="24">
        <v>1</v>
      </c>
      <c r="J922" s="24">
        <v>-24.686203753825499</v>
      </c>
      <c r="K922" s="24">
        <v>3.1689250100320199E-3</v>
      </c>
      <c r="L922" s="24">
        <v>-17.497030045492899</v>
      </c>
      <c r="M922" s="24">
        <v>1.59195951414698E-3</v>
      </c>
      <c r="N922" s="24">
        <v>-7.1891737083326399</v>
      </c>
      <c r="O922" s="24">
        <v>1.5769654958850501E-3</v>
      </c>
      <c r="P922" s="24">
        <v>4.9183117541358099</v>
      </c>
      <c r="Q922" s="24">
        <v>4.9183117541358099</v>
      </c>
      <c r="R922" s="24">
        <v>0</v>
      </c>
      <c r="S922" s="24">
        <v>1.2578691065652601E-4</v>
      </c>
      <c r="T922" s="24" t="s">
        <v>68</v>
      </c>
      <c r="U922" s="21">
        <v>-0.17906748246828499</v>
      </c>
      <c r="V922" s="21">
        <v>-0.129496450799162</v>
      </c>
      <c r="W922" s="22">
        <v>-4.9959764718716701E-2</v>
      </c>
    </row>
    <row r="923" spans="2:23" x14ac:dyDescent="0.45">
      <c r="B923" s="18" t="s">
        <v>28</v>
      </c>
      <c r="C923" s="19" t="s">
        <v>52</v>
      </c>
      <c r="D923" s="18" t="s">
        <v>124</v>
      </c>
      <c r="E923" s="18" t="s">
        <v>114</v>
      </c>
      <c r="F923" s="23">
        <v>159.75</v>
      </c>
      <c r="G923" s="24">
        <v>58304</v>
      </c>
      <c r="H923" s="24">
        <v>159.75</v>
      </c>
      <c r="I923" s="24">
        <v>1</v>
      </c>
      <c r="J923" s="24">
        <v>17.077165925343099</v>
      </c>
      <c r="K923" s="24">
        <v>0</v>
      </c>
      <c r="L923" s="24">
        <v>-4.5760447567265201</v>
      </c>
      <c r="M923" s="24">
        <v>0</v>
      </c>
      <c r="N923" s="24">
        <v>21.653210682069599</v>
      </c>
      <c r="O923" s="24">
        <v>0</v>
      </c>
      <c r="P923" s="24">
        <v>1.2442100000000001E-13</v>
      </c>
      <c r="Q923" s="24">
        <v>1.2441999999999999E-13</v>
      </c>
      <c r="R923" s="24">
        <v>0</v>
      </c>
      <c r="S923" s="24">
        <v>0</v>
      </c>
      <c r="T923" s="24" t="s">
        <v>68</v>
      </c>
      <c r="U923" s="21">
        <v>0</v>
      </c>
      <c r="V923" s="21">
        <v>0</v>
      </c>
      <c r="W923" s="22">
        <v>0</v>
      </c>
    </row>
    <row r="924" spans="2:23" x14ac:dyDescent="0.45">
      <c r="B924" s="18" t="s">
        <v>28</v>
      </c>
      <c r="C924" s="19" t="s">
        <v>52</v>
      </c>
      <c r="D924" s="18" t="s">
        <v>124</v>
      </c>
      <c r="E924" s="18" t="s">
        <v>114</v>
      </c>
      <c r="F924" s="23">
        <v>159.75</v>
      </c>
      <c r="G924" s="24">
        <v>58350</v>
      </c>
      <c r="H924" s="24">
        <v>158.4</v>
      </c>
      <c r="I924" s="24">
        <v>1</v>
      </c>
      <c r="J924" s="24">
        <v>-57.5046029106623</v>
      </c>
      <c r="K924" s="24">
        <v>0.219239471297029</v>
      </c>
      <c r="L924" s="24">
        <v>34.4318552751716</v>
      </c>
      <c r="M924" s="24">
        <v>7.8602141204870996E-2</v>
      </c>
      <c r="N924" s="24">
        <v>-91.936458185833899</v>
      </c>
      <c r="O924" s="24">
        <v>0.14063733009215801</v>
      </c>
      <c r="P924" s="24">
        <v>-71.060154453321005</v>
      </c>
      <c r="Q924" s="24">
        <v>-71.060154453320905</v>
      </c>
      <c r="R924" s="24">
        <v>0</v>
      </c>
      <c r="S924" s="24">
        <v>0.33478487002664797</v>
      </c>
      <c r="T924" s="24" t="s">
        <v>68</v>
      </c>
      <c r="U924" s="21">
        <v>-101.74233526646501</v>
      </c>
      <c r="V924" s="21">
        <v>-73.5771293113431</v>
      </c>
      <c r="W924" s="22">
        <v>-28.386075806620301</v>
      </c>
    </row>
    <row r="925" spans="2:23" x14ac:dyDescent="0.45">
      <c r="B925" s="18" t="s">
        <v>28</v>
      </c>
      <c r="C925" s="19" t="s">
        <v>52</v>
      </c>
      <c r="D925" s="18" t="s">
        <v>124</v>
      </c>
      <c r="E925" s="18" t="s">
        <v>114</v>
      </c>
      <c r="F925" s="23">
        <v>159.75</v>
      </c>
      <c r="G925" s="24">
        <v>58600</v>
      </c>
      <c r="H925" s="24">
        <v>159.78</v>
      </c>
      <c r="I925" s="24">
        <v>1</v>
      </c>
      <c r="J925" s="24">
        <v>15.152796291684099</v>
      </c>
      <c r="K925" s="24">
        <v>8.8169178415593798E-4</v>
      </c>
      <c r="L925" s="24">
        <v>6.1423610120054901</v>
      </c>
      <c r="M925" s="24">
        <v>1.44877819398932E-4</v>
      </c>
      <c r="N925" s="24">
        <v>9.0104352796786102</v>
      </c>
      <c r="O925" s="24">
        <v>7.3681396475700595E-4</v>
      </c>
      <c r="P925" s="24">
        <v>30.9440356490387</v>
      </c>
      <c r="Q925" s="24">
        <v>30.9440356490387</v>
      </c>
      <c r="R925" s="24">
        <v>0</v>
      </c>
      <c r="S925" s="24">
        <v>3.67692803423608E-3</v>
      </c>
      <c r="T925" s="24" t="s">
        <v>69</v>
      </c>
      <c r="U925" s="21">
        <v>-0.152595975310965</v>
      </c>
      <c r="V925" s="21">
        <v>-0.110353018519185</v>
      </c>
      <c r="W925" s="22">
        <v>-4.2574223518829897E-2</v>
      </c>
    </row>
    <row r="926" spans="2:23" x14ac:dyDescent="0.45">
      <c r="B926" s="18" t="s">
        <v>28</v>
      </c>
      <c r="C926" s="19" t="s">
        <v>52</v>
      </c>
      <c r="D926" s="18" t="s">
        <v>124</v>
      </c>
      <c r="E926" s="18" t="s">
        <v>115</v>
      </c>
      <c r="F926" s="23">
        <v>159.75</v>
      </c>
      <c r="G926" s="24">
        <v>58300</v>
      </c>
      <c r="H926" s="24">
        <v>159.75</v>
      </c>
      <c r="I926" s="24">
        <v>2</v>
      </c>
      <c r="J926" s="24">
        <v>-10.5244292934036</v>
      </c>
      <c r="K926" s="24">
        <v>0</v>
      </c>
      <c r="L926" s="24">
        <v>2.82015527026928</v>
      </c>
      <c r="M926" s="24">
        <v>0</v>
      </c>
      <c r="N926" s="24">
        <v>-13.3445845636729</v>
      </c>
      <c r="O926" s="24">
        <v>0</v>
      </c>
      <c r="P926" s="24">
        <v>-9.7379000000000001E-14</v>
      </c>
      <c r="Q926" s="24">
        <v>-9.7376999999999995E-14</v>
      </c>
      <c r="R926" s="24">
        <v>0</v>
      </c>
      <c r="S926" s="24">
        <v>0</v>
      </c>
      <c r="T926" s="24" t="s">
        <v>68</v>
      </c>
      <c r="U926" s="21">
        <v>0</v>
      </c>
      <c r="V926" s="21">
        <v>0</v>
      </c>
      <c r="W926" s="22">
        <v>0</v>
      </c>
    </row>
    <row r="927" spans="2:23" x14ac:dyDescent="0.45">
      <c r="B927" s="18" t="s">
        <v>28</v>
      </c>
      <c r="C927" s="19" t="s">
        <v>52</v>
      </c>
      <c r="D927" s="18" t="s">
        <v>124</v>
      </c>
      <c r="E927" s="18" t="s">
        <v>116</v>
      </c>
      <c r="F927" s="23">
        <v>160.1</v>
      </c>
      <c r="G927" s="24">
        <v>58500</v>
      </c>
      <c r="H927" s="24">
        <v>159.94999999999999</v>
      </c>
      <c r="I927" s="24">
        <v>1</v>
      </c>
      <c r="J927" s="24">
        <v>-45.599386105878203</v>
      </c>
      <c r="K927" s="24">
        <v>2.9318186586584701E-2</v>
      </c>
      <c r="L927" s="24">
        <v>-43.779406299338</v>
      </c>
      <c r="M927" s="24">
        <v>2.7024573464507502E-2</v>
      </c>
      <c r="N927" s="24">
        <v>-1.81997980654018</v>
      </c>
      <c r="O927" s="24">
        <v>2.2936131220772098E-3</v>
      </c>
      <c r="P927" s="24">
        <v>-35.862347403170702</v>
      </c>
      <c r="Q927" s="24">
        <v>-35.862347403170702</v>
      </c>
      <c r="R927" s="24">
        <v>0</v>
      </c>
      <c r="S927" s="24">
        <v>1.8134122253846401E-2</v>
      </c>
      <c r="T927" s="24" t="s">
        <v>68</v>
      </c>
      <c r="U927" s="21">
        <v>9.4038468879367995E-2</v>
      </c>
      <c r="V927" s="21">
        <v>-6.8005914812715507E-2</v>
      </c>
      <c r="W927" s="22">
        <v>0.16077364137906</v>
      </c>
    </row>
    <row r="928" spans="2:23" x14ac:dyDescent="0.45">
      <c r="B928" s="18" t="s">
        <v>28</v>
      </c>
      <c r="C928" s="19" t="s">
        <v>52</v>
      </c>
      <c r="D928" s="18" t="s">
        <v>124</v>
      </c>
      <c r="E928" s="18" t="s">
        <v>117</v>
      </c>
      <c r="F928" s="23">
        <v>159.94999999999999</v>
      </c>
      <c r="G928" s="24">
        <v>58600</v>
      </c>
      <c r="H928" s="24">
        <v>159.78</v>
      </c>
      <c r="I928" s="24">
        <v>1</v>
      </c>
      <c r="J928" s="24">
        <v>-8.0272830540915692</v>
      </c>
      <c r="K928" s="24">
        <v>2.94478338663411E-3</v>
      </c>
      <c r="L928" s="24">
        <v>0.98133343180907595</v>
      </c>
      <c r="M928" s="24">
        <v>4.4009799410447999E-5</v>
      </c>
      <c r="N928" s="24">
        <v>-9.0086164859006495</v>
      </c>
      <c r="O928" s="24">
        <v>2.90077358722367E-3</v>
      </c>
      <c r="P928" s="24">
        <v>-30.944035649035499</v>
      </c>
      <c r="Q928" s="24">
        <v>-30.944035649035499</v>
      </c>
      <c r="R928" s="24">
        <v>0</v>
      </c>
      <c r="S928" s="24">
        <v>4.3759273740769301E-2</v>
      </c>
      <c r="T928" s="24" t="s">
        <v>69</v>
      </c>
      <c r="U928" s="21">
        <v>-1.06773263308148</v>
      </c>
      <c r="V928" s="21">
        <v>-0.77215351710205304</v>
      </c>
      <c r="W928" s="22">
        <v>-0.29789702963347697</v>
      </c>
    </row>
    <row r="929" spans="2:23" x14ac:dyDescent="0.45">
      <c r="B929" s="18" t="s">
        <v>28</v>
      </c>
      <c r="C929" s="19" t="s">
        <v>29</v>
      </c>
      <c r="D929" s="18" t="s">
        <v>125</v>
      </c>
      <c r="E929" s="18" t="s">
        <v>31</v>
      </c>
      <c r="F929" s="23">
        <v>159.24</v>
      </c>
      <c r="G929" s="24">
        <v>50050</v>
      </c>
      <c r="H929" s="24">
        <v>156.84</v>
      </c>
      <c r="I929" s="24">
        <v>1</v>
      </c>
      <c r="J929" s="24">
        <v>-41.3687940599374</v>
      </c>
      <c r="K929" s="24">
        <v>0.31318201332115198</v>
      </c>
      <c r="L929" s="24">
        <v>10.912690595286699</v>
      </c>
      <c r="M929" s="24">
        <v>2.1792887333207899E-2</v>
      </c>
      <c r="N929" s="24">
        <v>-52.281484655223998</v>
      </c>
      <c r="O929" s="24">
        <v>0.29138912598794398</v>
      </c>
      <c r="P929" s="24">
        <v>-63.208670610646898</v>
      </c>
      <c r="Q929" s="24">
        <v>-63.208670610646799</v>
      </c>
      <c r="R929" s="24">
        <v>0</v>
      </c>
      <c r="S929" s="24">
        <v>0.73114649538684096</v>
      </c>
      <c r="T929" s="24" t="s">
        <v>46</v>
      </c>
      <c r="U929" s="21">
        <v>-79.685817628213201</v>
      </c>
      <c r="V929" s="21">
        <v>-58.134932923537903</v>
      </c>
      <c r="W929" s="22">
        <v>-21.7551423971899</v>
      </c>
    </row>
    <row r="930" spans="2:23" x14ac:dyDescent="0.45">
      <c r="B930" s="18" t="s">
        <v>28</v>
      </c>
      <c r="C930" s="19" t="s">
        <v>29</v>
      </c>
      <c r="D930" s="18" t="s">
        <v>125</v>
      </c>
      <c r="E930" s="18" t="s">
        <v>47</v>
      </c>
      <c r="F930" s="23">
        <v>59.26</v>
      </c>
      <c r="G930" s="24">
        <v>56050</v>
      </c>
      <c r="H930" s="24">
        <v>157.66</v>
      </c>
      <c r="I930" s="24">
        <v>1</v>
      </c>
      <c r="J930" s="24">
        <v>45.2089512560757</v>
      </c>
      <c r="K930" s="24">
        <v>6.5403176757575204E-2</v>
      </c>
      <c r="L930" s="24">
        <v>-4.09192901253037</v>
      </c>
      <c r="M930" s="24">
        <v>5.3580425739480997E-4</v>
      </c>
      <c r="N930" s="24">
        <v>49.300880268606001</v>
      </c>
      <c r="O930" s="24">
        <v>6.4867372500180404E-2</v>
      </c>
      <c r="P930" s="24">
        <v>29.634903805582699</v>
      </c>
      <c r="Q930" s="24">
        <v>29.634903805582599</v>
      </c>
      <c r="R930" s="24">
        <v>0</v>
      </c>
      <c r="S930" s="24">
        <v>2.81032807541165E-2</v>
      </c>
      <c r="T930" s="24" t="s">
        <v>46</v>
      </c>
      <c r="U930" s="21">
        <v>-3581.5376675298498</v>
      </c>
      <c r="V930" s="21">
        <v>-2612.9173077751502</v>
      </c>
      <c r="W930" s="22">
        <v>-977.80087193865404</v>
      </c>
    </row>
    <row r="931" spans="2:23" x14ac:dyDescent="0.45">
      <c r="B931" s="18" t="s">
        <v>28</v>
      </c>
      <c r="C931" s="19" t="s">
        <v>29</v>
      </c>
      <c r="D931" s="18" t="s">
        <v>125</v>
      </c>
      <c r="E931" s="18" t="s">
        <v>33</v>
      </c>
      <c r="F931" s="23">
        <v>156.84</v>
      </c>
      <c r="G931" s="24">
        <v>51450</v>
      </c>
      <c r="H931" s="24">
        <v>157.94</v>
      </c>
      <c r="I931" s="24">
        <v>10</v>
      </c>
      <c r="J931" s="24">
        <v>20.119196998059799</v>
      </c>
      <c r="K931" s="24">
        <v>7.0593996120471403E-2</v>
      </c>
      <c r="L931" s="24">
        <v>20.1191969980596</v>
      </c>
      <c r="M931" s="24">
        <v>7.0593996120469904E-2</v>
      </c>
      <c r="N931" s="24">
        <v>2.13718E-13</v>
      </c>
      <c r="O931" s="24">
        <v>1.4960000000000001E-15</v>
      </c>
      <c r="P931" s="24">
        <v>1.99057E-13</v>
      </c>
      <c r="Q931" s="24">
        <v>1.99057E-13</v>
      </c>
      <c r="R931" s="24">
        <v>0</v>
      </c>
      <c r="S931" s="24">
        <v>0</v>
      </c>
      <c r="T931" s="24" t="s">
        <v>48</v>
      </c>
      <c r="U931" s="21">
        <v>3.9699999999999999E-16</v>
      </c>
      <c r="V931" s="21">
        <v>0</v>
      </c>
      <c r="W931" s="22">
        <v>3.9324000000000001E-16</v>
      </c>
    </row>
    <row r="932" spans="2:23" x14ac:dyDescent="0.45">
      <c r="B932" s="18" t="s">
        <v>28</v>
      </c>
      <c r="C932" s="19" t="s">
        <v>29</v>
      </c>
      <c r="D932" s="18" t="s">
        <v>125</v>
      </c>
      <c r="E932" s="18" t="s">
        <v>50</v>
      </c>
      <c r="F932" s="23">
        <v>160.6</v>
      </c>
      <c r="G932" s="24">
        <v>56100</v>
      </c>
      <c r="H932" s="24">
        <v>158.85</v>
      </c>
      <c r="I932" s="24">
        <v>10</v>
      </c>
      <c r="J932" s="24">
        <v>-30.3914910974148</v>
      </c>
      <c r="K932" s="24">
        <v>0.16884189124951199</v>
      </c>
      <c r="L932" s="24">
        <v>19.1253703240906</v>
      </c>
      <c r="M932" s="24">
        <v>6.6864545618142895E-2</v>
      </c>
      <c r="N932" s="24">
        <v>-49.516861421505403</v>
      </c>
      <c r="O932" s="24">
        <v>0.101977345631369</v>
      </c>
      <c r="P932" s="24">
        <v>-38.828211865769603</v>
      </c>
      <c r="Q932" s="24">
        <v>-38.828211865769497</v>
      </c>
      <c r="R932" s="24">
        <v>0</v>
      </c>
      <c r="S932" s="24">
        <v>0.27559477070749699</v>
      </c>
      <c r="T932" s="24" t="s">
        <v>48</v>
      </c>
      <c r="U932" s="21">
        <v>-70.366175956663994</v>
      </c>
      <c r="V932" s="21">
        <v>-51.335771421867001</v>
      </c>
      <c r="W932" s="22">
        <v>-19.210773302537401</v>
      </c>
    </row>
    <row r="933" spans="2:23" x14ac:dyDescent="0.45">
      <c r="B933" s="18" t="s">
        <v>28</v>
      </c>
      <c r="C933" s="19" t="s">
        <v>29</v>
      </c>
      <c r="D933" s="18" t="s">
        <v>125</v>
      </c>
      <c r="E933" s="18" t="s">
        <v>51</v>
      </c>
      <c r="F933" s="23">
        <v>157.66</v>
      </c>
      <c r="G933" s="24">
        <v>56100</v>
      </c>
      <c r="H933" s="24">
        <v>158.85</v>
      </c>
      <c r="I933" s="24">
        <v>10</v>
      </c>
      <c r="J933" s="24">
        <v>50.037698450506497</v>
      </c>
      <c r="K933" s="24">
        <v>0.17952039978824799</v>
      </c>
      <c r="L933" s="24">
        <v>-2.8957969113798598</v>
      </c>
      <c r="M933" s="24">
        <v>6.0125037021532704E-4</v>
      </c>
      <c r="N933" s="24">
        <v>52.933495361886301</v>
      </c>
      <c r="O933" s="24">
        <v>0.178919149418033</v>
      </c>
      <c r="P933" s="24">
        <v>38.841955046056903</v>
      </c>
      <c r="Q933" s="24">
        <v>38.841955046056903</v>
      </c>
      <c r="R933" s="24">
        <v>0</v>
      </c>
      <c r="S933" s="24">
        <v>0.108173608728053</v>
      </c>
      <c r="T933" s="24" t="s">
        <v>48</v>
      </c>
      <c r="U933" s="21">
        <v>-34.676009489493801</v>
      </c>
      <c r="V933" s="21">
        <v>-25.297945678779801</v>
      </c>
      <c r="W933" s="22">
        <v>-9.4669484064270204</v>
      </c>
    </row>
    <row r="934" spans="2:23" x14ac:dyDescent="0.45">
      <c r="B934" s="18" t="s">
        <v>28</v>
      </c>
      <c r="C934" s="19" t="s">
        <v>52</v>
      </c>
      <c r="D934" s="18" t="s">
        <v>125</v>
      </c>
      <c r="E934" s="18" t="s">
        <v>53</v>
      </c>
      <c r="F934" s="23">
        <v>158.77000000000001</v>
      </c>
      <c r="G934" s="24">
        <v>50000</v>
      </c>
      <c r="H934" s="24">
        <v>156.30000000000001</v>
      </c>
      <c r="I934" s="24">
        <v>1</v>
      </c>
      <c r="J934" s="24">
        <v>-82.703745066432603</v>
      </c>
      <c r="K934" s="24">
        <v>0.65184337039568496</v>
      </c>
      <c r="L934" s="24">
        <v>-10.933668064592799</v>
      </c>
      <c r="M934" s="24">
        <v>1.1392647777140301E-2</v>
      </c>
      <c r="N934" s="24">
        <v>-71.770077001839795</v>
      </c>
      <c r="O934" s="24">
        <v>0.64045072261854497</v>
      </c>
      <c r="P934" s="24">
        <v>-86.740329389326604</v>
      </c>
      <c r="Q934" s="24">
        <v>-86.740329389326504</v>
      </c>
      <c r="R934" s="24">
        <v>0</v>
      </c>
      <c r="S934" s="24">
        <v>0.71702621596681304</v>
      </c>
      <c r="T934" s="24" t="s">
        <v>54</v>
      </c>
      <c r="U934" s="21">
        <v>-76.855562628201199</v>
      </c>
      <c r="V934" s="21">
        <v>-56.070115249834998</v>
      </c>
      <c r="W934" s="22">
        <v>-20.982450312471599</v>
      </c>
    </row>
    <row r="935" spans="2:23" x14ac:dyDescent="0.45">
      <c r="B935" s="18" t="s">
        <v>28</v>
      </c>
      <c r="C935" s="19" t="s">
        <v>52</v>
      </c>
      <c r="D935" s="18" t="s">
        <v>125</v>
      </c>
      <c r="E935" s="18" t="s">
        <v>55</v>
      </c>
      <c r="F935" s="23">
        <v>58.79</v>
      </c>
      <c r="G935" s="24">
        <v>56050</v>
      </c>
      <c r="H935" s="24">
        <v>157.66</v>
      </c>
      <c r="I935" s="24">
        <v>1</v>
      </c>
      <c r="J935" s="24">
        <v>82.346127628973804</v>
      </c>
      <c r="K935" s="24">
        <v>0.33904423677436202</v>
      </c>
      <c r="L935" s="24">
        <v>23.7509430475735</v>
      </c>
      <c r="M935" s="24">
        <v>2.8205364782454102E-2</v>
      </c>
      <c r="N935" s="24">
        <v>58.595184581400297</v>
      </c>
      <c r="O935" s="24">
        <v>0.31083887199190802</v>
      </c>
      <c r="P935" s="24">
        <v>49.253941741095502</v>
      </c>
      <c r="Q935" s="24">
        <v>49.253941741095502</v>
      </c>
      <c r="R935" s="24">
        <v>0</v>
      </c>
      <c r="S935" s="24">
        <v>0.121297538851762</v>
      </c>
      <c r="T935" s="24" t="s">
        <v>54</v>
      </c>
      <c r="U935" s="21">
        <v>-4341.2802020525796</v>
      </c>
      <c r="V935" s="21">
        <v>-3167.18885317998</v>
      </c>
      <c r="W935" s="22">
        <v>-1185.2192999060901</v>
      </c>
    </row>
    <row r="936" spans="2:23" x14ac:dyDescent="0.45">
      <c r="B936" s="18" t="s">
        <v>28</v>
      </c>
      <c r="C936" s="19" t="s">
        <v>52</v>
      </c>
      <c r="D936" s="18" t="s">
        <v>125</v>
      </c>
      <c r="E936" s="18" t="s">
        <v>66</v>
      </c>
      <c r="F936" s="23">
        <v>59.25</v>
      </c>
      <c r="G936" s="24">
        <v>58350</v>
      </c>
      <c r="H936" s="24">
        <v>158.55000000000001</v>
      </c>
      <c r="I936" s="24">
        <v>1</v>
      </c>
      <c r="J936" s="24">
        <v>72.555102423672494</v>
      </c>
      <c r="K936" s="24">
        <v>0.37481409360492302</v>
      </c>
      <c r="L936" s="24">
        <v>-19.658968509339299</v>
      </c>
      <c r="M936" s="24">
        <v>2.7517023051005101E-2</v>
      </c>
      <c r="N936" s="24">
        <v>92.214070933011797</v>
      </c>
      <c r="O936" s="24">
        <v>0.34729707055391801</v>
      </c>
      <c r="P936" s="24">
        <v>71.060154453309593</v>
      </c>
      <c r="Q936" s="24">
        <v>71.060154453309494</v>
      </c>
      <c r="R936" s="24">
        <v>0</v>
      </c>
      <c r="S936" s="24">
        <v>0.35952764322608899</v>
      </c>
      <c r="T936" s="24" t="s">
        <v>54</v>
      </c>
      <c r="U936" s="21">
        <v>-7024.1350152300802</v>
      </c>
      <c r="V936" s="21">
        <v>-5124.4704529667397</v>
      </c>
      <c r="W936" s="22">
        <v>-1917.66944258992</v>
      </c>
    </row>
    <row r="937" spans="2:23" x14ac:dyDescent="0.45">
      <c r="B937" s="18" t="s">
        <v>28</v>
      </c>
      <c r="C937" s="19" t="s">
        <v>52</v>
      </c>
      <c r="D937" s="18" t="s">
        <v>125</v>
      </c>
      <c r="E937" s="18" t="s">
        <v>67</v>
      </c>
      <c r="F937" s="23">
        <v>156.30000000000001</v>
      </c>
      <c r="G937" s="24">
        <v>50050</v>
      </c>
      <c r="H937" s="24">
        <v>156.84</v>
      </c>
      <c r="I937" s="24">
        <v>1</v>
      </c>
      <c r="J937" s="24">
        <v>37.268638588341801</v>
      </c>
      <c r="K937" s="24">
        <v>8.0420287347026803E-2</v>
      </c>
      <c r="L937" s="24">
        <v>78.762326705472304</v>
      </c>
      <c r="M937" s="24">
        <v>0.35918288785664898</v>
      </c>
      <c r="N937" s="24">
        <v>-41.493688117130503</v>
      </c>
      <c r="O937" s="24">
        <v>-0.27876260050962198</v>
      </c>
      <c r="P937" s="24">
        <v>-49.922735225154</v>
      </c>
      <c r="Q937" s="24">
        <v>-49.922735225154</v>
      </c>
      <c r="R937" s="24">
        <v>0</v>
      </c>
      <c r="S937" s="24">
        <v>0.144302982607692</v>
      </c>
      <c r="T937" s="24" t="s">
        <v>68</v>
      </c>
      <c r="U937" s="21">
        <v>-21.239268778541302</v>
      </c>
      <c r="V937" s="21">
        <v>-15.495147098149699</v>
      </c>
      <c r="W937" s="22">
        <v>-5.79856404115956</v>
      </c>
    </row>
    <row r="938" spans="2:23" x14ac:dyDescent="0.45">
      <c r="B938" s="18" t="s">
        <v>28</v>
      </c>
      <c r="C938" s="19" t="s">
        <v>52</v>
      </c>
      <c r="D938" s="18" t="s">
        <v>125</v>
      </c>
      <c r="E938" s="18" t="s">
        <v>67</v>
      </c>
      <c r="F938" s="23">
        <v>156.30000000000001</v>
      </c>
      <c r="G938" s="24">
        <v>51150</v>
      </c>
      <c r="H938" s="24">
        <v>154.32</v>
      </c>
      <c r="I938" s="24">
        <v>1</v>
      </c>
      <c r="J938" s="24">
        <v>-189.82822368754199</v>
      </c>
      <c r="K938" s="24">
        <v>1.26121640779287</v>
      </c>
      <c r="L938" s="24">
        <v>-159.18382360760299</v>
      </c>
      <c r="M938" s="24">
        <v>0.88688213944177197</v>
      </c>
      <c r="N938" s="24">
        <v>-30.6444000799397</v>
      </c>
      <c r="O938" s="24">
        <v>0.37433426835109401</v>
      </c>
      <c r="P938" s="24">
        <v>-36.8175941641733</v>
      </c>
      <c r="Q938" s="24">
        <v>-36.8175941641733</v>
      </c>
      <c r="R938" s="24">
        <v>0</v>
      </c>
      <c r="S938" s="24">
        <v>4.7443733401321901E-2</v>
      </c>
      <c r="T938" s="24" t="s">
        <v>68</v>
      </c>
      <c r="U938" s="21">
        <v>-2.53805694067271</v>
      </c>
      <c r="V938" s="21">
        <v>-1.8516440490143999</v>
      </c>
      <c r="W938" s="22">
        <v>-0.69291866231616095</v>
      </c>
    </row>
    <row r="939" spans="2:23" x14ac:dyDescent="0.45">
      <c r="B939" s="18" t="s">
        <v>28</v>
      </c>
      <c r="C939" s="19" t="s">
        <v>52</v>
      </c>
      <c r="D939" s="18" t="s">
        <v>125</v>
      </c>
      <c r="E939" s="18" t="s">
        <v>67</v>
      </c>
      <c r="F939" s="23">
        <v>156.30000000000001</v>
      </c>
      <c r="G939" s="24">
        <v>51200</v>
      </c>
      <c r="H939" s="24">
        <v>156.30000000000001</v>
      </c>
      <c r="I939" s="24">
        <v>1</v>
      </c>
      <c r="J939" s="24">
        <v>-1.5595310000000001E-12</v>
      </c>
      <c r="K939" s="24">
        <v>0</v>
      </c>
      <c r="L939" s="24">
        <v>-4.8906700000000004E-13</v>
      </c>
      <c r="M939" s="24">
        <v>0</v>
      </c>
      <c r="N939" s="24">
        <v>-1.070464E-12</v>
      </c>
      <c r="O939" s="24">
        <v>0</v>
      </c>
      <c r="P939" s="24">
        <v>-6.70271E-13</v>
      </c>
      <c r="Q939" s="24">
        <v>-6.7026899999999996E-13</v>
      </c>
      <c r="R939" s="24">
        <v>0</v>
      </c>
      <c r="S939" s="24">
        <v>0</v>
      </c>
      <c r="T939" s="24" t="s">
        <v>69</v>
      </c>
      <c r="U939" s="21">
        <v>0</v>
      </c>
      <c r="V939" s="21">
        <v>0</v>
      </c>
      <c r="W939" s="22">
        <v>0</v>
      </c>
    </row>
    <row r="940" spans="2:23" x14ac:dyDescent="0.45">
      <c r="B940" s="18" t="s">
        <v>28</v>
      </c>
      <c r="C940" s="19" t="s">
        <v>52</v>
      </c>
      <c r="D940" s="18" t="s">
        <v>125</v>
      </c>
      <c r="E940" s="18" t="s">
        <v>33</v>
      </c>
      <c r="F940" s="23">
        <v>156.84</v>
      </c>
      <c r="G940" s="24">
        <v>50054</v>
      </c>
      <c r="H940" s="24">
        <v>156.84</v>
      </c>
      <c r="I940" s="24">
        <v>1</v>
      </c>
      <c r="J940" s="24">
        <v>72.442928203744501</v>
      </c>
      <c r="K940" s="24">
        <v>0</v>
      </c>
      <c r="L940" s="24">
        <v>72.444299904318299</v>
      </c>
      <c r="M940" s="24">
        <v>0</v>
      </c>
      <c r="N940" s="24">
        <v>-1.3717005738045399E-3</v>
      </c>
      <c r="O940" s="24">
        <v>0</v>
      </c>
      <c r="P940" s="24">
        <v>1.613131E-12</v>
      </c>
      <c r="Q940" s="24">
        <v>1.6131270000000001E-12</v>
      </c>
      <c r="R940" s="24">
        <v>0</v>
      </c>
      <c r="S940" s="24">
        <v>0</v>
      </c>
      <c r="T940" s="24" t="s">
        <v>69</v>
      </c>
      <c r="U940" s="21">
        <v>0</v>
      </c>
      <c r="V940" s="21">
        <v>0</v>
      </c>
      <c r="W940" s="22">
        <v>0</v>
      </c>
    </row>
    <row r="941" spans="2:23" x14ac:dyDescent="0.45">
      <c r="B941" s="18" t="s">
        <v>28</v>
      </c>
      <c r="C941" s="19" t="s">
        <v>52</v>
      </c>
      <c r="D941" s="18" t="s">
        <v>125</v>
      </c>
      <c r="E941" s="18" t="s">
        <v>33</v>
      </c>
      <c r="F941" s="23">
        <v>156.84</v>
      </c>
      <c r="G941" s="24">
        <v>50100</v>
      </c>
      <c r="H941" s="24">
        <v>156.34</v>
      </c>
      <c r="I941" s="24">
        <v>1</v>
      </c>
      <c r="J941" s="24">
        <v>-184.97808480544199</v>
      </c>
      <c r="K941" s="24">
        <v>0.27270862811056701</v>
      </c>
      <c r="L941" s="24">
        <v>-133.51879031824299</v>
      </c>
      <c r="M941" s="24">
        <v>0.14208332092333401</v>
      </c>
      <c r="N941" s="24">
        <v>-51.4592944871996</v>
      </c>
      <c r="O941" s="24">
        <v>0.130625307187233</v>
      </c>
      <c r="P941" s="24">
        <v>-61.306829536873799</v>
      </c>
      <c r="Q941" s="24">
        <v>-61.3068295368737</v>
      </c>
      <c r="R941" s="24">
        <v>0</v>
      </c>
      <c r="S941" s="24">
        <v>2.9955462962470501E-2</v>
      </c>
      <c r="T941" s="24" t="s">
        <v>68</v>
      </c>
      <c r="U941" s="21">
        <v>-5.27503039115095</v>
      </c>
      <c r="V941" s="21">
        <v>-3.8484079988985198</v>
      </c>
      <c r="W941" s="22">
        <v>-1.4401438138517899</v>
      </c>
    </row>
    <row r="942" spans="2:23" x14ac:dyDescent="0.45">
      <c r="B942" s="18" t="s">
        <v>28</v>
      </c>
      <c r="C942" s="19" t="s">
        <v>52</v>
      </c>
      <c r="D942" s="18" t="s">
        <v>125</v>
      </c>
      <c r="E942" s="18" t="s">
        <v>33</v>
      </c>
      <c r="F942" s="23">
        <v>156.84</v>
      </c>
      <c r="G942" s="24">
        <v>50900</v>
      </c>
      <c r="H942" s="24">
        <v>158.38</v>
      </c>
      <c r="I942" s="24">
        <v>1</v>
      </c>
      <c r="J942" s="24">
        <v>67.073710259022704</v>
      </c>
      <c r="K942" s="24">
        <v>0.31717122385774899</v>
      </c>
      <c r="L942" s="24">
        <v>109.197757895409</v>
      </c>
      <c r="M942" s="24">
        <v>0.84065259822159499</v>
      </c>
      <c r="N942" s="24">
        <v>-42.124047636386102</v>
      </c>
      <c r="O942" s="24">
        <v>-0.52348137436384601</v>
      </c>
      <c r="P942" s="24">
        <v>-51.824576298929799</v>
      </c>
      <c r="Q942" s="24">
        <v>-51.824576298929799</v>
      </c>
      <c r="R942" s="24">
        <v>0</v>
      </c>
      <c r="S942" s="24">
        <v>0.18934796295373399</v>
      </c>
      <c r="T942" s="24" t="s">
        <v>68</v>
      </c>
      <c r="U942" s="21">
        <v>-17.6348660534514</v>
      </c>
      <c r="V942" s="21">
        <v>-12.8655485461192</v>
      </c>
      <c r="W942" s="22">
        <v>-4.8145207461907802</v>
      </c>
    </row>
    <row r="943" spans="2:23" x14ac:dyDescent="0.45">
      <c r="B943" s="18" t="s">
        <v>28</v>
      </c>
      <c r="C943" s="19" t="s">
        <v>52</v>
      </c>
      <c r="D943" s="18" t="s">
        <v>125</v>
      </c>
      <c r="E943" s="18" t="s">
        <v>70</v>
      </c>
      <c r="F943" s="23">
        <v>156.84</v>
      </c>
      <c r="G943" s="24">
        <v>50454</v>
      </c>
      <c r="H943" s="24">
        <v>156.84</v>
      </c>
      <c r="I943" s="24">
        <v>1</v>
      </c>
      <c r="J943" s="24">
        <v>6.4535800000000005E-13</v>
      </c>
      <c r="K943" s="24">
        <v>0</v>
      </c>
      <c r="L943" s="24">
        <v>-4.9671000000000001E-14</v>
      </c>
      <c r="M943" s="24">
        <v>0</v>
      </c>
      <c r="N943" s="24">
        <v>6.9502900000000005E-13</v>
      </c>
      <c r="O943" s="24">
        <v>0</v>
      </c>
      <c r="P943" s="24">
        <v>7.43822E-13</v>
      </c>
      <c r="Q943" s="24">
        <v>7.43822E-13</v>
      </c>
      <c r="R943" s="24">
        <v>0</v>
      </c>
      <c r="S943" s="24">
        <v>0</v>
      </c>
      <c r="T943" s="24" t="s">
        <v>69</v>
      </c>
      <c r="U943" s="21">
        <v>0</v>
      </c>
      <c r="V943" s="21">
        <v>0</v>
      </c>
      <c r="W943" s="22">
        <v>0</v>
      </c>
    </row>
    <row r="944" spans="2:23" x14ac:dyDescent="0.45">
      <c r="B944" s="18" t="s">
        <v>28</v>
      </c>
      <c r="C944" s="19" t="s">
        <v>52</v>
      </c>
      <c r="D944" s="18" t="s">
        <v>125</v>
      </c>
      <c r="E944" s="18" t="s">
        <v>70</v>
      </c>
      <c r="F944" s="23">
        <v>156.84</v>
      </c>
      <c r="G944" s="24">
        <v>50604</v>
      </c>
      <c r="H944" s="24">
        <v>156.84</v>
      </c>
      <c r="I944" s="24">
        <v>1</v>
      </c>
      <c r="J944" s="24">
        <v>4.2590699999999998E-13</v>
      </c>
      <c r="K944" s="24">
        <v>0</v>
      </c>
      <c r="L944" s="24">
        <v>2.3234800000000002E-13</v>
      </c>
      <c r="M944" s="24">
        <v>0</v>
      </c>
      <c r="N944" s="24">
        <v>1.9355899999999999E-13</v>
      </c>
      <c r="O944" s="24">
        <v>0</v>
      </c>
      <c r="P944" s="24">
        <v>1.5211899999999999E-13</v>
      </c>
      <c r="Q944" s="24">
        <v>1.5212000000000001E-13</v>
      </c>
      <c r="R944" s="24">
        <v>0</v>
      </c>
      <c r="S944" s="24">
        <v>0</v>
      </c>
      <c r="T944" s="24" t="s">
        <v>69</v>
      </c>
      <c r="U944" s="21">
        <v>0</v>
      </c>
      <c r="V944" s="21">
        <v>0</v>
      </c>
      <c r="W944" s="22">
        <v>0</v>
      </c>
    </row>
    <row r="945" spans="2:23" x14ac:dyDescent="0.45">
      <c r="B945" s="18" t="s">
        <v>28</v>
      </c>
      <c r="C945" s="19" t="s">
        <v>52</v>
      </c>
      <c r="D945" s="18" t="s">
        <v>125</v>
      </c>
      <c r="E945" s="18" t="s">
        <v>71</v>
      </c>
      <c r="F945" s="23">
        <v>156.34</v>
      </c>
      <c r="G945" s="24">
        <v>50103</v>
      </c>
      <c r="H945" s="24">
        <v>156.32</v>
      </c>
      <c r="I945" s="24">
        <v>1</v>
      </c>
      <c r="J945" s="24">
        <v>-15.539508272808501</v>
      </c>
      <c r="K945" s="24">
        <v>1.2073815868034201E-3</v>
      </c>
      <c r="L945" s="24">
        <v>-15.538396473154799</v>
      </c>
      <c r="M945" s="24">
        <v>1.2072088247847401E-3</v>
      </c>
      <c r="N945" s="24">
        <v>-1.1117996537302101E-3</v>
      </c>
      <c r="O945" s="24">
        <v>1.7276201867600001E-7</v>
      </c>
      <c r="P945" s="24">
        <v>-1.8436349999999999E-12</v>
      </c>
      <c r="Q945" s="24">
        <v>-1.8436380000000001E-12</v>
      </c>
      <c r="R945" s="24">
        <v>0</v>
      </c>
      <c r="S945" s="24">
        <v>0</v>
      </c>
      <c r="T945" s="24" t="s">
        <v>69</v>
      </c>
      <c r="U945" s="21">
        <v>4.7718933049890002E-6</v>
      </c>
      <c r="V945" s="21">
        <v>0</v>
      </c>
      <c r="W945" s="22">
        <v>4.72666565291067E-6</v>
      </c>
    </row>
    <row r="946" spans="2:23" x14ac:dyDescent="0.45">
      <c r="B946" s="18" t="s">
        <v>28</v>
      </c>
      <c r="C946" s="19" t="s">
        <v>52</v>
      </c>
      <c r="D946" s="18" t="s">
        <v>125</v>
      </c>
      <c r="E946" s="18" t="s">
        <v>71</v>
      </c>
      <c r="F946" s="23">
        <v>156.34</v>
      </c>
      <c r="G946" s="24">
        <v>50200</v>
      </c>
      <c r="H946" s="24">
        <v>156.05000000000001</v>
      </c>
      <c r="I946" s="24">
        <v>1</v>
      </c>
      <c r="J946" s="24">
        <v>-52.571074935692003</v>
      </c>
      <c r="K946" s="24">
        <v>4.1428131619213202E-2</v>
      </c>
      <c r="L946" s="24">
        <v>-1.0352465585753301</v>
      </c>
      <c r="M946" s="24">
        <v>1.6065314201261E-5</v>
      </c>
      <c r="N946" s="24">
        <v>-51.535828377116601</v>
      </c>
      <c r="O946" s="24">
        <v>4.1412066305011902E-2</v>
      </c>
      <c r="P946" s="24">
        <v>-61.306829536879903</v>
      </c>
      <c r="Q946" s="24">
        <v>-61.306829536879903</v>
      </c>
      <c r="R946" s="24">
        <v>0</v>
      </c>
      <c r="S946" s="24">
        <v>5.6340324944482198E-2</v>
      </c>
      <c r="T946" s="24" t="s">
        <v>68</v>
      </c>
      <c r="U946" s="21">
        <v>-8.4770325328520801</v>
      </c>
      <c r="V946" s="21">
        <v>-6.1844344747429902</v>
      </c>
      <c r="W946" s="22">
        <v>-2.3143271330695798</v>
      </c>
    </row>
    <row r="947" spans="2:23" x14ac:dyDescent="0.45">
      <c r="B947" s="18" t="s">
        <v>28</v>
      </c>
      <c r="C947" s="19" t="s">
        <v>52</v>
      </c>
      <c r="D947" s="18" t="s">
        <v>125</v>
      </c>
      <c r="E947" s="18" t="s">
        <v>72</v>
      </c>
      <c r="F947" s="23">
        <v>156.12</v>
      </c>
      <c r="G947" s="24">
        <v>50800</v>
      </c>
      <c r="H947" s="24">
        <v>157.97999999999999</v>
      </c>
      <c r="I947" s="24">
        <v>1</v>
      </c>
      <c r="J947" s="24">
        <v>89.335887463035107</v>
      </c>
      <c r="K947" s="24">
        <v>0.405110524039898</v>
      </c>
      <c r="L947" s="24">
        <v>127.510752814192</v>
      </c>
      <c r="M947" s="24">
        <v>0.82530643814536497</v>
      </c>
      <c r="N947" s="24">
        <v>-38.174865351157102</v>
      </c>
      <c r="O947" s="24">
        <v>-0.42019591410546803</v>
      </c>
      <c r="P947" s="24">
        <v>-46.5815495293106</v>
      </c>
      <c r="Q947" s="24">
        <v>-46.5815495293106</v>
      </c>
      <c r="R947" s="24">
        <v>0</v>
      </c>
      <c r="S947" s="24">
        <v>0.11014111680256</v>
      </c>
      <c r="T947" s="24" t="s">
        <v>68</v>
      </c>
      <c r="U947" s="21">
        <v>5.0134812428879698</v>
      </c>
      <c r="V947" s="21">
        <v>-3.6575943429300399</v>
      </c>
      <c r="W947" s="22">
        <v>8.5888917722507205</v>
      </c>
    </row>
    <row r="948" spans="2:23" x14ac:dyDescent="0.45">
      <c r="B948" s="18" t="s">
        <v>28</v>
      </c>
      <c r="C948" s="19" t="s">
        <v>52</v>
      </c>
      <c r="D948" s="18" t="s">
        <v>125</v>
      </c>
      <c r="E948" s="18" t="s">
        <v>73</v>
      </c>
      <c r="F948" s="23">
        <v>156.05000000000001</v>
      </c>
      <c r="G948" s="24">
        <v>50150</v>
      </c>
      <c r="H948" s="24">
        <v>156.12</v>
      </c>
      <c r="I948" s="24">
        <v>1</v>
      </c>
      <c r="J948" s="24">
        <v>13.3634581344475</v>
      </c>
      <c r="K948" s="24">
        <v>9.3219810948410296E-4</v>
      </c>
      <c r="L948" s="24">
        <v>51.760398205411299</v>
      </c>
      <c r="M948" s="24">
        <v>1.39851046528379E-2</v>
      </c>
      <c r="N948" s="24">
        <v>-38.396940070963801</v>
      </c>
      <c r="O948" s="24">
        <v>-1.3052906543353801E-2</v>
      </c>
      <c r="P948" s="24">
        <v>-46.581549529308198</v>
      </c>
      <c r="Q948" s="24">
        <v>-46.581549529308099</v>
      </c>
      <c r="R948" s="24">
        <v>0</v>
      </c>
      <c r="S948" s="24">
        <v>1.1326568749198299E-2</v>
      </c>
      <c r="T948" s="24" t="s">
        <v>68</v>
      </c>
      <c r="U948" s="21">
        <v>0.65042288714782204</v>
      </c>
      <c r="V948" s="21">
        <v>-0.47451719818816102</v>
      </c>
      <c r="W948" s="22">
        <v>1.1142779863457599</v>
      </c>
    </row>
    <row r="949" spans="2:23" x14ac:dyDescent="0.45">
      <c r="B949" s="18" t="s">
        <v>28</v>
      </c>
      <c r="C949" s="19" t="s">
        <v>52</v>
      </c>
      <c r="D949" s="18" t="s">
        <v>125</v>
      </c>
      <c r="E949" s="18" t="s">
        <v>73</v>
      </c>
      <c r="F949" s="23">
        <v>156.05000000000001</v>
      </c>
      <c r="G949" s="24">
        <v>50250</v>
      </c>
      <c r="H949" s="24">
        <v>153.97999999999999</v>
      </c>
      <c r="I949" s="24">
        <v>1</v>
      </c>
      <c r="J949" s="24">
        <v>-126.533899550694</v>
      </c>
      <c r="K949" s="24">
        <v>0.79045456530188796</v>
      </c>
      <c r="L949" s="24">
        <v>-157.17361454829901</v>
      </c>
      <c r="M949" s="24">
        <v>1.21961402208945</v>
      </c>
      <c r="N949" s="24">
        <v>30.6397149976051</v>
      </c>
      <c r="O949" s="24">
        <v>-0.42915945678756501</v>
      </c>
      <c r="P949" s="24">
        <v>36.817594164173002</v>
      </c>
      <c r="Q949" s="24">
        <v>36.817594164172903</v>
      </c>
      <c r="R949" s="24">
        <v>0</v>
      </c>
      <c r="S949" s="24">
        <v>6.6922774800663498E-2</v>
      </c>
      <c r="T949" s="24" t="s">
        <v>68</v>
      </c>
      <c r="U949" s="21">
        <v>-3.1019431488812201</v>
      </c>
      <c r="V949" s="21">
        <v>-2.26302825597149</v>
      </c>
      <c r="W949" s="22">
        <v>-0.84686606626479399</v>
      </c>
    </row>
    <row r="950" spans="2:23" x14ac:dyDescent="0.45">
      <c r="B950" s="18" t="s">
        <v>28</v>
      </c>
      <c r="C950" s="19" t="s">
        <v>52</v>
      </c>
      <c r="D950" s="18" t="s">
        <v>125</v>
      </c>
      <c r="E950" s="18" t="s">
        <v>73</v>
      </c>
      <c r="F950" s="23">
        <v>156.05000000000001</v>
      </c>
      <c r="G950" s="24">
        <v>50900</v>
      </c>
      <c r="H950" s="24">
        <v>158.38</v>
      </c>
      <c r="I950" s="24">
        <v>1</v>
      </c>
      <c r="J950" s="24">
        <v>87.259691117272197</v>
      </c>
      <c r="K950" s="24">
        <v>0.72716122776570702</v>
      </c>
      <c r="L950" s="24">
        <v>104.32332507409301</v>
      </c>
      <c r="M950" s="24">
        <v>1.03936051275617</v>
      </c>
      <c r="N950" s="24">
        <v>-17.063633956821</v>
      </c>
      <c r="O950" s="24">
        <v>-0.31219928499046701</v>
      </c>
      <c r="P950" s="24">
        <v>-21.636200838772101</v>
      </c>
      <c r="Q950" s="24">
        <v>-21.636200838772101</v>
      </c>
      <c r="R950" s="24">
        <v>0</v>
      </c>
      <c r="S950" s="24">
        <v>4.4705955333257899E-2</v>
      </c>
      <c r="T950" s="24" t="s">
        <v>69</v>
      </c>
      <c r="U950" s="21">
        <v>-9.3241434703836799</v>
      </c>
      <c r="V950" s="21">
        <v>-6.8024457971838697</v>
      </c>
      <c r="W950" s="22">
        <v>-2.5455981373805399</v>
      </c>
    </row>
    <row r="951" spans="2:23" x14ac:dyDescent="0.45">
      <c r="B951" s="18" t="s">
        <v>28</v>
      </c>
      <c r="C951" s="19" t="s">
        <v>52</v>
      </c>
      <c r="D951" s="18" t="s">
        <v>125</v>
      </c>
      <c r="E951" s="18" t="s">
        <v>73</v>
      </c>
      <c r="F951" s="23">
        <v>156.05000000000001</v>
      </c>
      <c r="G951" s="24">
        <v>53050</v>
      </c>
      <c r="H951" s="24">
        <v>161.63999999999999</v>
      </c>
      <c r="I951" s="24">
        <v>1</v>
      </c>
      <c r="J951" s="24">
        <v>98.353874121787698</v>
      </c>
      <c r="K951" s="24">
        <v>1.94146835014123</v>
      </c>
      <c r="L951" s="24">
        <v>124.12711093698699</v>
      </c>
      <c r="M951" s="24">
        <v>3.0922932116812998</v>
      </c>
      <c r="N951" s="24">
        <v>-25.773236815199201</v>
      </c>
      <c r="O951" s="24">
        <v>-1.15082486154008</v>
      </c>
      <c r="P951" s="24">
        <v>-29.9066733329676</v>
      </c>
      <c r="Q951" s="24">
        <v>-29.9066733329676</v>
      </c>
      <c r="R951" s="24">
        <v>0</v>
      </c>
      <c r="S951" s="24">
        <v>0.179507908345859</v>
      </c>
      <c r="T951" s="24" t="s">
        <v>68</v>
      </c>
      <c r="U951" s="21">
        <v>-38.730381334370698</v>
      </c>
      <c r="V951" s="21">
        <v>-28.255820019088301</v>
      </c>
      <c r="W951" s="22">
        <v>-10.573838433306999</v>
      </c>
    </row>
    <row r="952" spans="2:23" x14ac:dyDescent="0.45">
      <c r="B952" s="18" t="s">
        <v>28</v>
      </c>
      <c r="C952" s="19" t="s">
        <v>52</v>
      </c>
      <c r="D952" s="18" t="s">
        <v>125</v>
      </c>
      <c r="E952" s="18" t="s">
        <v>74</v>
      </c>
      <c r="F952" s="23">
        <v>153.97999999999999</v>
      </c>
      <c r="G952" s="24">
        <v>50253</v>
      </c>
      <c r="H952" s="24">
        <v>153.97999999999999</v>
      </c>
      <c r="I952" s="24">
        <v>1</v>
      </c>
      <c r="J952" s="24">
        <v>-5.3609000000000002E-14</v>
      </c>
      <c r="K952" s="24">
        <v>0</v>
      </c>
      <c r="L952" s="24">
        <v>-3.8213259999999999E-12</v>
      </c>
      <c r="M952" s="24">
        <v>0</v>
      </c>
      <c r="N952" s="24">
        <v>3.7677160000000001E-12</v>
      </c>
      <c r="O952" s="24">
        <v>0</v>
      </c>
      <c r="P952" s="24">
        <v>4.7803979999999998E-12</v>
      </c>
      <c r="Q952" s="24">
        <v>4.7803920000000003E-12</v>
      </c>
      <c r="R952" s="24">
        <v>0</v>
      </c>
      <c r="S952" s="24">
        <v>0</v>
      </c>
      <c r="T952" s="24" t="s">
        <v>69</v>
      </c>
      <c r="U952" s="21">
        <v>0</v>
      </c>
      <c r="V952" s="21">
        <v>0</v>
      </c>
      <c r="W952" s="22">
        <v>0</v>
      </c>
    </row>
    <row r="953" spans="2:23" x14ac:dyDescent="0.45">
      <c r="B953" s="18" t="s">
        <v>28</v>
      </c>
      <c r="C953" s="19" t="s">
        <v>52</v>
      </c>
      <c r="D953" s="18" t="s">
        <v>125</v>
      </c>
      <c r="E953" s="18" t="s">
        <v>74</v>
      </c>
      <c r="F953" s="23">
        <v>153.97999999999999</v>
      </c>
      <c r="G953" s="24">
        <v>50300</v>
      </c>
      <c r="H953" s="24">
        <v>153.87</v>
      </c>
      <c r="I953" s="24">
        <v>1</v>
      </c>
      <c r="J953" s="24">
        <v>-18.1764385118326</v>
      </c>
      <c r="K953" s="24">
        <v>4.5923225459445997E-3</v>
      </c>
      <c r="L953" s="24">
        <v>-49.054244842313302</v>
      </c>
      <c r="M953" s="24">
        <v>3.3447833224989697E-2</v>
      </c>
      <c r="N953" s="24">
        <v>30.877806330480698</v>
      </c>
      <c r="O953" s="24">
        <v>-2.8855510679045099E-2</v>
      </c>
      <c r="P953" s="24">
        <v>36.8175941641733</v>
      </c>
      <c r="Q953" s="24">
        <v>36.8175941641733</v>
      </c>
      <c r="R953" s="24">
        <v>0</v>
      </c>
      <c r="S953" s="24">
        <v>1.8841939836525001E-2</v>
      </c>
      <c r="T953" s="24" t="s">
        <v>68</v>
      </c>
      <c r="U953" s="21">
        <v>-1.0450257849196001</v>
      </c>
      <c r="V953" s="21">
        <v>-0.76240045867533301</v>
      </c>
      <c r="W953" s="22">
        <v>-0.28530402819901202</v>
      </c>
    </row>
    <row r="954" spans="2:23" x14ac:dyDescent="0.45">
      <c r="B954" s="18" t="s">
        <v>28</v>
      </c>
      <c r="C954" s="19" t="s">
        <v>52</v>
      </c>
      <c r="D954" s="18" t="s">
        <v>125</v>
      </c>
      <c r="E954" s="18" t="s">
        <v>75</v>
      </c>
      <c r="F954" s="23">
        <v>153.87</v>
      </c>
      <c r="G954" s="24">
        <v>51150</v>
      </c>
      <c r="H954" s="24">
        <v>154.32</v>
      </c>
      <c r="I954" s="24">
        <v>1</v>
      </c>
      <c r="J954" s="24">
        <v>58.447900749766099</v>
      </c>
      <c r="K954" s="24">
        <v>9.7702093118758798E-2</v>
      </c>
      <c r="L954" s="24">
        <v>27.588147809384299</v>
      </c>
      <c r="M954" s="24">
        <v>2.17676287271997E-2</v>
      </c>
      <c r="N954" s="24">
        <v>30.859752940381799</v>
      </c>
      <c r="O954" s="24">
        <v>7.5934464391559195E-2</v>
      </c>
      <c r="P954" s="24">
        <v>36.817594164173798</v>
      </c>
      <c r="Q954" s="24">
        <v>36.817594164173698</v>
      </c>
      <c r="R954" s="24">
        <v>0</v>
      </c>
      <c r="S954" s="24">
        <v>3.8768307865081099E-2</v>
      </c>
      <c r="T954" s="24" t="s">
        <v>68</v>
      </c>
      <c r="U954" s="21">
        <v>-2.1857675327541202</v>
      </c>
      <c r="V954" s="21">
        <v>-1.59463067187151</v>
      </c>
      <c r="W954" s="22">
        <v>-0.59673961236214401</v>
      </c>
    </row>
    <row r="955" spans="2:23" x14ac:dyDescent="0.45">
      <c r="B955" s="18" t="s">
        <v>28</v>
      </c>
      <c r="C955" s="19" t="s">
        <v>52</v>
      </c>
      <c r="D955" s="18" t="s">
        <v>125</v>
      </c>
      <c r="E955" s="18" t="s">
        <v>76</v>
      </c>
      <c r="F955" s="23">
        <v>158.78</v>
      </c>
      <c r="G955" s="24">
        <v>50354</v>
      </c>
      <c r="H955" s="24">
        <v>158.78</v>
      </c>
      <c r="I955" s="24">
        <v>1</v>
      </c>
      <c r="J955" s="24">
        <v>-2.0180000000000001E-15</v>
      </c>
      <c r="K955" s="24">
        <v>0</v>
      </c>
      <c r="L955" s="24">
        <v>8.5363399999999996E-13</v>
      </c>
      <c r="M955" s="24">
        <v>0</v>
      </c>
      <c r="N955" s="24">
        <v>-8.5565200000000004E-13</v>
      </c>
      <c r="O955" s="24">
        <v>0</v>
      </c>
      <c r="P955" s="24">
        <v>-1.1747050000000001E-12</v>
      </c>
      <c r="Q955" s="24">
        <v>-1.1747050000000001E-12</v>
      </c>
      <c r="R955" s="24">
        <v>0</v>
      </c>
      <c r="S955" s="24">
        <v>0</v>
      </c>
      <c r="T955" s="24" t="s">
        <v>69</v>
      </c>
      <c r="U955" s="21">
        <v>0</v>
      </c>
      <c r="V955" s="21">
        <v>0</v>
      </c>
      <c r="W955" s="22">
        <v>0</v>
      </c>
    </row>
    <row r="956" spans="2:23" x14ac:dyDescent="0.45">
      <c r="B956" s="18" t="s">
        <v>28</v>
      </c>
      <c r="C956" s="19" t="s">
        <v>52</v>
      </c>
      <c r="D956" s="18" t="s">
        <v>125</v>
      </c>
      <c r="E956" s="18" t="s">
        <v>76</v>
      </c>
      <c r="F956" s="23">
        <v>158.78</v>
      </c>
      <c r="G956" s="24">
        <v>50900</v>
      </c>
      <c r="H956" s="24">
        <v>158.38</v>
      </c>
      <c r="I956" s="24">
        <v>1</v>
      </c>
      <c r="J956" s="24">
        <v>-157.072643445154</v>
      </c>
      <c r="K956" s="24">
        <v>0.194907341018902</v>
      </c>
      <c r="L956" s="24">
        <v>-189.18049615838299</v>
      </c>
      <c r="M956" s="24">
        <v>0.28273515500118301</v>
      </c>
      <c r="N956" s="24">
        <v>32.107852713229697</v>
      </c>
      <c r="O956" s="24">
        <v>-8.7827813982281303E-2</v>
      </c>
      <c r="P956" s="24">
        <v>44.310021049901898</v>
      </c>
      <c r="Q956" s="24">
        <v>44.310021049901898</v>
      </c>
      <c r="R956" s="24">
        <v>0</v>
      </c>
      <c r="S956" s="24">
        <v>1.5510685926997799E-2</v>
      </c>
      <c r="T956" s="24" t="s">
        <v>68</v>
      </c>
      <c r="U956" s="21">
        <v>-1.08459365601811</v>
      </c>
      <c r="V956" s="21">
        <v>-0.79126727087235005</v>
      </c>
      <c r="W956" s="22">
        <v>-0.296106510945918</v>
      </c>
    </row>
    <row r="957" spans="2:23" x14ac:dyDescent="0.45">
      <c r="B957" s="18" t="s">
        <v>28</v>
      </c>
      <c r="C957" s="19" t="s">
        <v>52</v>
      </c>
      <c r="D957" s="18" t="s">
        <v>125</v>
      </c>
      <c r="E957" s="18" t="s">
        <v>76</v>
      </c>
      <c r="F957" s="23">
        <v>158.78</v>
      </c>
      <c r="G957" s="24">
        <v>53200</v>
      </c>
      <c r="H957" s="24">
        <v>160.35</v>
      </c>
      <c r="I957" s="24">
        <v>1</v>
      </c>
      <c r="J957" s="24">
        <v>100.314943869109</v>
      </c>
      <c r="K957" s="24">
        <v>0.48604714863524301</v>
      </c>
      <c r="L957" s="24">
        <v>141.14014755690599</v>
      </c>
      <c r="M957" s="24">
        <v>0.96216214249020204</v>
      </c>
      <c r="N957" s="24">
        <v>-40.825203687796296</v>
      </c>
      <c r="O957" s="24">
        <v>-0.47611499385495898</v>
      </c>
      <c r="P957" s="24">
        <v>-44.310021049900897</v>
      </c>
      <c r="Q957" s="24">
        <v>-44.310021049900897</v>
      </c>
      <c r="R957" s="24">
        <v>0</v>
      </c>
      <c r="S957" s="24">
        <v>9.4831155730880495E-2</v>
      </c>
      <c r="T957" s="24" t="s">
        <v>68</v>
      </c>
      <c r="U957" s="21">
        <v>-11.8757192046266</v>
      </c>
      <c r="V957" s="21">
        <v>-8.6639525065913698</v>
      </c>
      <c r="W957" s="22">
        <v>-3.2422075854338899</v>
      </c>
    </row>
    <row r="958" spans="2:23" x14ac:dyDescent="0.45">
      <c r="B958" s="18" t="s">
        <v>28</v>
      </c>
      <c r="C958" s="19" t="s">
        <v>52</v>
      </c>
      <c r="D958" s="18" t="s">
        <v>125</v>
      </c>
      <c r="E958" s="18" t="s">
        <v>77</v>
      </c>
      <c r="F958" s="23">
        <v>158.78</v>
      </c>
      <c r="G958" s="24">
        <v>50404</v>
      </c>
      <c r="H958" s="24">
        <v>158.78</v>
      </c>
      <c r="I958" s="24">
        <v>1</v>
      </c>
      <c r="J958" s="24">
        <v>9.8331300000000009E-13</v>
      </c>
      <c r="K958" s="24">
        <v>0</v>
      </c>
      <c r="L958" s="24">
        <v>-4.7820400000000001E-13</v>
      </c>
      <c r="M958" s="24">
        <v>0</v>
      </c>
      <c r="N958" s="24">
        <v>1.4615159999999999E-12</v>
      </c>
      <c r="O958" s="24">
        <v>0</v>
      </c>
      <c r="P958" s="24">
        <v>1.3153969999999999E-12</v>
      </c>
      <c r="Q958" s="24">
        <v>1.315394E-12</v>
      </c>
      <c r="R958" s="24">
        <v>0</v>
      </c>
      <c r="S958" s="24">
        <v>0</v>
      </c>
      <c r="T958" s="24" t="s">
        <v>69</v>
      </c>
      <c r="U958" s="21">
        <v>0</v>
      </c>
      <c r="V958" s="21">
        <v>0</v>
      </c>
      <c r="W958" s="22">
        <v>0</v>
      </c>
    </row>
    <row r="959" spans="2:23" x14ac:dyDescent="0.45">
      <c r="B959" s="18" t="s">
        <v>28</v>
      </c>
      <c r="C959" s="19" t="s">
        <v>52</v>
      </c>
      <c r="D959" s="18" t="s">
        <v>125</v>
      </c>
      <c r="E959" s="18" t="s">
        <v>78</v>
      </c>
      <c r="F959" s="23">
        <v>156.84</v>
      </c>
      <c r="G959" s="24">
        <v>50499</v>
      </c>
      <c r="H959" s="24">
        <v>156.84</v>
      </c>
      <c r="I959" s="24">
        <v>1</v>
      </c>
      <c r="J959" s="24">
        <v>1.773836E-12</v>
      </c>
      <c r="K959" s="24">
        <v>0</v>
      </c>
      <c r="L959" s="24">
        <v>2.0415720000000001E-12</v>
      </c>
      <c r="M959" s="24">
        <v>0</v>
      </c>
      <c r="N959" s="24">
        <v>-2.6773599999999999E-13</v>
      </c>
      <c r="O959" s="24">
        <v>0</v>
      </c>
      <c r="P959" s="24">
        <v>4.7959900000000002E-13</v>
      </c>
      <c r="Q959" s="24">
        <v>4.796E-13</v>
      </c>
      <c r="R959" s="24">
        <v>0</v>
      </c>
      <c r="S959" s="24">
        <v>0</v>
      </c>
      <c r="T959" s="24" t="s">
        <v>69</v>
      </c>
      <c r="U959" s="21">
        <v>0</v>
      </c>
      <c r="V959" s="21">
        <v>0</v>
      </c>
      <c r="W959" s="22">
        <v>0</v>
      </c>
    </row>
    <row r="960" spans="2:23" x14ac:dyDescent="0.45">
      <c r="B960" s="18" t="s">
        <v>28</v>
      </c>
      <c r="C960" s="19" t="s">
        <v>52</v>
      </c>
      <c r="D960" s="18" t="s">
        <v>125</v>
      </c>
      <c r="E960" s="18" t="s">
        <v>78</v>
      </c>
      <c r="F960" s="23">
        <v>156.84</v>
      </c>
      <c r="G960" s="24">
        <v>50554</v>
      </c>
      <c r="H960" s="24">
        <v>156.84</v>
      </c>
      <c r="I960" s="24">
        <v>1</v>
      </c>
      <c r="J960" s="24">
        <v>5.8456200000000003E-13</v>
      </c>
      <c r="K960" s="24">
        <v>0</v>
      </c>
      <c r="L960" s="24">
        <v>3.0954000000000001E-13</v>
      </c>
      <c r="M960" s="24">
        <v>0</v>
      </c>
      <c r="N960" s="24">
        <v>2.75021E-13</v>
      </c>
      <c r="O960" s="24">
        <v>0</v>
      </c>
      <c r="P960" s="24">
        <v>2.87685E-13</v>
      </c>
      <c r="Q960" s="24">
        <v>2.8768699999999999E-13</v>
      </c>
      <c r="R960" s="24">
        <v>0</v>
      </c>
      <c r="S960" s="24">
        <v>0</v>
      </c>
      <c r="T960" s="24" t="s">
        <v>69</v>
      </c>
      <c r="U960" s="21">
        <v>0</v>
      </c>
      <c r="V960" s="21">
        <v>0</v>
      </c>
      <c r="W960" s="22">
        <v>0</v>
      </c>
    </row>
    <row r="961" spans="2:23" x14ac:dyDescent="0.45">
      <c r="B961" s="18" t="s">
        <v>28</v>
      </c>
      <c r="C961" s="19" t="s">
        <v>52</v>
      </c>
      <c r="D961" s="18" t="s">
        <v>125</v>
      </c>
      <c r="E961" s="18" t="s">
        <v>79</v>
      </c>
      <c r="F961" s="23">
        <v>156.84</v>
      </c>
      <c r="G961" s="24">
        <v>50604</v>
      </c>
      <c r="H961" s="24">
        <v>156.84</v>
      </c>
      <c r="I961" s="24">
        <v>1</v>
      </c>
      <c r="J961" s="24">
        <v>-4.6773100000000004E-13</v>
      </c>
      <c r="K961" s="24">
        <v>0</v>
      </c>
      <c r="L961" s="24">
        <v>-9.0404999999999994E-14</v>
      </c>
      <c r="M961" s="24">
        <v>0</v>
      </c>
      <c r="N961" s="24">
        <v>-3.77327E-13</v>
      </c>
      <c r="O961" s="24">
        <v>0</v>
      </c>
      <c r="P961" s="24">
        <v>-3.6528100000000001E-13</v>
      </c>
      <c r="Q961" s="24">
        <v>-3.6528100000000001E-13</v>
      </c>
      <c r="R961" s="24">
        <v>0</v>
      </c>
      <c r="S961" s="24">
        <v>0</v>
      </c>
      <c r="T961" s="24" t="s">
        <v>69</v>
      </c>
      <c r="U961" s="21">
        <v>0</v>
      </c>
      <c r="V961" s="21">
        <v>0</v>
      </c>
      <c r="W961" s="22">
        <v>0</v>
      </c>
    </row>
    <row r="962" spans="2:23" x14ac:dyDescent="0.45">
      <c r="B962" s="18" t="s">
        <v>28</v>
      </c>
      <c r="C962" s="19" t="s">
        <v>52</v>
      </c>
      <c r="D962" s="18" t="s">
        <v>125</v>
      </c>
      <c r="E962" s="18" t="s">
        <v>80</v>
      </c>
      <c r="F962" s="23">
        <v>158.16999999999999</v>
      </c>
      <c r="G962" s="24">
        <v>50750</v>
      </c>
      <c r="H962" s="24">
        <v>158.66</v>
      </c>
      <c r="I962" s="24">
        <v>1</v>
      </c>
      <c r="J962" s="24">
        <v>59.5011069174247</v>
      </c>
      <c r="K962" s="24">
        <v>8.4615123213131499E-2</v>
      </c>
      <c r="L962" s="24">
        <v>88.396983148514906</v>
      </c>
      <c r="M962" s="24">
        <v>0.18675523645123601</v>
      </c>
      <c r="N962" s="24">
        <v>-28.895876231090199</v>
      </c>
      <c r="O962" s="24">
        <v>-0.102140113238104</v>
      </c>
      <c r="P962" s="24">
        <v>-37.372099139603598</v>
      </c>
      <c r="Q962" s="24">
        <v>-37.372099139603598</v>
      </c>
      <c r="R962" s="24">
        <v>0</v>
      </c>
      <c r="S962" s="24">
        <v>3.3380503678998599E-2</v>
      </c>
      <c r="T962" s="24" t="s">
        <v>68</v>
      </c>
      <c r="U962" s="21">
        <v>-2.0215466853798598</v>
      </c>
      <c r="V962" s="21">
        <v>-1.4748230545199199</v>
      </c>
      <c r="W962" s="22">
        <v>-0.55190543702766903</v>
      </c>
    </row>
    <row r="963" spans="2:23" x14ac:dyDescent="0.45">
      <c r="B963" s="18" t="s">
        <v>28</v>
      </c>
      <c r="C963" s="19" t="s">
        <v>52</v>
      </c>
      <c r="D963" s="18" t="s">
        <v>125</v>
      </c>
      <c r="E963" s="18" t="s">
        <v>80</v>
      </c>
      <c r="F963" s="23">
        <v>158.16999999999999</v>
      </c>
      <c r="G963" s="24">
        <v>50800</v>
      </c>
      <c r="H963" s="24">
        <v>157.97999999999999</v>
      </c>
      <c r="I963" s="24">
        <v>1</v>
      </c>
      <c r="J963" s="24">
        <v>-28.679238341524002</v>
      </c>
      <c r="K963" s="24">
        <v>1.5380725911593901E-2</v>
      </c>
      <c r="L963" s="24">
        <v>-57.652538231614699</v>
      </c>
      <c r="M963" s="24">
        <v>6.2155343577043803E-2</v>
      </c>
      <c r="N963" s="24">
        <v>28.973299890090701</v>
      </c>
      <c r="O963" s="24">
        <v>-4.6774617665449901E-2</v>
      </c>
      <c r="P963" s="24">
        <v>37.372099139602497</v>
      </c>
      <c r="Q963" s="24">
        <v>37.372099139602398</v>
      </c>
      <c r="R963" s="24">
        <v>0</v>
      </c>
      <c r="S963" s="24">
        <v>2.61177999496752E-2</v>
      </c>
      <c r="T963" s="24" t="s">
        <v>68</v>
      </c>
      <c r="U963" s="21">
        <v>-1.8889707083488201</v>
      </c>
      <c r="V963" s="21">
        <v>-1.37810200977979</v>
      </c>
      <c r="W963" s="22">
        <v>-0.51571067433835904</v>
      </c>
    </row>
    <row r="964" spans="2:23" x14ac:dyDescent="0.45">
      <c r="B964" s="18" t="s">
        <v>28</v>
      </c>
      <c r="C964" s="19" t="s">
        <v>52</v>
      </c>
      <c r="D964" s="18" t="s">
        <v>125</v>
      </c>
      <c r="E964" s="18" t="s">
        <v>81</v>
      </c>
      <c r="F964" s="23">
        <v>158.86000000000001</v>
      </c>
      <c r="G964" s="24">
        <v>50750</v>
      </c>
      <c r="H964" s="24">
        <v>158.66</v>
      </c>
      <c r="I964" s="24">
        <v>1</v>
      </c>
      <c r="J964" s="24">
        <v>-77.375963190018993</v>
      </c>
      <c r="K964" s="24">
        <v>4.5501501564832098E-2</v>
      </c>
      <c r="L964" s="24">
        <v>-106.198049215156</v>
      </c>
      <c r="M964" s="24">
        <v>8.5712994993996094E-2</v>
      </c>
      <c r="N964" s="24">
        <v>28.822086025137299</v>
      </c>
      <c r="O964" s="24">
        <v>-4.0211493429163997E-2</v>
      </c>
      <c r="P964" s="24">
        <v>37.372099139604501</v>
      </c>
      <c r="Q964" s="24">
        <v>37.372099139604401</v>
      </c>
      <c r="R964" s="24">
        <v>0</v>
      </c>
      <c r="S964" s="24">
        <v>1.06147208351632E-2</v>
      </c>
      <c r="T964" s="24" t="s">
        <v>68</v>
      </c>
      <c r="U964" s="21">
        <v>-0.61955949178612701</v>
      </c>
      <c r="V964" s="21">
        <v>-0.452000752068275</v>
      </c>
      <c r="W964" s="22">
        <v>-0.16914684906948299</v>
      </c>
    </row>
    <row r="965" spans="2:23" x14ac:dyDescent="0.45">
      <c r="B965" s="18" t="s">
        <v>28</v>
      </c>
      <c r="C965" s="19" t="s">
        <v>52</v>
      </c>
      <c r="D965" s="18" t="s">
        <v>125</v>
      </c>
      <c r="E965" s="18" t="s">
        <v>81</v>
      </c>
      <c r="F965" s="23">
        <v>158.86000000000001</v>
      </c>
      <c r="G965" s="24">
        <v>50950</v>
      </c>
      <c r="H965" s="24">
        <v>159.22999999999999</v>
      </c>
      <c r="I965" s="24">
        <v>1</v>
      </c>
      <c r="J965" s="24">
        <v>128.06832590192201</v>
      </c>
      <c r="K965" s="24">
        <v>0.14433316567402399</v>
      </c>
      <c r="L965" s="24">
        <v>156.83017190982599</v>
      </c>
      <c r="M965" s="24">
        <v>0.21644218482713601</v>
      </c>
      <c r="N965" s="24">
        <v>-28.7618460079036</v>
      </c>
      <c r="O965" s="24">
        <v>-7.2109019153112006E-2</v>
      </c>
      <c r="P965" s="24">
        <v>-37.372099139601403</v>
      </c>
      <c r="Q965" s="24">
        <v>-37.372099139601403</v>
      </c>
      <c r="R965" s="24">
        <v>0</v>
      </c>
      <c r="S965" s="24">
        <v>1.2290729388081701E-2</v>
      </c>
      <c r="T965" s="24" t="s">
        <v>68</v>
      </c>
      <c r="U965" s="21">
        <v>-0.82669592828305205</v>
      </c>
      <c r="V965" s="21">
        <v>-0.60311751537931502</v>
      </c>
      <c r="W965" s="22">
        <v>-0.22569747257769501</v>
      </c>
    </row>
    <row r="966" spans="2:23" x14ac:dyDescent="0.45">
      <c r="B966" s="18" t="s">
        <v>28</v>
      </c>
      <c r="C966" s="19" t="s">
        <v>52</v>
      </c>
      <c r="D966" s="18" t="s">
        <v>125</v>
      </c>
      <c r="E966" s="18" t="s">
        <v>82</v>
      </c>
      <c r="F966" s="23">
        <v>157.97999999999999</v>
      </c>
      <c r="G966" s="24">
        <v>51300</v>
      </c>
      <c r="H966" s="24">
        <v>158.46</v>
      </c>
      <c r="I966" s="24">
        <v>1</v>
      </c>
      <c r="J966" s="24">
        <v>78.6777555373979</v>
      </c>
      <c r="K966" s="24">
        <v>9.4771796903122998E-2</v>
      </c>
      <c r="L966" s="24">
        <v>87.631698729253301</v>
      </c>
      <c r="M966" s="24">
        <v>0.117570306865493</v>
      </c>
      <c r="N966" s="24">
        <v>-8.9539431918553607</v>
      </c>
      <c r="O966" s="24">
        <v>-2.27985099623703E-2</v>
      </c>
      <c r="P966" s="24">
        <v>-9.2094503897057791</v>
      </c>
      <c r="Q966" s="24">
        <v>-9.2094503897057791</v>
      </c>
      <c r="R966" s="24">
        <v>0</v>
      </c>
      <c r="S966" s="24">
        <v>1.29850197991572E-3</v>
      </c>
      <c r="T966" s="24" t="s">
        <v>68</v>
      </c>
      <c r="U966" s="21">
        <v>0.69071248584451195</v>
      </c>
      <c r="V966" s="21">
        <v>-0.50391054806475299</v>
      </c>
      <c r="W966" s="22">
        <v>1.1833004850823801</v>
      </c>
    </row>
    <row r="967" spans="2:23" x14ac:dyDescent="0.45">
      <c r="B967" s="18" t="s">
        <v>28</v>
      </c>
      <c r="C967" s="19" t="s">
        <v>52</v>
      </c>
      <c r="D967" s="18" t="s">
        <v>125</v>
      </c>
      <c r="E967" s="18" t="s">
        <v>83</v>
      </c>
      <c r="F967" s="23">
        <v>158.38</v>
      </c>
      <c r="G967" s="24">
        <v>54750</v>
      </c>
      <c r="H967" s="24">
        <v>161.65</v>
      </c>
      <c r="I967" s="24">
        <v>1</v>
      </c>
      <c r="J967" s="24">
        <v>104.900552740061</v>
      </c>
      <c r="K967" s="24">
        <v>1.1696285488379601</v>
      </c>
      <c r="L967" s="24">
        <v>131.18087169880801</v>
      </c>
      <c r="M967" s="24">
        <v>1.8290830786827701</v>
      </c>
      <c r="N967" s="24">
        <v>-26.280318958746701</v>
      </c>
      <c r="O967" s="24">
        <v>-0.65945452984480801</v>
      </c>
      <c r="P967" s="24">
        <v>-29.150756087802399</v>
      </c>
      <c r="Q967" s="24">
        <v>-29.150756087802399</v>
      </c>
      <c r="R967" s="24">
        <v>0</v>
      </c>
      <c r="S967" s="24">
        <v>9.0321689840340696E-2</v>
      </c>
      <c r="T967" s="24" t="s">
        <v>69</v>
      </c>
      <c r="U967" s="21">
        <v>-19.585973598014998</v>
      </c>
      <c r="V967" s="21">
        <v>-14.288982597571399</v>
      </c>
      <c r="W967" s="22">
        <v>-5.3471954896721501</v>
      </c>
    </row>
    <row r="968" spans="2:23" x14ac:dyDescent="0.45">
      <c r="B968" s="18" t="s">
        <v>28</v>
      </c>
      <c r="C968" s="19" t="s">
        <v>52</v>
      </c>
      <c r="D968" s="18" t="s">
        <v>125</v>
      </c>
      <c r="E968" s="18" t="s">
        <v>84</v>
      </c>
      <c r="F968" s="23">
        <v>159.22999999999999</v>
      </c>
      <c r="G968" s="24">
        <v>53150</v>
      </c>
      <c r="H968" s="24">
        <v>161.56</v>
      </c>
      <c r="I968" s="24">
        <v>1</v>
      </c>
      <c r="J968" s="24">
        <v>145.514265382373</v>
      </c>
      <c r="K968" s="24">
        <v>0.93167366290995701</v>
      </c>
      <c r="L968" s="24">
        <v>153.81395815122099</v>
      </c>
      <c r="M968" s="24">
        <v>1.0409842837744001</v>
      </c>
      <c r="N968" s="24">
        <v>-8.2996927688475708</v>
      </c>
      <c r="O968" s="24">
        <v>-0.109310620864445</v>
      </c>
      <c r="P968" s="24">
        <v>-2.17429208947074</v>
      </c>
      <c r="Q968" s="24">
        <v>-2.1742920894707298</v>
      </c>
      <c r="R968" s="24">
        <v>0</v>
      </c>
      <c r="S968" s="24">
        <v>2.08012027974742E-4</v>
      </c>
      <c r="T968" s="24" t="s">
        <v>68</v>
      </c>
      <c r="U968" s="21">
        <v>1.80540711786224</v>
      </c>
      <c r="V968" s="21">
        <v>-1.31713804062717</v>
      </c>
      <c r="W968" s="22">
        <v>3.09294990624868</v>
      </c>
    </row>
    <row r="969" spans="2:23" x14ac:dyDescent="0.45">
      <c r="B969" s="18" t="s">
        <v>28</v>
      </c>
      <c r="C969" s="19" t="s">
        <v>52</v>
      </c>
      <c r="D969" s="18" t="s">
        <v>125</v>
      </c>
      <c r="E969" s="18" t="s">
        <v>84</v>
      </c>
      <c r="F969" s="23">
        <v>159.22999999999999</v>
      </c>
      <c r="G969" s="24">
        <v>54500</v>
      </c>
      <c r="H969" s="24">
        <v>159.09</v>
      </c>
      <c r="I969" s="24">
        <v>1</v>
      </c>
      <c r="J969" s="24">
        <v>12.6984479249928</v>
      </c>
      <c r="K969" s="24">
        <v>8.9284445981968295E-3</v>
      </c>
      <c r="L969" s="24">
        <v>33.0413761012394</v>
      </c>
      <c r="M969" s="24">
        <v>6.0449230444321003E-2</v>
      </c>
      <c r="N969" s="24">
        <v>-20.342928176246598</v>
      </c>
      <c r="O969" s="24">
        <v>-5.1520785846124198E-2</v>
      </c>
      <c r="P969" s="24">
        <v>-35.1978070501305</v>
      </c>
      <c r="Q969" s="24">
        <v>-35.1978070501305</v>
      </c>
      <c r="R969" s="24">
        <v>0</v>
      </c>
      <c r="S969" s="24">
        <v>6.8597096842423197E-2</v>
      </c>
      <c r="T969" s="24" t="s">
        <v>68</v>
      </c>
      <c r="U969" s="21">
        <v>-11.0480582199433</v>
      </c>
      <c r="V969" s="21">
        <v>-8.0601309325631796</v>
      </c>
      <c r="W969" s="22">
        <v>-3.0162466413874598</v>
      </c>
    </row>
    <row r="970" spans="2:23" x14ac:dyDescent="0.45">
      <c r="B970" s="18" t="s">
        <v>28</v>
      </c>
      <c r="C970" s="19" t="s">
        <v>52</v>
      </c>
      <c r="D970" s="18" t="s">
        <v>125</v>
      </c>
      <c r="E970" s="18" t="s">
        <v>85</v>
      </c>
      <c r="F970" s="23">
        <v>156.30000000000001</v>
      </c>
      <c r="G970" s="24">
        <v>51250</v>
      </c>
      <c r="H970" s="24">
        <v>156.30000000000001</v>
      </c>
      <c r="I970" s="24">
        <v>1</v>
      </c>
      <c r="J970" s="24">
        <v>2.1803340000000001E-12</v>
      </c>
      <c r="K970" s="24">
        <v>0</v>
      </c>
      <c r="L970" s="24">
        <v>1.4707229999999999E-12</v>
      </c>
      <c r="M970" s="24">
        <v>0</v>
      </c>
      <c r="N970" s="24">
        <v>7.0961100000000001E-13</v>
      </c>
      <c r="O970" s="24">
        <v>0</v>
      </c>
      <c r="P970" s="24">
        <v>9.7400900000000004E-13</v>
      </c>
      <c r="Q970" s="24">
        <v>9.7401000000000001E-13</v>
      </c>
      <c r="R970" s="24">
        <v>0</v>
      </c>
      <c r="S970" s="24">
        <v>0</v>
      </c>
      <c r="T970" s="24" t="s">
        <v>69</v>
      </c>
      <c r="U970" s="21">
        <v>0</v>
      </c>
      <c r="V970" s="21">
        <v>0</v>
      </c>
      <c r="W970" s="22">
        <v>0</v>
      </c>
    </row>
    <row r="971" spans="2:23" x14ac:dyDescent="0.45">
      <c r="B971" s="18" t="s">
        <v>28</v>
      </c>
      <c r="C971" s="19" t="s">
        <v>52</v>
      </c>
      <c r="D971" s="18" t="s">
        <v>125</v>
      </c>
      <c r="E971" s="18" t="s">
        <v>86</v>
      </c>
      <c r="F971" s="23">
        <v>158.46</v>
      </c>
      <c r="G971" s="24">
        <v>53200</v>
      </c>
      <c r="H971" s="24">
        <v>160.35</v>
      </c>
      <c r="I971" s="24">
        <v>1</v>
      </c>
      <c r="J971" s="24">
        <v>97.387507857902506</v>
      </c>
      <c r="K971" s="24">
        <v>0.48844282436880998</v>
      </c>
      <c r="L971" s="24">
        <v>106.282044938944</v>
      </c>
      <c r="M971" s="24">
        <v>0.58173746343478705</v>
      </c>
      <c r="N971" s="24">
        <v>-8.8945370810411504</v>
      </c>
      <c r="O971" s="24">
        <v>-9.3294639065976695E-2</v>
      </c>
      <c r="P971" s="24">
        <v>-9.2094503897086497</v>
      </c>
      <c r="Q971" s="24">
        <v>-9.2094503897086497</v>
      </c>
      <c r="R971" s="24">
        <v>0</v>
      </c>
      <c r="S971" s="24">
        <v>4.3679197887460004E-3</v>
      </c>
      <c r="T971" s="24" t="s">
        <v>69</v>
      </c>
      <c r="U971" s="21">
        <v>1.9390431428556401</v>
      </c>
      <c r="V971" s="21">
        <v>-1.4146324452828001</v>
      </c>
      <c r="W971" s="22">
        <v>3.3218896987671598</v>
      </c>
    </row>
    <row r="972" spans="2:23" x14ac:dyDescent="0.45">
      <c r="B972" s="18" t="s">
        <v>28</v>
      </c>
      <c r="C972" s="19" t="s">
        <v>52</v>
      </c>
      <c r="D972" s="18" t="s">
        <v>125</v>
      </c>
      <c r="E972" s="18" t="s">
        <v>87</v>
      </c>
      <c r="F972" s="23">
        <v>162.03</v>
      </c>
      <c r="G972" s="24">
        <v>53100</v>
      </c>
      <c r="H972" s="24">
        <v>162.03</v>
      </c>
      <c r="I972" s="24">
        <v>1</v>
      </c>
      <c r="J972" s="24">
        <v>3.3219698999999997E-11</v>
      </c>
      <c r="K972" s="24">
        <v>0</v>
      </c>
      <c r="L972" s="24">
        <v>3.0423275E-11</v>
      </c>
      <c r="M972" s="24">
        <v>0</v>
      </c>
      <c r="N972" s="24">
        <v>2.7964239999999998E-12</v>
      </c>
      <c r="O972" s="24">
        <v>0</v>
      </c>
      <c r="P972" s="24">
        <v>1.5769049999999999E-12</v>
      </c>
      <c r="Q972" s="24">
        <v>1.5769059999999999E-12</v>
      </c>
      <c r="R972" s="24">
        <v>0</v>
      </c>
      <c r="S972" s="24">
        <v>0</v>
      </c>
      <c r="T972" s="24" t="s">
        <v>69</v>
      </c>
      <c r="U972" s="21">
        <v>0</v>
      </c>
      <c r="V972" s="21">
        <v>0</v>
      </c>
      <c r="W972" s="22">
        <v>0</v>
      </c>
    </row>
    <row r="973" spans="2:23" x14ac:dyDescent="0.45">
      <c r="B973" s="18" t="s">
        <v>28</v>
      </c>
      <c r="C973" s="19" t="s">
        <v>52</v>
      </c>
      <c r="D973" s="18" t="s">
        <v>125</v>
      </c>
      <c r="E973" s="18" t="s">
        <v>88</v>
      </c>
      <c r="F973" s="23">
        <v>162.03</v>
      </c>
      <c r="G973" s="24">
        <v>52000</v>
      </c>
      <c r="H973" s="24">
        <v>162.03</v>
      </c>
      <c r="I973" s="24">
        <v>1</v>
      </c>
      <c r="J973" s="24">
        <v>-1.4460654E-11</v>
      </c>
      <c r="K973" s="24">
        <v>0</v>
      </c>
      <c r="L973" s="24">
        <v>-1.6669593E-11</v>
      </c>
      <c r="M973" s="24">
        <v>0</v>
      </c>
      <c r="N973" s="24">
        <v>2.2089389999999999E-12</v>
      </c>
      <c r="O973" s="24">
        <v>0</v>
      </c>
      <c r="P973" s="24">
        <v>4.7061079999999997E-12</v>
      </c>
      <c r="Q973" s="24">
        <v>4.7061079999999997E-12</v>
      </c>
      <c r="R973" s="24">
        <v>0</v>
      </c>
      <c r="S973" s="24">
        <v>0</v>
      </c>
      <c r="T973" s="24" t="s">
        <v>69</v>
      </c>
      <c r="U973" s="21">
        <v>0</v>
      </c>
      <c r="V973" s="21">
        <v>0</v>
      </c>
      <c r="W973" s="22">
        <v>0</v>
      </c>
    </row>
    <row r="974" spans="2:23" x14ac:dyDescent="0.45">
      <c r="B974" s="18" t="s">
        <v>28</v>
      </c>
      <c r="C974" s="19" t="s">
        <v>52</v>
      </c>
      <c r="D974" s="18" t="s">
        <v>125</v>
      </c>
      <c r="E974" s="18" t="s">
        <v>88</v>
      </c>
      <c r="F974" s="23">
        <v>162.03</v>
      </c>
      <c r="G974" s="24">
        <v>53050</v>
      </c>
      <c r="H974" s="24">
        <v>161.63999999999999</v>
      </c>
      <c r="I974" s="24">
        <v>1</v>
      </c>
      <c r="J974" s="24">
        <v>-138.46126436014001</v>
      </c>
      <c r="K974" s="24">
        <v>0.18021230424516199</v>
      </c>
      <c r="L974" s="24">
        <v>-131.79201644330999</v>
      </c>
      <c r="M974" s="24">
        <v>0.16326987462302101</v>
      </c>
      <c r="N974" s="24">
        <v>-6.6692479168303498</v>
      </c>
      <c r="O974" s="24">
        <v>1.6942429622140799E-2</v>
      </c>
      <c r="P974" s="24">
        <v>-6.7949129273894497</v>
      </c>
      <c r="Q974" s="24">
        <v>-6.7949129273894497</v>
      </c>
      <c r="R974" s="24">
        <v>0</v>
      </c>
      <c r="S974" s="24">
        <v>4.3400591189356099E-4</v>
      </c>
      <c r="T974" s="24" t="s">
        <v>68</v>
      </c>
      <c r="U974" s="21">
        <v>0.14087141033522399</v>
      </c>
      <c r="V974" s="21">
        <v>-0.102772993167895</v>
      </c>
      <c r="W974" s="22">
        <v>0.241335159853235</v>
      </c>
    </row>
    <row r="975" spans="2:23" x14ac:dyDescent="0.45">
      <c r="B975" s="18" t="s">
        <v>28</v>
      </c>
      <c r="C975" s="19" t="s">
        <v>52</v>
      </c>
      <c r="D975" s="18" t="s">
        <v>125</v>
      </c>
      <c r="E975" s="18" t="s">
        <v>88</v>
      </c>
      <c r="F975" s="23">
        <v>162.03</v>
      </c>
      <c r="G975" s="24">
        <v>53050</v>
      </c>
      <c r="H975" s="24">
        <v>161.63999999999999</v>
      </c>
      <c r="I975" s="24">
        <v>2</v>
      </c>
      <c r="J975" s="24">
        <v>-122.456985117112</v>
      </c>
      <c r="K975" s="24">
        <v>0.12746356223376801</v>
      </c>
      <c r="L975" s="24">
        <v>-116.558613491895</v>
      </c>
      <c r="M975" s="24">
        <v>0.1154802382228</v>
      </c>
      <c r="N975" s="24">
        <v>-5.8983716252178002</v>
      </c>
      <c r="O975" s="24">
        <v>1.19833240109684E-2</v>
      </c>
      <c r="P975" s="24">
        <v>-6.0095114331551596</v>
      </c>
      <c r="Q975" s="24">
        <v>-6.0095114331551596</v>
      </c>
      <c r="R975" s="24">
        <v>0</v>
      </c>
      <c r="S975" s="24">
        <v>3.0697093515439202E-4</v>
      </c>
      <c r="T975" s="24" t="s">
        <v>68</v>
      </c>
      <c r="U975" s="21">
        <v>-0.361043692519951</v>
      </c>
      <c r="V975" s="21">
        <v>-0.26340008136758403</v>
      </c>
      <c r="W975" s="22">
        <v>-9.8569070082526702E-2</v>
      </c>
    </row>
    <row r="976" spans="2:23" x14ac:dyDescent="0.45">
      <c r="B976" s="18" t="s">
        <v>28</v>
      </c>
      <c r="C976" s="19" t="s">
        <v>52</v>
      </c>
      <c r="D976" s="18" t="s">
        <v>125</v>
      </c>
      <c r="E976" s="18" t="s">
        <v>88</v>
      </c>
      <c r="F976" s="23">
        <v>162.03</v>
      </c>
      <c r="G976" s="24">
        <v>53100</v>
      </c>
      <c r="H976" s="24">
        <v>162.03</v>
      </c>
      <c r="I976" s="24">
        <v>2</v>
      </c>
      <c r="J976" s="24">
        <v>-1.5628756999999998E-11</v>
      </c>
      <c r="K976" s="24">
        <v>0</v>
      </c>
      <c r="L976" s="24">
        <v>-1.988042E-11</v>
      </c>
      <c r="M976" s="24">
        <v>0</v>
      </c>
      <c r="N976" s="24">
        <v>4.2516630000000002E-12</v>
      </c>
      <c r="O976" s="24">
        <v>0</v>
      </c>
      <c r="P976" s="24">
        <v>5.1414359999999997E-12</v>
      </c>
      <c r="Q976" s="24">
        <v>5.1414340000000001E-12</v>
      </c>
      <c r="R976" s="24">
        <v>0</v>
      </c>
      <c r="S976" s="24">
        <v>0</v>
      </c>
      <c r="T976" s="24" t="s">
        <v>69</v>
      </c>
      <c r="U976" s="21">
        <v>0</v>
      </c>
      <c r="V976" s="21">
        <v>0</v>
      </c>
      <c r="W976" s="22">
        <v>0</v>
      </c>
    </row>
    <row r="977" spans="2:23" x14ac:dyDescent="0.45">
      <c r="B977" s="18" t="s">
        <v>28</v>
      </c>
      <c r="C977" s="19" t="s">
        <v>52</v>
      </c>
      <c r="D977" s="18" t="s">
        <v>125</v>
      </c>
      <c r="E977" s="18" t="s">
        <v>89</v>
      </c>
      <c r="F977" s="23">
        <v>161.94999999999999</v>
      </c>
      <c r="G977" s="24">
        <v>53000</v>
      </c>
      <c r="H977" s="24">
        <v>162.03</v>
      </c>
      <c r="I977" s="24">
        <v>1</v>
      </c>
      <c r="J977" s="24">
        <v>-46.514124949053702</v>
      </c>
      <c r="K977" s="24">
        <v>0</v>
      </c>
      <c r="L977" s="24">
        <v>-50.076069105043402</v>
      </c>
      <c r="M977" s="24">
        <v>0</v>
      </c>
      <c r="N977" s="24">
        <v>3.5619441559896998</v>
      </c>
      <c r="O977" s="24">
        <v>0</v>
      </c>
      <c r="P977" s="24">
        <v>4.3751469969607903</v>
      </c>
      <c r="Q977" s="24">
        <v>4.3751469969607797</v>
      </c>
      <c r="R977" s="24">
        <v>0</v>
      </c>
      <c r="S977" s="24">
        <v>0</v>
      </c>
      <c r="T977" s="24" t="s">
        <v>68</v>
      </c>
      <c r="U977" s="21">
        <v>-0.28495553247922001</v>
      </c>
      <c r="V977" s="21">
        <v>-0.207889826068689</v>
      </c>
      <c r="W977" s="22">
        <v>-7.7796129480356094E-2</v>
      </c>
    </row>
    <row r="978" spans="2:23" x14ac:dyDescent="0.45">
      <c r="B978" s="18" t="s">
        <v>28</v>
      </c>
      <c r="C978" s="19" t="s">
        <v>52</v>
      </c>
      <c r="D978" s="18" t="s">
        <v>125</v>
      </c>
      <c r="E978" s="18" t="s">
        <v>89</v>
      </c>
      <c r="F978" s="23">
        <v>161.94999999999999</v>
      </c>
      <c r="G978" s="24">
        <v>53000</v>
      </c>
      <c r="H978" s="24">
        <v>162.03</v>
      </c>
      <c r="I978" s="24">
        <v>2</v>
      </c>
      <c r="J978" s="24">
        <v>-41.087477038330903</v>
      </c>
      <c r="K978" s="24">
        <v>0</v>
      </c>
      <c r="L978" s="24">
        <v>-44.233861042788497</v>
      </c>
      <c r="M978" s="24">
        <v>0</v>
      </c>
      <c r="N978" s="24">
        <v>3.1463840044576399</v>
      </c>
      <c r="O978" s="24">
        <v>0</v>
      </c>
      <c r="P978" s="24">
        <v>3.8647131806487098</v>
      </c>
      <c r="Q978" s="24">
        <v>3.8647131806487098</v>
      </c>
      <c r="R978" s="24">
        <v>0</v>
      </c>
      <c r="S978" s="24">
        <v>0</v>
      </c>
      <c r="T978" s="24" t="s">
        <v>68</v>
      </c>
      <c r="U978" s="21">
        <v>-0.25171072035664999</v>
      </c>
      <c r="V978" s="21">
        <v>-0.183636013027346</v>
      </c>
      <c r="W978" s="22">
        <v>-6.8719914374316002E-2</v>
      </c>
    </row>
    <row r="979" spans="2:23" x14ac:dyDescent="0.45">
      <c r="B979" s="18" t="s">
        <v>28</v>
      </c>
      <c r="C979" s="19" t="s">
        <v>52</v>
      </c>
      <c r="D979" s="18" t="s">
        <v>125</v>
      </c>
      <c r="E979" s="18" t="s">
        <v>89</v>
      </c>
      <c r="F979" s="23">
        <v>161.94999999999999</v>
      </c>
      <c r="G979" s="24">
        <v>53000</v>
      </c>
      <c r="H979" s="24">
        <v>162.03</v>
      </c>
      <c r="I979" s="24">
        <v>3</v>
      </c>
      <c r="J979" s="24">
        <v>-41.087477038330903</v>
      </c>
      <c r="K979" s="24">
        <v>0</v>
      </c>
      <c r="L979" s="24">
        <v>-44.233861042788497</v>
      </c>
      <c r="M979" s="24">
        <v>0</v>
      </c>
      <c r="N979" s="24">
        <v>3.1463840044576399</v>
      </c>
      <c r="O979" s="24">
        <v>0</v>
      </c>
      <c r="P979" s="24">
        <v>3.8647131806487098</v>
      </c>
      <c r="Q979" s="24">
        <v>3.8647131806487098</v>
      </c>
      <c r="R979" s="24">
        <v>0</v>
      </c>
      <c r="S979" s="24">
        <v>0</v>
      </c>
      <c r="T979" s="24" t="s">
        <v>68</v>
      </c>
      <c r="U979" s="21">
        <v>-0.25171072035664999</v>
      </c>
      <c r="V979" s="21">
        <v>-0.183636013027346</v>
      </c>
      <c r="W979" s="22">
        <v>-6.8719914374316002E-2</v>
      </c>
    </row>
    <row r="980" spans="2:23" x14ac:dyDescent="0.45">
      <c r="B980" s="18" t="s">
        <v>28</v>
      </c>
      <c r="C980" s="19" t="s">
        <v>52</v>
      </c>
      <c r="D980" s="18" t="s">
        <v>125</v>
      </c>
      <c r="E980" s="18" t="s">
        <v>89</v>
      </c>
      <c r="F980" s="23">
        <v>161.94999999999999</v>
      </c>
      <c r="G980" s="24">
        <v>53000</v>
      </c>
      <c r="H980" s="24">
        <v>162.03</v>
      </c>
      <c r="I980" s="24">
        <v>4</v>
      </c>
      <c r="J980" s="24">
        <v>-45.096011383533401</v>
      </c>
      <c r="K980" s="24">
        <v>0</v>
      </c>
      <c r="L980" s="24">
        <v>-48.549359681108903</v>
      </c>
      <c r="M980" s="24">
        <v>0</v>
      </c>
      <c r="N980" s="24">
        <v>3.4533482975755199</v>
      </c>
      <c r="O980" s="24">
        <v>0</v>
      </c>
      <c r="P980" s="24">
        <v>4.24175836900472</v>
      </c>
      <c r="Q980" s="24">
        <v>4.2417583690047103</v>
      </c>
      <c r="R980" s="24">
        <v>0</v>
      </c>
      <c r="S980" s="24">
        <v>0</v>
      </c>
      <c r="T980" s="24" t="s">
        <v>68</v>
      </c>
      <c r="U980" s="21">
        <v>-0.27626786380608398</v>
      </c>
      <c r="V980" s="21">
        <v>-0.20155172161538301</v>
      </c>
      <c r="W980" s="22">
        <v>-7.5424296264494595E-2</v>
      </c>
    </row>
    <row r="981" spans="2:23" x14ac:dyDescent="0.45">
      <c r="B981" s="18" t="s">
        <v>28</v>
      </c>
      <c r="C981" s="19" t="s">
        <v>52</v>
      </c>
      <c r="D981" s="18" t="s">
        <v>125</v>
      </c>
      <c r="E981" s="18" t="s">
        <v>89</v>
      </c>
      <c r="F981" s="23">
        <v>161.94999999999999</v>
      </c>
      <c r="G981" s="24">
        <v>53204</v>
      </c>
      <c r="H981" s="24">
        <v>161.36000000000001</v>
      </c>
      <c r="I981" s="24">
        <v>1</v>
      </c>
      <c r="J981" s="24">
        <v>-4.6187019203243898</v>
      </c>
      <c r="K981" s="24">
        <v>2.72628166940168E-3</v>
      </c>
      <c r="L981" s="24">
        <v>-8.9559932804791593</v>
      </c>
      <c r="M981" s="24">
        <v>1.02508144387904E-2</v>
      </c>
      <c r="N981" s="24">
        <v>4.3372913601547696</v>
      </c>
      <c r="O981" s="24">
        <v>-7.5245327693887702E-3</v>
      </c>
      <c r="P981" s="24">
        <v>4.8841789045443598</v>
      </c>
      <c r="Q981" s="24">
        <v>4.88417890454435</v>
      </c>
      <c r="R981" s="24">
        <v>0</v>
      </c>
      <c r="S981" s="24">
        <v>3.0486950164499899E-3</v>
      </c>
      <c r="T981" s="24" t="s">
        <v>68</v>
      </c>
      <c r="U981" s="21">
        <v>1.34262355765566</v>
      </c>
      <c r="V981" s="21">
        <v>-0.97951345407590895</v>
      </c>
      <c r="W981" s="22">
        <v>2.3001279687517102</v>
      </c>
    </row>
    <row r="982" spans="2:23" x14ac:dyDescent="0.45">
      <c r="B982" s="18" t="s">
        <v>28</v>
      </c>
      <c r="C982" s="19" t="s">
        <v>52</v>
      </c>
      <c r="D982" s="18" t="s">
        <v>125</v>
      </c>
      <c r="E982" s="18" t="s">
        <v>89</v>
      </c>
      <c r="F982" s="23">
        <v>161.94999999999999</v>
      </c>
      <c r="G982" s="24">
        <v>53304</v>
      </c>
      <c r="H982" s="24">
        <v>162.66</v>
      </c>
      <c r="I982" s="24">
        <v>1</v>
      </c>
      <c r="J982" s="24">
        <v>29.601450162871</v>
      </c>
      <c r="K982" s="24">
        <v>8.1227990456755397E-2</v>
      </c>
      <c r="L982" s="24">
        <v>26.831997999403701</v>
      </c>
      <c r="M982" s="24">
        <v>6.6739932012528105E-2</v>
      </c>
      <c r="N982" s="24">
        <v>2.7694521634673199</v>
      </c>
      <c r="O982" s="24">
        <v>1.44880584442272E-2</v>
      </c>
      <c r="P982" s="24">
        <v>3.1202714989143998</v>
      </c>
      <c r="Q982" s="24">
        <v>3.12027149891439</v>
      </c>
      <c r="R982" s="24">
        <v>0</v>
      </c>
      <c r="S982" s="24">
        <v>9.0253593483710496E-4</v>
      </c>
      <c r="T982" s="24" t="s">
        <v>68</v>
      </c>
      <c r="U982" s="21">
        <v>0.38517328972847997</v>
      </c>
      <c r="V982" s="21">
        <v>-0.28100387281934103</v>
      </c>
      <c r="W982" s="22">
        <v>0.65986318463495797</v>
      </c>
    </row>
    <row r="983" spans="2:23" x14ac:dyDescent="0.45">
      <c r="B983" s="18" t="s">
        <v>28</v>
      </c>
      <c r="C983" s="19" t="s">
        <v>52</v>
      </c>
      <c r="D983" s="18" t="s">
        <v>125</v>
      </c>
      <c r="E983" s="18" t="s">
        <v>89</v>
      </c>
      <c r="F983" s="23">
        <v>161.94999999999999</v>
      </c>
      <c r="G983" s="24">
        <v>53354</v>
      </c>
      <c r="H983" s="24">
        <v>162.30000000000001</v>
      </c>
      <c r="I983" s="24">
        <v>1</v>
      </c>
      <c r="J983" s="24">
        <v>47.229225226193797</v>
      </c>
      <c r="K983" s="24">
        <v>4.6842594024797499E-2</v>
      </c>
      <c r="L983" s="24">
        <v>53.424817202887503</v>
      </c>
      <c r="M983" s="24">
        <v>5.9938432956400903E-2</v>
      </c>
      <c r="N983" s="24">
        <v>-6.1955919766936702</v>
      </c>
      <c r="O983" s="24">
        <v>-1.3095838931603401E-2</v>
      </c>
      <c r="P983" s="24">
        <v>-7.3740568137240201</v>
      </c>
      <c r="Q983" s="24">
        <v>-7.3740568137240201</v>
      </c>
      <c r="R983" s="24">
        <v>0</v>
      </c>
      <c r="S983" s="24">
        <v>1.14191099173262E-3</v>
      </c>
      <c r="T983" s="24" t="s">
        <v>69</v>
      </c>
      <c r="U983" s="21">
        <v>4.5294305056722099E-2</v>
      </c>
      <c r="V983" s="21">
        <v>-3.3044542487802898E-2</v>
      </c>
      <c r="W983" s="22">
        <v>7.75963577371237E-2</v>
      </c>
    </row>
    <row r="984" spans="2:23" x14ac:dyDescent="0.45">
      <c r="B984" s="18" t="s">
        <v>28</v>
      </c>
      <c r="C984" s="19" t="s">
        <v>52</v>
      </c>
      <c r="D984" s="18" t="s">
        <v>125</v>
      </c>
      <c r="E984" s="18" t="s">
        <v>89</v>
      </c>
      <c r="F984" s="23">
        <v>161.94999999999999</v>
      </c>
      <c r="G984" s="24">
        <v>53454</v>
      </c>
      <c r="H984" s="24">
        <v>162.94999999999999</v>
      </c>
      <c r="I984" s="24">
        <v>1</v>
      </c>
      <c r="J984" s="24">
        <v>45.032016810416003</v>
      </c>
      <c r="K984" s="24">
        <v>0.13830158909252699</v>
      </c>
      <c r="L984" s="24">
        <v>51.041888215776702</v>
      </c>
      <c r="M984" s="24">
        <v>0.177679710849492</v>
      </c>
      <c r="N984" s="24">
        <v>-6.0098714053606903</v>
      </c>
      <c r="O984" s="24">
        <v>-3.9378121756964903E-2</v>
      </c>
      <c r="P984" s="24">
        <v>-7.1615049894688401</v>
      </c>
      <c r="Q984" s="24">
        <v>-7.1615049894688303</v>
      </c>
      <c r="R984" s="24">
        <v>0</v>
      </c>
      <c r="S984" s="24">
        <v>3.4977838833075599E-3</v>
      </c>
      <c r="T984" s="24" t="s">
        <v>69</v>
      </c>
      <c r="U984" s="21">
        <v>-0.38710447405825699</v>
      </c>
      <c r="V984" s="21">
        <v>-0.28241277185327401</v>
      </c>
      <c r="W984" s="22">
        <v>-0.10568396242125</v>
      </c>
    </row>
    <row r="985" spans="2:23" x14ac:dyDescent="0.45">
      <c r="B985" s="18" t="s">
        <v>28</v>
      </c>
      <c r="C985" s="19" t="s">
        <v>52</v>
      </c>
      <c r="D985" s="18" t="s">
        <v>125</v>
      </c>
      <c r="E985" s="18" t="s">
        <v>89</v>
      </c>
      <c r="F985" s="23">
        <v>161.94999999999999</v>
      </c>
      <c r="G985" s="24">
        <v>53604</v>
      </c>
      <c r="H985" s="24">
        <v>162.62</v>
      </c>
      <c r="I985" s="24">
        <v>1</v>
      </c>
      <c r="J985" s="24">
        <v>46.449932223119603</v>
      </c>
      <c r="K985" s="24">
        <v>9.3855434853659506E-2</v>
      </c>
      <c r="L985" s="24">
        <v>49.635932825986899</v>
      </c>
      <c r="M985" s="24">
        <v>0.107172073496506</v>
      </c>
      <c r="N985" s="24">
        <v>-3.1860006028672698</v>
      </c>
      <c r="O985" s="24">
        <v>-1.33166386428462E-2</v>
      </c>
      <c r="P985" s="24">
        <v>-3.82346694040318</v>
      </c>
      <c r="Q985" s="24">
        <v>-3.8234669404031698</v>
      </c>
      <c r="R985" s="24">
        <v>0</v>
      </c>
      <c r="S985" s="24">
        <v>6.3592212582948705E-4</v>
      </c>
      <c r="T985" s="24" t="s">
        <v>69</v>
      </c>
      <c r="U985" s="21">
        <v>-2.6470298233175898E-2</v>
      </c>
      <c r="V985" s="21">
        <v>-1.9311454133927201E-2</v>
      </c>
      <c r="W985" s="22">
        <v>-7.2266950945476501E-3</v>
      </c>
    </row>
    <row r="986" spans="2:23" x14ac:dyDescent="0.45">
      <c r="B986" s="18" t="s">
        <v>28</v>
      </c>
      <c r="C986" s="19" t="s">
        <v>52</v>
      </c>
      <c r="D986" s="18" t="s">
        <v>125</v>
      </c>
      <c r="E986" s="18" t="s">
        <v>89</v>
      </c>
      <c r="F986" s="23">
        <v>161.94999999999999</v>
      </c>
      <c r="G986" s="24">
        <v>53654</v>
      </c>
      <c r="H986" s="24">
        <v>162.18</v>
      </c>
      <c r="I986" s="24">
        <v>1</v>
      </c>
      <c r="J986" s="24">
        <v>9.9072974634033208</v>
      </c>
      <c r="K986" s="24">
        <v>4.7869970634930202E-3</v>
      </c>
      <c r="L986" s="24">
        <v>14.8982050167235</v>
      </c>
      <c r="M986" s="24">
        <v>1.08248191253702E-2</v>
      </c>
      <c r="N986" s="24">
        <v>-4.9909075533201301</v>
      </c>
      <c r="O986" s="24">
        <v>-6.0378220618771796E-3</v>
      </c>
      <c r="P986" s="24">
        <v>-5.9917533871247501</v>
      </c>
      <c r="Q986" s="24">
        <v>-5.9917533871247501</v>
      </c>
      <c r="R986" s="24">
        <v>0</v>
      </c>
      <c r="S986" s="24">
        <v>1.75089706896394E-3</v>
      </c>
      <c r="T986" s="24" t="s">
        <v>69</v>
      </c>
      <c r="U986" s="21">
        <v>0.16938910480559499</v>
      </c>
      <c r="V986" s="21">
        <v>-0.12357812894379901</v>
      </c>
      <c r="W986" s="22">
        <v>0.29019051195963602</v>
      </c>
    </row>
    <row r="987" spans="2:23" x14ac:dyDescent="0.45">
      <c r="B987" s="18" t="s">
        <v>28</v>
      </c>
      <c r="C987" s="19" t="s">
        <v>52</v>
      </c>
      <c r="D987" s="18" t="s">
        <v>125</v>
      </c>
      <c r="E987" s="18" t="s">
        <v>90</v>
      </c>
      <c r="F987" s="23">
        <v>161.63999999999999</v>
      </c>
      <c r="G987" s="24">
        <v>53150</v>
      </c>
      <c r="H987" s="24">
        <v>161.56</v>
      </c>
      <c r="I987" s="24">
        <v>1</v>
      </c>
      <c r="J987" s="24">
        <v>-0.687769008657513</v>
      </c>
      <c r="K987" s="24">
        <v>1.294199708562E-5</v>
      </c>
      <c r="L987" s="24">
        <v>18.1758683945665</v>
      </c>
      <c r="M987" s="24">
        <v>9.03870957029098E-3</v>
      </c>
      <c r="N987" s="24">
        <v>-18.863637403224001</v>
      </c>
      <c r="O987" s="24">
        <v>-9.0257675732053604E-3</v>
      </c>
      <c r="P987" s="24">
        <v>-23.401619348710199</v>
      </c>
      <c r="Q987" s="24">
        <v>-23.401619348710199</v>
      </c>
      <c r="R987" s="24">
        <v>0</v>
      </c>
      <c r="S987" s="24">
        <v>1.49833151635632E-2</v>
      </c>
      <c r="T987" s="24" t="s">
        <v>68</v>
      </c>
      <c r="U987" s="21">
        <v>-2.9676550320875998</v>
      </c>
      <c r="V987" s="21">
        <v>-2.1650581165591101</v>
      </c>
      <c r="W987" s="22">
        <v>-0.81020386977800796</v>
      </c>
    </row>
    <row r="988" spans="2:23" x14ac:dyDescent="0.45">
      <c r="B988" s="18" t="s">
        <v>28</v>
      </c>
      <c r="C988" s="19" t="s">
        <v>52</v>
      </c>
      <c r="D988" s="18" t="s">
        <v>125</v>
      </c>
      <c r="E988" s="18" t="s">
        <v>90</v>
      </c>
      <c r="F988" s="23">
        <v>161.63999999999999</v>
      </c>
      <c r="G988" s="24">
        <v>53150</v>
      </c>
      <c r="H988" s="24">
        <v>161.56</v>
      </c>
      <c r="I988" s="24">
        <v>2</v>
      </c>
      <c r="J988" s="24">
        <v>-0.685749632586519</v>
      </c>
      <c r="K988" s="24">
        <v>1.288021757985E-5</v>
      </c>
      <c r="L988" s="24">
        <v>18.1225017652988</v>
      </c>
      <c r="M988" s="24">
        <v>8.9955626736889904E-3</v>
      </c>
      <c r="N988" s="24">
        <v>-18.8082513978854</v>
      </c>
      <c r="O988" s="24">
        <v>-8.9826824561091406E-3</v>
      </c>
      <c r="P988" s="24">
        <v>-23.332909259215</v>
      </c>
      <c r="Q988" s="24">
        <v>-23.332909259215</v>
      </c>
      <c r="R988" s="24">
        <v>0</v>
      </c>
      <c r="S988" s="24">
        <v>1.4911791286721101E-2</v>
      </c>
      <c r="T988" s="24" t="s">
        <v>68</v>
      </c>
      <c r="U988" s="21">
        <v>-2.9562615967377601</v>
      </c>
      <c r="V988" s="21">
        <v>-2.1567460151143898</v>
      </c>
      <c r="W988" s="22">
        <v>-0.80709333121786797</v>
      </c>
    </row>
    <row r="989" spans="2:23" x14ac:dyDescent="0.45">
      <c r="B989" s="18" t="s">
        <v>28</v>
      </c>
      <c r="C989" s="19" t="s">
        <v>52</v>
      </c>
      <c r="D989" s="18" t="s">
        <v>125</v>
      </c>
      <c r="E989" s="18" t="s">
        <v>90</v>
      </c>
      <c r="F989" s="23">
        <v>161.63999999999999</v>
      </c>
      <c r="G989" s="24">
        <v>53900</v>
      </c>
      <c r="H989" s="24">
        <v>161.47</v>
      </c>
      <c r="I989" s="24">
        <v>1</v>
      </c>
      <c r="J989" s="24">
        <v>-10.560847483515699</v>
      </c>
      <c r="K989" s="24">
        <v>5.2419804797937701E-3</v>
      </c>
      <c r="L989" s="24">
        <v>10.4578276234752</v>
      </c>
      <c r="M989" s="24">
        <v>5.14020945430911E-3</v>
      </c>
      <c r="N989" s="24">
        <v>-21.018675106990901</v>
      </c>
      <c r="O989" s="24">
        <v>1.01771025484658E-4</v>
      </c>
      <c r="P989" s="24">
        <v>-20.758362711822802</v>
      </c>
      <c r="Q989" s="24">
        <v>-20.758362711822802</v>
      </c>
      <c r="R989" s="24">
        <v>0</v>
      </c>
      <c r="S989" s="24">
        <v>2.0252752256353E-2</v>
      </c>
      <c r="T989" s="24" t="s">
        <v>68</v>
      </c>
      <c r="U989" s="21">
        <v>-3.55673315016602</v>
      </c>
      <c r="V989" s="21">
        <v>-2.5948211270987498</v>
      </c>
      <c r="W989" s="22">
        <v>-0.97102895413187995</v>
      </c>
    </row>
    <row r="990" spans="2:23" x14ac:dyDescent="0.45">
      <c r="B990" s="18" t="s">
        <v>28</v>
      </c>
      <c r="C990" s="19" t="s">
        <v>52</v>
      </c>
      <c r="D990" s="18" t="s">
        <v>125</v>
      </c>
      <c r="E990" s="18" t="s">
        <v>90</v>
      </c>
      <c r="F990" s="23">
        <v>161.63999999999999</v>
      </c>
      <c r="G990" s="24">
        <v>53900</v>
      </c>
      <c r="H990" s="24">
        <v>161.47</v>
      </c>
      <c r="I990" s="24">
        <v>2</v>
      </c>
      <c r="J990" s="24">
        <v>-10.548059861796499</v>
      </c>
      <c r="K990" s="24">
        <v>5.2137170224992903E-3</v>
      </c>
      <c r="L990" s="24">
        <v>10.445164743543099</v>
      </c>
      <c r="M990" s="24">
        <v>5.11249472111575E-3</v>
      </c>
      <c r="N990" s="24">
        <v>-20.993224605339599</v>
      </c>
      <c r="O990" s="24">
        <v>1.0122230138354001E-4</v>
      </c>
      <c r="P990" s="24">
        <v>-20.7332274099169</v>
      </c>
      <c r="Q990" s="24">
        <v>-20.7332274099168</v>
      </c>
      <c r="R990" s="24">
        <v>0</v>
      </c>
      <c r="S990" s="24">
        <v>2.0143554444435999E-2</v>
      </c>
      <c r="T990" s="24" t="s">
        <v>68</v>
      </c>
      <c r="U990" s="21">
        <v>-3.5524952140074499</v>
      </c>
      <c r="V990" s="21">
        <v>-2.5917293330801101</v>
      </c>
      <c r="W990" s="22">
        <v>-0.96987194894144502</v>
      </c>
    </row>
    <row r="991" spans="2:23" x14ac:dyDescent="0.45">
      <c r="B991" s="18" t="s">
        <v>28</v>
      </c>
      <c r="C991" s="19" t="s">
        <v>52</v>
      </c>
      <c r="D991" s="18" t="s">
        <v>125</v>
      </c>
      <c r="E991" s="18" t="s">
        <v>91</v>
      </c>
      <c r="F991" s="23">
        <v>161.56</v>
      </c>
      <c r="G991" s="24">
        <v>53550</v>
      </c>
      <c r="H991" s="24">
        <v>161.49</v>
      </c>
      <c r="I991" s="24">
        <v>1</v>
      </c>
      <c r="J991" s="24">
        <v>-3.5882734203021398</v>
      </c>
      <c r="K991" s="24">
        <v>3.1674237101563202E-4</v>
      </c>
      <c r="L991" s="24">
        <v>18.828423213180599</v>
      </c>
      <c r="M991" s="24">
        <v>8.7209342090880694E-3</v>
      </c>
      <c r="N991" s="24">
        <v>-22.416696633482701</v>
      </c>
      <c r="O991" s="24">
        <v>-8.4041918380724397E-3</v>
      </c>
      <c r="P991" s="24">
        <v>-23.860192290718899</v>
      </c>
      <c r="Q991" s="24">
        <v>-23.8601922907188</v>
      </c>
      <c r="R991" s="24">
        <v>0</v>
      </c>
      <c r="S991" s="24">
        <v>1.4004995893292E-2</v>
      </c>
      <c r="T991" s="24" t="s">
        <v>69</v>
      </c>
      <c r="U991" s="21">
        <v>-2.9266558509882801</v>
      </c>
      <c r="V991" s="21">
        <v>-2.1351470895524098</v>
      </c>
      <c r="W991" s="22">
        <v>-0.79901062298037495</v>
      </c>
    </row>
    <row r="992" spans="2:23" x14ac:dyDescent="0.45">
      <c r="B992" s="18" t="s">
        <v>28</v>
      </c>
      <c r="C992" s="19" t="s">
        <v>52</v>
      </c>
      <c r="D992" s="18" t="s">
        <v>125</v>
      </c>
      <c r="E992" s="18" t="s">
        <v>91</v>
      </c>
      <c r="F992" s="23">
        <v>161.56</v>
      </c>
      <c r="G992" s="24">
        <v>54200</v>
      </c>
      <c r="H992" s="24">
        <v>161.57</v>
      </c>
      <c r="I992" s="24">
        <v>1</v>
      </c>
      <c r="J992" s="24">
        <v>11.642315897652599</v>
      </c>
      <c r="K992" s="24">
        <v>8.9458722844085105E-4</v>
      </c>
      <c r="L992" s="24">
        <v>34.426545323281701</v>
      </c>
      <c r="M992" s="24">
        <v>7.8222343511133805E-3</v>
      </c>
      <c r="N992" s="24">
        <v>-22.784229425629</v>
      </c>
      <c r="O992" s="24">
        <v>-6.9276471226725296E-3</v>
      </c>
      <c r="P992" s="24">
        <v>-24.248061174313499</v>
      </c>
      <c r="Q992" s="24">
        <v>-24.248061174313499</v>
      </c>
      <c r="R992" s="24">
        <v>0</v>
      </c>
      <c r="S992" s="24">
        <v>3.8805919067074501E-3</v>
      </c>
      <c r="T992" s="24" t="s">
        <v>69</v>
      </c>
      <c r="U992" s="21">
        <v>-0.89142301311850303</v>
      </c>
      <c r="V992" s="21">
        <v>-0.65033927763569999</v>
      </c>
      <c r="W992" s="22">
        <v>-0.243368709310437</v>
      </c>
    </row>
    <row r="993" spans="2:23" x14ac:dyDescent="0.45">
      <c r="B993" s="18" t="s">
        <v>28</v>
      </c>
      <c r="C993" s="19" t="s">
        <v>52</v>
      </c>
      <c r="D993" s="18" t="s">
        <v>125</v>
      </c>
      <c r="E993" s="18" t="s">
        <v>92</v>
      </c>
      <c r="F993" s="23">
        <v>161.71</v>
      </c>
      <c r="G993" s="24">
        <v>53150</v>
      </c>
      <c r="H993" s="24">
        <v>161.56</v>
      </c>
      <c r="I993" s="24">
        <v>1</v>
      </c>
      <c r="J993" s="24">
        <v>-54.092322160765299</v>
      </c>
      <c r="K993" s="24">
        <v>0</v>
      </c>
      <c r="L993" s="24">
        <v>-54.472473525507198</v>
      </c>
      <c r="M993" s="24">
        <v>0</v>
      </c>
      <c r="N993" s="24">
        <v>0.38015136474182099</v>
      </c>
      <c r="O993" s="24">
        <v>0</v>
      </c>
      <c r="P993" s="24">
        <v>0.43518324913218798</v>
      </c>
      <c r="Q993" s="24">
        <v>0.43518324913218798</v>
      </c>
      <c r="R993" s="24">
        <v>0</v>
      </c>
      <c r="S993" s="24">
        <v>0</v>
      </c>
      <c r="T993" s="24" t="s">
        <v>69</v>
      </c>
      <c r="U993" s="21">
        <v>5.7022704711275199E-2</v>
      </c>
      <c r="V993" s="21">
        <v>-4.1601017749173498E-2</v>
      </c>
      <c r="W993" s="22">
        <v>9.7688974107746199E-2</v>
      </c>
    </row>
    <row r="994" spans="2:23" x14ac:dyDescent="0.45">
      <c r="B994" s="18" t="s">
        <v>28</v>
      </c>
      <c r="C994" s="19" t="s">
        <v>52</v>
      </c>
      <c r="D994" s="18" t="s">
        <v>125</v>
      </c>
      <c r="E994" s="18" t="s">
        <v>92</v>
      </c>
      <c r="F994" s="23">
        <v>161.71</v>
      </c>
      <c r="G994" s="24">
        <v>53150</v>
      </c>
      <c r="H994" s="24">
        <v>161.56</v>
      </c>
      <c r="I994" s="24">
        <v>2</v>
      </c>
      <c r="J994" s="24">
        <v>-45.416426695649697</v>
      </c>
      <c r="K994" s="24">
        <v>0</v>
      </c>
      <c r="L994" s="24">
        <v>-45.735605386827601</v>
      </c>
      <c r="M994" s="24">
        <v>0</v>
      </c>
      <c r="N994" s="24">
        <v>0.31917869117786801</v>
      </c>
      <c r="O994" s="24">
        <v>0</v>
      </c>
      <c r="P994" s="24">
        <v>0.36538398323230198</v>
      </c>
      <c r="Q994" s="24">
        <v>0.36538398323230198</v>
      </c>
      <c r="R994" s="24">
        <v>0</v>
      </c>
      <c r="S994" s="24">
        <v>0</v>
      </c>
      <c r="T994" s="24" t="s">
        <v>69</v>
      </c>
      <c r="U994" s="21">
        <v>4.7876803676681998E-2</v>
      </c>
      <c r="V994" s="21">
        <v>-3.4928609044627003E-2</v>
      </c>
      <c r="W994" s="22">
        <v>8.2020589139263203E-2</v>
      </c>
    </row>
    <row r="995" spans="2:23" x14ac:dyDescent="0.45">
      <c r="B995" s="18" t="s">
        <v>28</v>
      </c>
      <c r="C995" s="19" t="s">
        <v>52</v>
      </c>
      <c r="D995" s="18" t="s">
        <v>125</v>
      </c>
      <c r="E995" s="18" t="s">
        <v>92</v>
      </c>
      <c r="F995" s="23">
        <v>161.71</v>
      </c>
      <c r="G995" s="24">
        <v>53654</v>
      </c>
      <c r="H995" s="24">
        <v>162.18</v>
      </c>
      <c r="I995" s="24">
        <v>1</v>
      </c>
      <c r="J995" s="24">
        <v>48.483545337573403</v>
      </c>
      <c r="K995" s="24">
        <v>7.3810540890916904E-2</v>
      </c>
      <c r="L995" s="24">
        <v>44.389737992815697</v>
      </c>
      <c r="M995" s="24">
        <v>6.1872093546823999E-2</v>
      </c>
      <c r="N995" s="24">
        <v>4.0938073447577201</v>
      </c>
      <c r="O995" s="24">
        <v>1.1938447344093E-2</v>
      </c>
      <c r="P995" s="24">
        <v>4.9076101637644998</v>
      </c>
      <c r="Q995" s="24">
        <v>4.9076101637644998</v>
      </c>
      <c r="R995" s="24">
        <v>0</v>
      </c>
      <c r="S995" s="24">
        <v>7.56257618111818E-4</v>
      </c>
      <c r="T995" s="24" t="s">
        <v>69</v>
      </c>
      <c r="U995" s="21">
        <v>9.2824031030110804E-3</v>
      </c>
      <c r="V995" s="21">
        <v>-6.7719940363858396E-3</v>
      </c>
      <c r="W995" s="22">
        <v>1.5902234749808501E-2</v>
      </c>
    </row>
    <row r="996" spans="2:23" x14ac:dyDescent="0.45">
      <c r="B996" s="18" t="s">
        <v>28</v>
      </c>
      <c r="C996" s="19" t="s">
        <v>52</v>
      </c>
      <c r="D996" s="18" t="s">
        <v>125</v>
      </c>
      <c r="E996" s="18" t="s">
        <v>92</v>
      </c>
      <c r="F996" s="23">
        <v>161.71</v>
      </c>
      <c r="G996" s="24">
        <v>53654</v>
      </c>
      <c r="H996" s="24">
        <v>162.18</v>
      </c>
      <c r="I996" s="24">
        <v>2</v>
      </c>
      <c r="J996" s="24">
        <v>48.483545337573403</v>
      </c>
      <c r="K996" s="24">
        <v>7.3810540890916904E-2</v>
      </c>
      <c r="L996" s="24">
        <v>44.389737992815697</v>
      </c>
      <c r="M996" s="24">
        <v>6.1872093546823999E-2</v>
      </c>
      <c r="N996" s="24">
        <v>4.0938073447577201</v>
      </c>
      <c r="O996" s="24">
        <v>1.1938447344093E-2</v>
      </c>
      <c r="P996" s="24">
        <v>4.9076101637644998</v>
      </c>
      <c r="Q996" s="24">
        <v>4.9076101637644998</v>
      </c>
      <c r="R996" s="24">
        <v>0</v>
      </c>
      <c r="S996" s="24">
        <v>7.56257618111818E-4</v>
      </c>
      <c r="T996" s="24" t="s">
        <v>69</v>
      </c>
      <c r="U996" s="21">
        <v>9.2824031030110804E-3</v>
      </c>
      <c r="V996" s="21">
        <v>-6.7719940363858396E-3</v>
      </c>
      <c r="W996" s="22">
        <v>1.5902234749808501E-2</v>
      </c>
    </row>
    <row r="997" spans="2:23" x14ac:dyDescent="0.45">
      <c r="B997" s="18" t="s">
        <v>28</v>
      </c>
      <c r="C997" s="19" t="s">
        <v>52</v>
      </c>
      <c r="D997" s="18" t="s">
        <v>125</v>
      </c>
      <c r="E997" s="18" t="s">
        <v>92</v>
      </c>
      <c r="F997" s="23">
        <v>161.71</v>
      </c>
      <c r="G997" s="24">
        <v>53704</v>
      </c>
      <c r="H997" s="24">
        <v>162.19999999999999</v>
      </c>
      <c r="I997" s="24">
        <v>1</v>
      </c>
      <c r="J997" s="24">
        <v>31.575737074258299</v>
      </c>
      <c r="K997" s="24">
        <v>4.1675735780516497E-2</v>
      </c>
      <c r="L997" s="24">
        <v>35.676293178375701</v>
      </c>
      <c r="M997" s="24">
        <v>5.3202952008885598E-2</v>
      </c>
      <c r="N997" s="24">
        <v>-4.1005561041173797</v>
      </c>
      <c r="O997" s="24">
        <v>-1.15272162283691E-2</v>
      </c>
      <c r="P997" s="24">
        <v>-4.89236511458554</v>
      </c>
      <c r="Q997" s="24">
        <v>-4.8923651145855303</v>
      </c>
      <c r="R997" s="24">
        <v>0</v>
      </c>
      <c r="S997" s="24">
        <v>1.00049288212249E-3</v>
      </c>
      <c r="T997" s="24" t="s">
        <v>69</v>
      </c>
      <c r="U997" s="21">
        <v>0.14238218675191799</v>
      </c>
      <c r="V997" s="21">
        <v>-0.10387518284557</v>
      </c>
      <c r="W997" s="22">
        <v>0.243923360448072</v>
      </c>
    </row>
    <row r="998" spans="2:23" x14ac:dyDescent="0.45">
      <c r="B998" s="18" t="s">
        <v>28</v>
      </c>
      <c r="C998" s="19" t="s">
        <v>52</v>
      </c>
      <c r="D998" s="18" t="s">
        <v>125</v>
      </c>
      <c r="E998" s="18" t="s">
        <v>92</v>
      </c>
      <c r="F998" s="23">
        <v>161.71</v>
      </c>
      <c r="G998" s="24">
        <v>58004</v>
      </c>
      <c r="H998" s="24">
        <v>160.11000000000001</v>
      </c>
      <c r="I998" s="24">
        <v>1</v>
      </c>
      <c r="J998" s="24">
        <v>-29.219140290841199</v>
      </c>
      <c r="K998" s="24">
        <v>0.180825978147335</v>
      </c>
      <c r="L998" s="24">
        <v>-24.399208354123701</v>
      </c>
      <c r="M998" s="24">
        <v>0.126089065807622</v>
      </c>
      <c r="N998" s="24">
        <v>-4.81993193671748</v>
      </c>
      <c r="O998" s="24">
        <v>5.4736912339713201E-2</v>
      </c>
      <c r="P998" s="24">
        <v>-5.7234224453076701</v>
      </c>
      <c r="Q998" s="24">
        <v>-5.7234224453076701</v>
      </c>
      <c r="R998" s="24">
        <v>0</v>
      </c>
      <c r="S998" s="24">
        <v>6.9380521584422698E-3</v>
      </c>
      <c r="T998" s="24" t="s">
        <v>69</v>
      </c>
      <c r="U998" s="21">
        <v>1.0958254658353099</v>
      </c>
      <c r="V998" s="21">
        <v>-0.79946145811629998</v>
      </c>
      <c r="W998" s="22">
        <v>1.87732353455741</v>
      </c>
    </row>
    <row r="999" spans="2:23" x14ac:dyDescent="0.45">
      <c r="B999" s="18" t="s">
        <v>28</v>
      </c>
      <c r="C999" s="19" t="s">
        <v>52</v>
      </c>
      <c r="D999" s="18" t="s">
        <v>125</v>
      </c>
      <c r="E999" s="18" t="s">
        <v>93</v>
      </c>
      <c r="F999" s="23">
        <v>160.35</v>
      </c>
      <c r="G999" s="24">
        <v>53050</v>
      </c>
      <c r="H999" s="24">
        <v>161.63999999999999</v>
      </c>
      <c r="I999" s="24">
        <v>1</v>
      </c>
      <c r="J999" s="24">
        <v>171.78233029472401</v>
      </c>
      <c r="K999" s="24">
        <v>0.711170972935804</v>
      </c>
      <c r="L999" s="24">
        <v>213.89253425107401</v>
      </c>
      <c r="M999" s="24">
        <v>1.1025753906211599</v>
      </c>
      <c r="N999" s="24">
        <v>-42.110203956349999</v>
      </c>
      <c r="O999" s="24">
        <v>-0.391404417685355</v>
      </c>
      <c r="P999" s="24">
        <v>-45.515021036151097</v>
      </c>
      <c r="Q999" s="24">
        <v>-45.515021036150998</v>
      </c>
      <c r="R999" s="24">
        <v>0</v>
      </c>
      <c r="S999" s="24">
        <v>4.9925973072102697E-2</v>
      </c>
      <c r="T999" s="24" t="s">
        <v>68</v>
      </c>
      <c r="U999" s="21">
        <v>-8.6919911215625891</v>
      </c>
      <c r="V999" s="21">
        <v>-6.34125790340289</v>
      </c>
      <c r="W999" s="22">
        <v>-2.3730132938706801</v>
      </c>
    </row>
    <row r="1000" spans="2:23" x14ac:dyDescent="0.45">
      <c r="B1000" s="18" t="s">
        <v>28</v>
      </c>
      <c r="C1000" s="19" t="s">
        <v>52</v>
      </c>
      <c r="D1000" s="18" t="s">
        <v>125</v>
      </c>
      <c r="E1000" s="18" t="s">
        <v>93</v>
      </c>
      <c r="F1000" s="23">
        <v>160.35</v>
      </c>
      <c r="G1000" s="24">
        <v>53204</v>
      </c>
      <c r="H1000" s="24">
        <v>161.36000000000001</v>
      </c>
      <c r="I1000" s="24">
        <v>1</v>
      </c>
      <c r="J1000" s="24">
        <v>36.301295802154399</v>
      </c>
      <c r="K1000" s="24">
        <v>0</v>
      </c>
      <c r="L1000" s="24">
        <v>39.864160491845297</v>
      </c>
      <c r="M1000" s="24">
        <v>0</v>
      </c>
      <c r="N1000" s="24">
        <v>-3.56286468969085</v>
      </c>
      <c r="O1000" s="24">
        <v>0</v>
      </c>
      <c r="P1000" s="24">
        <v>-4.0022252017289102</v>
      </c>
      <c r="Q1000" s="24">
        <v>-4.0022252017289004</v>
      </c>
      <c r="R1000" s="24">
        <v>0</v>
      </c>
      <c r="S1000" s="24">
        <v>0</v>
      </c>
      <c r="T1000" s="24" t="s">
        <v>69</v>
      </c>
      <c r="U1000" s="21">
        <v>3.5984933365878198</v>
      </c>
      <c r="V1000" s="21">
        <v>-2.6252873469200999</v>
      </c>
      <c r="W1000" s="22">
        <v>6.1647921501576102</v>
      </c>
    </row>
    <row r="1001" spans="2:23" x14ac:dyDescent="0.45">
      <c r="B1001" s="18" t="s">
        <v>28</v>
      </c>
      <c r="C1001" s="19" t="s">
        <v>52</v>
      </c>
      <c r="D1001" s="18" t="s">
        <v>125</v>
      </c>
      <c r="E1001" s="18" t="s">
        <v>93</v>
      </c>
      <c r="F1001" s="23">
        <v>160.35</v>
      </c>
      <c r="G1001" s="24">
        <v>53204</v>
      </c>
      <c r="H1001" s="24">
        <v>161.36000000000001</v>
      </c>
      <c r="I1001" s="24">
        <v>2</v>
      </c>
      <c r="J1001" s="24">
        <v>36.301295802154399</v>
      </c>
      <c r="K1001" s="24">
        <v>0</v>
      </c>
      <c r="L1001" s="24">
        <v>39.864160491845297</v>
      </c>
      <c r="M1001" s="24">
        <v>0</v>
      </c>
      <c r="N1001" s="24">
        <v>-3.56286468969085</v>
      </c>
      <c r="O1001" s="24">
        <v>0</v>
      </c>
      <c r="P1001" s="24">
        <v>-4.0022252017289102</v>
      </c>
      <c r="Q1001" s="24">
        <v>-4.0022252017289004</v>
      </c>
      <c r="R1001" s="24">
        <v>0</v>
      </c>
      <c r="S1001" s="24">
        <v>0</v>
      </c>
      <c r="T1001" s="24" t="s">
        <v>69</v>
      </c>
      <c r="U1001" s="21">
        <v>3.5984933365878198</v>
      </c>
      <c r="V1001" s="21">
        <v>-2.6252873469200999</v>
      </c>
      <c r="W1001" s="22">
        <v>6.1647921501576102</v>
      </c>
    </row>
    <row r="1002" spans="2:23" x14ac:dyDescent="0.45">
      <c r="B1002" s="18" t="s">
        <v>28</v>
      </c>
      <c r="C1002" s="19" t="s">
        <v>52</v>
      </c>
      <c r="D1002" s="18" t="s">
        <v>125</v>
      </c>
      <c r="E1002" s="18" t="s">
        <v>94</v>
      </c>
      <c r="F1002" s="23">
        <v>161.36000000000001</v>
      </c>
      <c r="G1002" s="24">
        <v>53254</v>
      </c>
      <c r="H1002" s="24">
        <v>162.24</v>
      </c>
      <c r="I1002" s="24">
        <v>1</v>
      </c>
      <c r="J1002" s="24">
        <v>25.872862100296</v>
      </c>
      <c r="K1002" s="24">
        <v>7.0555286289702299E-2</v>
      </c>
      <c r="L1002" s="24">
        <v>25.873045258809299</v>
      </c>
      <c r="M1002" s="24">
        <v>7.0556285239647298E-2</v>
      </c>
      <c r="N1002" s="24">
        <v>-1.83158513339388E-4</v>
      </c>
      <c r="O1002" s="24">
        <v>-9.9894994502899997E-7</v>
      </c>
      <c r="P1002" s="24">
        <v>3.6558300000000001E-13</v>
      </c>
      <c r="Q1002" s="24">
        <v>3.65585E-13</v>
      </c>
      <c r="R1002" s="24">
        <v>0</v>
      </c>
      <c r="S1002" s="24">
        <v>0</v>
      </c>
      <c r="T1002" s="24" t="s">
        <v>69</v>
      </c>
      <c r="U1002" s="21">
        <v>-4.50609367065E-7</v>
      </c>
      <c r="V1002" s="21">
        <v>0</v>
      </c>
      <c r="W1002" s="22">
        <v>-4.548802093438E-7</v>
      </c>
    </row>
    <row r="1003" spans="2:23" x14ac:dyDescent="0.45">
      <c r="B1003" s="18" t="s">
        <v>28</v>
      </c>
      <c r="C1003" s="19" t="s">
        <v>52</v>
      </c>
      <c r="D1003" s="18" t="s">
        <v>125</v>
      </c>
      <c r="E1003" s="18" t="s">
        <v>94</v>
      </c>
      <c r="F1003" s="23">
        <v>161.36000000000001</v>
      </c>
      <c r="G1003" s="24">
        <v>53304</v>
      </c>
      <c r="H1003" s="24">
        <v>162.66</v>
      </c>
      <c r="I1003" s="24">
        <v>1</v>
      </c>
      <c r="J1003" s="24">
        <v>29.9182133513116</v>
      </c>
      <c r="K1003" s="24">
        <v>9.9714083200994202E-2</v>
      </c>
      <c r="L1003" s="24">
        <v>32.690296061058298</v>
      </c>
      <c r="M1003" s="24">
        <v>0.119048217860744</v>
      </c>
      <c r="N1003" s="24">
        <v>-2.7720827097467402</v>
      </c>
      <c r="O1003" s="24">
        <v>-1.9334134659750202E-2</v>
      </c>
      <c r="P1003" s="24">
        <v>-3.1202714989137599</v>
      </c>
      <c r="Q1003" s="24">
        <v>-3.1202714989137501</v>
      </c>
      <c r="R1003" s="24">
        <v>0</v>
      </c>
      <c r="S1003" s="24">
        <v>1.0846008968803901E-3</v>
      </c>
      <c r="T1003" s="24" t="s">
        <v>68</v>
      </c>
      <c r="U1003" s="21">
        <v>0.47138436644458598</v>
      </c>
      <c r="V1003" s="21">
        <v>-0.34389932035732701</v>
      </c>
      <c r="W1003" s="22">
        <v>0.80755648827187498</v>
      </c>
    </row>
    <row r="1004" spans="2:23" x14ac:dyDescent="0.45">
      <c r="B1004" s="18" t="s">
        <v>28</v>
      </c>
      <c r="C1004" s="19" t="s">
        <v>52</v>
      </c>
      <c r="D1004" s="18" t="s">
        <v>125</v>
      </c>
      <c r="E1004" s="18" t="s">
        <v>94</v>
      </c>
      <c r="F1004" s="23">
        <v>161.36000000000001</v>
      </c>
      <c r="G1004" s="24">
        <v>54104</v>
      </c>
      <c r="H1004" s="24">
        <v>162.06</v>
      </c>
      <c r="I1004" s="24">
        <v>1</v>
      </c>
      <c r="J1004" s="24">
        <v>22.341948489423402</v>
      </c>
      <c r="K1004" s="24">
        <v>4.9317271035640098E-2</v>
      </c>
      <c r="L1004" s="24">
        <v>22.342299481027801</v>
      </c>
      <c r="M1004" s="24">
        <v>4.9318820594673497E-2</v>
      </c>
      <c r="N1004" s="24">
        <v>-3.5099160435869703E-4</v>
      </c>
      <c r="O1004" s="24">
        <v>-1.5495590334089999E-6</v>
      </c>
      <c r="P1004" s="24">
        <v>8.6291600000000004E-13</v>
      </c>
      <c r="Q1004" s="24">
        <v>8.6291700000000001E-13</v>
      </c>
      <c r="R1004" s="24">
        <v>0</v>
      </c>
      <c r="S1004" s="24">
        <v>0</v>
      </c>
      <c r="T1004" s="24" t="s">
        <v>69</v>
      </c>
      <c r="U1004" s="21">
        <v>-4.8850682414809999E-6</v>
      </c>
      <c r="V1004" s="21">
        <v>0</v>
      </c>
      <c r="W1004" s="22">
        <v>-4.9313685572432197E-6</v>
      </c>
    </row>
    <row r="1005" spans="2:23" x14ac:dyDescent="0.45">
      <c r="B1005" s="18" t="s">
        <v>28</v>
      </c>
      <c r="C1005" s="19" t="s">
        <v>52</v>
      </c>
      <c r="D1005" s="18" t="s">
        <v>125</v>
      </c>
      <c r="E1005" s="18" t="s">
        <v>95</v>
      </c>
      <c r="F1005" s="23">
        <v>162.24</v>
      </c>
      <c r="G1005" s="24">
        <v>54104</v>
      </c>
      <c r="H1005" s="24">
        <v>162.06</v>
      </c>
      <c r="I1005" s="24">
        <v>1</v>
      </c>
      <c r="J1005" s="24">
        <v>-6.4172192576390001</v>
      </c>
      <c r="K1005" s="24">
        <v>3.6074295828536799E-3</v>
      </c>
      <c r="L1005" s="24">
        <v>-6.4170364958635604</v>
      </c>
      <c r="M1005" s="24">
        <v>3.6072241072978499E-3</v>
      </c>
      <c r="N1005" s="24">
        <v>-1.8276177543297099E-4</v>
      </c>
      <c r="O1005" s="24">
        <v>2.0547555582500001E-7</v>
      </c>
      <c r="P1005" s="24">
        <v>5.50257E-13</v>
      </c>
      <c r="Q1005" s="24">
        <v>5.50257E-13</v>
      </c>
      <c r="R1005" s="24">
        <v>0</v>
      </c>
      <c r="S1005" s="24">
        <v>0</v>
      </c>
      <c r="T1005" s="24" t="s">
        <v>69</v>
      </c>
      <c r="U1005" s="21">
        <v>4.2074179913599999E-7</v>
      </c>
      <c r="V1005" s="21">
        <v>0</v>
      </c>
      <c r="W1005" s="22">
        <v>4.1675403945866999E-7</v>
      </c>
    </row>
    <row r="1006" spans="2:23" x14ac:dyDescent="0.45">
      <c r="B1006" s="18" t="s">
        <v>28</v>
      </c>
      <c r="C1006" s="19" t="s">
        <v>52</v>
      </c>
      <c r="D1006" s="18" t="s">
        <v>125</v>
      </c>
      <c r="E1006" s="18" t="s">
        <v>96</v>
      </c>
      <c r="F1006" s="23">
        <v>162.30000000000001</v>
      </c>
      <c r="G1006" s="24">
        <v>53404</v>
      </c>
      <c r="H1006" s="24">
        <v>162.91</v>
      </c>
      <c r="I1006" s="24">
        <v>1</v>
      </c>
      <c r="J1006" s="24">
        <v>14.237898726426399</v>
      </c>
      <c r="K1006" s="24">
        <v>1.97041662859944E-2</v>
      </c>
      <c r="L1006" s="24">
        <v>20.416290312994299</v>
      </c>
      <c r="M1006" s="24">
        <v>4.0515381266041997E-2</v>
      </c>
      <c r="N1006" s="24">
        <v>-6.1783915865678498</v>
      </c>
      <c r="O1006" s="24">
        <v>-2.08112149800475E-2</v>
      </c>
      <c r="P1006" s="24">
        <v>-7.3740568137252298</v>
      </c>
      <c r="Q1006" s="24">
        <v>-7.37405681372522</v>
      </c>
      <c r="R1006" s="24">
        <v>0</v>
      </c>
      <c r="S1006" s="24">
        <v>5.2854165903070101E-3</v>
      </c>
      <c r="T1006" s="24" t="s">
        <v>69</v>
      </c>
      <c r="U1006" s="21">
        <v>0.38481125597567001</v>
      </c>
      <c r="V1006" s="21">
        <v>-0.280739750437691</v>
      </c>
      <c r="W1006" s="22">
        <v>0.65924296316206399</v>
      </c>
    </row>
    <row r="1007" spans="2:23" x14ac:dyDescent="0.45">
      <c r="B1007" s="18" t="s">
        <v>28</v>
      </c>
      <c r="C1007" s="19" t="s">
        <v>52</v>
      </c>
      <c r="D1007" s="18" t="s">
        <v>125</v>
      </c>
      <c r="E1007" s="18" t="s">
        <v>97</v>
      </c>
      <c r="F1007" s="23">
        <v>162.91</v>
      </c>
      <c r="G1007" s="24">
        <v>53854</v>
      </c>
      <c r="H1007" s="24">
        <v>160.29</v>
      </c>
      <c r="I1007" s="24">
        <v>1</v>
      </c>
      <c r="J1007" s="24">
        <v>-46.035052759456299</v>
      </c>
      <c r="K1007" s="24">
        <v>0.41839880548099001</v>
      </c>
      <c r="L1007" s="24">
        <v>-39.814348654184002</v>
      </c>
      <c r="M1007" s="24">
        <v>0.31296255308937898</v>
      </c>
      <c r="N1007" s="24">
        <v>-6.2207041052723202</v>
      </c>
      <c r="O1007" s="24">
        <v>0.105436252391612</v>
      </c>
      <c r="P1007" s="24">
        <v>-7.3740568137239997</v>
      </c>
      <c r="Q1007" s="24">
        <v>-7.3740568137239899</v>
      </c>
      <c r="R1007" s="24">
        <v>0</v>
      </c>
      <c r="S1007" s="24">
        <v>1.07355946237033E-2</v>
      </c>
      <c r="T1007" s="24" t="s">
        <v>69</v>
      </c>
      <c r="U1007" s="21">
        <v>0.74025363067091698</v>
      </c>
      <c r="V1007" s="21">
        <v>-0.54005338021684002</v>
      </c>
      <c r="W1007" s="22">
        <v>1.2681723556595399</v>
      </c>
    </row>
    <row r="1008" spans="2:23" x14ac:dyDescent="0.45">
      <c r="B1008" s="18" t="s">
        <v>28</v>
      </c>
      <c r="C1008" s="19" t="s">
        <v>52</v>
      </c>
      <c r="D1008" s="18" t="s">
        <v>125</v>
      </c>
      <c r="E1008" s="18" t="s">
        <v>98</v>
      </c>
      <c r="F1008" s="23">
        <v>162.94999999999999</v>
      </c>
      <c r="G1008" s="24">
        <v>53504</v>
      </c>
      <c r="H1008" s="24">
        <v>162.94999999999999</v>
      </c>
      <c r="I1008" s="24">
        <v>1</v>
      </c>
      <c r="J1008" s="24">
        <v>5.3322880000000001E-12</v>
      </c>
      <c r="K1008" s="24">
        <v>0</v>
      </c>
      <c r="L1008" s="24">
        <v>4.7959820000000003E-12</v>
      </c>
      <c r="M1008" s="24">
        <v>0</v>
      </c>
      <c r="N1008" s="24">
        <v>5.3630599999999998E-13</v>
      </c>
      <c r="O1008" s="24">
        <v>0</v>
      </c>
      <c r="P1008" s="24">
        <v>1.1144159999999999E-12</v>
      </c>
      <c r="Q1008" s="24">
        <v>1.114414E-12</v>
      </c>
      <c r="R1008" s="24">
        <v>0</v>
      </c>
      <c r="S1008" s="24">
        <v>0</v>
      </c>
      <c r="T1008" s="24" t="s">
        <v>69</v>
      </c>
      <c r="U1008" s="21">
        <v>0</v>
      </c>
      <c r="V1008" s="21">
        <v>0</v>
      </c>
      <c r="W1008" s="22">
        <v>0</v>
      </c>
    </row>
    <row r="1009" spans="2:23" x14ac:dyDescent="0.45">
      <c r="B1009" s="18" t="s">
        <v>28</v>
      </c>
      <c r="C1009" s="19" t="s">
        <v>52</v>
      </c>
      <c r="D1009" s="18" t="s">
        <v>125</v>
      </c>
      <c r="E1009" s="18" t="s">
        <v>98</v>
      </c>
      <c r="F1009" s="23">
        <v>162.94999999999999</v>
      </c>
      <c r="G1009" s="24">
        <v>53754</v>
      </c>
      <c r="H1009" s="24">
        <v>161.09</v>
      </c>
      <c r="I1009" s="24">
        <v>1</v>
      </c>
      <c r="J1009" s="24">
        <v>-35.673843719627399</v>
      </c>
      <c r="K1009" s="24">
        <v>0.20641947099379501</v>
      </c>
      <c r="L1009" s="24">
        <v>-29.6517569241005</v>
      </c>
      <c r="M1009" s="24">
        <v>0.14261056890486001</v>
      </c>
      <c r="N1009" s="24">
        <v>-6.02208679552687</v>
      </c>
      <c r="O1009" s="24">
        <v>6.3808902088934999E-2</v>
      </c>
      <c r="P1009" s="24">
        <v>-7.1615049894683596</v>
      </c>
      <c r="Q1009" s="24">
        <v>-7.1615049894683596</v>
      </c>
      <c r="R1009" s="24">
        <v>0</v>
      </c>
      <c r="S1009" s="24">
        <v>8.3187763324400407E-3</v>
      </c>
      <c r="T1009" s="24" t="s">
        <v>69</v>
      </c>
      <c r="U1009" s="21">
        <v>-0.86276312323063198</v>
      </c>
      <c r="V1009" s="21">
        <v>-0.62943040293479602</v>
      </c>
      <c r="W1009" s="22">
        <v>-0.23554423057436499</v>
      </c>
    </row>
    <row r="1010" spans="2:23" x14ac:dyDescent="0.45">
      <c r="B1010" s="18" t="s">
        <v>28</v>
      </c>
      <c r="C1010" s="19" t="s">
        <v>52</v>
      </c>
      <c r="D1010" s="18" t="s">
        <v>125</v>
      </c>
      <c r="E1010" s="18" t="s">
        <v>99</v>
      </c>
      <c r="F1010" s="23">
        <v>161.49</v>
      </c>
      <c r="G1010" s="24">
        <v>54050</v>
      </c>
      <c r="H1010" s="24">
        <v>161.21</v>
      </c>
      <c r="I1010" s="24">
        <v>1</v>
      </c>
      <c r="J1010" s="24">
        <v>-41.494056733162402</v>
      </c>
      <c r="K1010" s="24">
        <v>2.4965472790536E-2</v>
      </c>
      <c r="L1010" s="24">
        <v>7.7023088627975396</v>
      </c>
      <c r="M1010" s="24">
        <v>8.6022064635997897E-4</v>
      </c>
      <c r="N1010" s="24">
        <v>-49.196365595959897</v>
      </c>
      <c r="O1010" s="24">
        <v>2.4105252144176002E-2</v>
      </c>
      <c r="P1010" s="24">
        <v>-55.647529882669502</v>
      </c>
      <c r="Q1010" s="24">
        <v>-55.647529882669403</v>
      </c>
      <c r="R1010" s="24">
        <v>0</v>
      </c>
      <c r="S1010" s="24">
        <v>4.4901389939617502E-2</v>
      </c>
      <c r="T1010" s="24" t="s">
        <v>68</v>
      </c>
      <c r="U1010" s="21">
        <v>-9.8855999334060307</v>
      </c>
      <c r="V1010" s="21">
        <v>-7.2120573791291003</v>
      </c>
      <c r="W1010" s="22">
        <v>-2.6988821930184299</v>
      </c>
    </row>
    <row r="1011" spans="2:23" x14ac:dyDescent="0.45">
      <c r="B1011" s="18" t="s">
        <v>28</v>
      </c>
      <c r="C1011" s="19" t="s">
        <v>52</v>
      </c>
      <c r="D1011" s="18" t="s">
        <v>125</v>
      </c>
      <c r="E1011" s="18" t="s">
        <v>99</v>
      </c>
      <c r="F1011" s="23">
        <v>161.49</v>
      </c>
      <c r="G1011" s="24">
        <v>54850</v>
      </c>
      <c r="H1011" s="24">
        <v>161.5</v>
      </c>
      <c r="I1011" s="24">
        <v>1</v>
      </c>
      <c r="J1011" s="24">
        <v>-4.2876709268470696</v>
      </c>
      <c r="K1011" s="24">
        <v>4.7982558359786201E-4</v>
      </c>
      <c r="L1011" s="24">
        <v>-8.2810373516464502</v>
      </c>
      <c r="M1011" s="24">
        <v>1.78982262806539E-3</v>
      </c>
      <c r="N1011" s="24">
        <v>3.9933664247993801</v>
      </c>
      <c r="O1011" s="24">
        <v>-1.3099970444675299E-3</v>
      </c>
      <c r="P1011" s="24">
        <v>7.5392764176385203</v>
      </c>
      <c r="Q1011" s="24">
        <v>7.5392764176385096</v>
      </c>
      <c r="R1011" s="24">
        <v>0</v>
      </c>
      <c r="S1011" s="24">
        <v>1.4835419803307199E-3</v>
      </c>
      <c r="T1011" s="24" t="s">
        <v>69</v>
      </c>
      <c r="U1011" s="21">
        <v>-0.25149163694423998</v>
      </c>
      <c r="V1011" s="21">
        <v>-0.183476180326067</v>
      </c>
      <c r="W1011" s="22">
        <v>-6.8660102089323605E-2</v>
      </c>
    </row>
    <row r="1012" spans="2:23" x14ac:dyDescent="0.45">
      <c r="B1012" s="18" t="s">
        <v>28</v>
      </c>
      <c r="C1012" s="19" t="s">
        <v>52</v>
      </c>
      <c r="D1012" s="18" t="s">
        <v>125</v>
      </c>
      <c r="E1012" s="18" t="s">
        <v>100</v>
      </c>
      <c r="F1012" s="23">
        <v>162.62</v>
      </c>
      <c r="G1012" s="24">
        <v>53654</v>
      </c>
      <c r="H1012" s="24">
        <v>162.18</v>
      </c>
      <c r="I1012" s="24">
        <v>1</v>
      </c>
      <c r="J1012" s="24">
        <v>-35.342239796716903</v>
      </c>
      <c r="K1012" s="24">
        <v>4.9088604814251501E-2</v>
      </c>
      <c r="L1012" s="24">
        <v>-32.1586748550043</v>
      </c>
      <c r="M1012" s="24">
        <v>4.0643288479294402E-2</v>
      </c>
      <c r="N1012" s="24">
        <v>-3.1835649417126102</v>
      </c>
      <c r="O1012" s="24">
        <v>8.4453163349570599E-3</v>
      </c>
      <c r="P1012" s="24">
        <v>-3.8234669404022101</v>
      </c>
      <c r="Q1012" s="24">
        <v>-3.8234669404022101</v>
      </c>
      <c r="R1012" s="24">
        <v>0</v>
      </c>
      <c r="S1012" s="24">
        <v>5.7452274816290104E-4</v>
      </c>
      <c r="T1012" s="24" t="s">
        <v>69</v>
      </c>
      <c r="U1012" s="21">
        <v>-2.9249201556515302E-2</v>
      </c>
      <c r="V1012" s="21">
        <v>-2.1338808098682601E-2</v>
      </c>
      <c r="W1012" s="22">
        <v>-7.9853675824091298E-3</v>
      </c>
    </row>
    <row r="1013" spans="2:23" x14ac:dyDescent="0.45">
      <c r="B1013" s="18" t="s">
        <v>28</v>
      </c>
      <c r="C1013" s="19" t="s">
        <v>52</v>
      </c>
      <c r="D1013" s="18" t="s">
        <v>125</v>
      </c>
      <c r="E1013" s="18" t="s">
        <v>101</v>
      </c>
      <c r="F1013" s="23">
        <v>162.19999999999999</v>
      </c>
      <c r="G1013" s="24">
        <v>58004</v>
      </c>
      <c r="H1013" s="24">
        <v>160.11000000000001</v>
      </c>
      <c r="I1013" s="24">
        <v>1</v>
      </c>
      <c r="J1013" s="24">
        <v>-36.451827006707397</v>
      </c>
      <c r="K1013" s="24">
        <v>0.273852426147359</v>
      </c>
      <c r="L1013" s="24">
        <v>-32.3278045072365</v>
      </c>
      <c r="M1013" s="24">
        <v>0.21539241921159399</v>
      </c>
      <c r="N1013" s="24">
        <v>-4.1240224994709402</v>
      </c>
      <c r="O1013" s="24">
        <v>5.8460006935764801E-2</v>
      </c>
      <c r="P1013" s="24">
        <v>-4.8923651145856697</v>
      </c>
      <c r="Q1013" s="24">
        <v>-4.8923651145856599</v>
      </c>
      <c r="R1013" s="24">
        <v>0</v>
      </c>
      <c r="S1013" s="24">
        <v>4.9330522250108999E-3</v>
      </c>
      <c r="T1013" s="24" t="s">
        <v>69</v>
      </c>
      <c r="U1013" s="21">
        <v>0.80191539383902699</v>
      </c>
      <c r="V1013" s="21">
        <v>-0.58503883148559799</v>
      </c>
      <c r="W1013" s="22">
        <v>1.3738087756797199</v>
      </c>
    </row>
    <row r="1014" spans="2:23" x14ac:dyDescent="0.45">
      <c r="B1014" s="18" t="s">
        <v>28</v>
      </c>
      <c r="C1014" s="19" t="s">
        <v>52</v>
      </c>
      <c r="D1014" s="18" t="s">
        <v>125</v>
      </c>
      <c r="E1014" s="18" t="s">
        <v>102</v>
      </c>
      <c r="F1014" s="23">
        <v>161.09</v>
      </c>
      <c r="G1014" s="24">
        <v>53854</v>
      </c>
      <c r="H1014" s="24">
        <v>160.29</v>
      </c>
      <c r="I1014" s="24">
        <v>1</v>
      </c>
      <c r="J1014" s="24">
        <v>-56.381174318154699</v>
      </c>
      <c r="K1014" s="24">
        <v>0.15735242246596001</v>
      </c>
      <c r="L1014" s="24">
        <v>-49.504942995649799</v>
      </c>
      <c r="M1014" s="24">
        <v>0.121311599359626</v>
      </c>
      <c r="N1014" s="24">
        <v>-6.8762313225048297</v>
      </c>
      <c r="O1014" s="24">
        <v>3.6040823106334399E-2</v>
      </c>
      <c r="P1014" s="24">
        <v>-8.1172882290148092</v>
      </c>
      <c r="Q1014" s="24">
        <v>-8.1172882290148003</v>
      </c>
      <c r="R1014" s="24">
        <v>0</v>
      </c>
      <c r="S1014" s="24">
        <v>3.2615732255486698E-3</v>
      </c>
      <c r="T1014" s="24" t="s">
        <v>68</v>
      </c>
      <c r="U1014" s="21">
        <v>0.29041480695292998</v>
      </c>
      <c r="V1014" s="21">
        <v>-0.21187264967252101</v>
      </c>
      <c r="W1014" s="22">
        <v>0.49752681323306502</v>
      </c>
    </row>
    <row r="1015" spans="2:23" x14ac:dyDescent="0.45">
      <c r="B1015" s="18" t="s">
        <v>28</v>
      </c>
      <c r="C1015" s="19" t="s">
        <v>52</v>
      </c>
      <c r="D1015" s="18" t="s">
        <v>125</v>
      </c>
      <c r="E1015" s="18" t="s">
        <v>102</v>
      </c>
      <c r="F1015" s="23">
        <v>161.09</v>
      </c>
      <c r="G1015" s="24">
        <v>58104</v>
      </c>
      <c r="H1015" s="24">
        <v>159.79</v>
      </c>
      <c r="I1015" s="24">
        <v>1</v>
      </c>
      <c r="J1015" s="24">
        <v>-23.361900524867998</v>
      </c>
      <c r="K1015" s="24">
        <v>7.0077946063583293E-2</v>
      </c>
      <c r="L1015" s="24">
        <v>-24.169879475682301</v>
      </c>
      <c r="M1015" s="24">
        <v>7.5009106684780696E-2</v>
      </c>
      <c r="N1015" s="24">
        <v>0.80797895081434201</v>
      </c>
      <c r="O1015" s="24">
        <v>-4.9311606211974602E-3</v>
      </c>
      <c r="P1015" s="24">
        <v>0.95578323954550504</v>
      </c>
      <c r="Q1015" s="24">
        <v>0.95578323954550404</v>
      </c>
      <c r="R1015" s="24">
        <v>0</v>
      </c>
      <c r="S1015" s="24">
        <v>1.17296173567899E-4</v>
      </c>
      <c r="T1015" s="24" t="s">
        <v>69</v>
      </c>
      <c r="U1015" s="21">
        <v>0.25921722599373198</v>
      </c>
      <c r="V1015" s="21">
        <v>-0.18911239784324901</v>
      </c>
      <c r="W1015" s="22">
        <v>0.44408038879601602</v>
      </c>
    </row>
    <row r="1016" spans="2:23" x14ac:dyDescent="0.45">
      <c r="B1016" s="18" t="s">
        <v>28</v>
      </c>
      <c r="C1016" s="19" t="s">
        <v>52</v>
      </c>
      <c r="D1016" s="18" t="s">
        <v>125</v>
      </c>
      <c r="E1016" s="18" t="s">
        <v>103</v>
      </c>
      <c r="F1016" s="23">
        <v>160.85</v>
      </c>
      <c r="G1016" s="24">
        <v>54050</v>
      </c>
      <c r="H1016" s="24">
        <v>161.21</v>
      </c>
      <c r="I1016" s="24">
        <v>1</v>
      </c>
      <c r="J1016" s="24">
        <v>50.296225482417</v>
      </c>
      <c r="K1016" s="24">
        <v>4.4775872270672902E-2</v>
      </c>
      <c r="L1016" s="24">
        <v>12.3621791150645</v>
      </c>
      <c r="M1016" s="24">
        <v>2.7049754627709601E-3</v>
      </c>
      <c r="N1016" s="24">
        <v>37.934046367352501</v>
      </c>
      <c r="O1016" s="24">
        <v>4.2070896807901999E-2</v>
      </c>
      <c r="P1016" s="24">
        <v>50.7716317210038</v>
      </c>
      <c r="Q1016" s="24">
        <v>50.7716317210037</v>
      </c>
      <c r="R1016" s="24">
        <v>0</v>
      </c>
      <c r="S1016" s="24">
        <v>4.5626327000754301E-2</v>
      </c>
      <c r="T1016" s="24" t="s">
        <v>68</v>
      </c>
      <c r="U1016" s="21">
        <v>-6.8815801792709701</v>
      </c>
      <c r="V1016" s="21">
        <v>-5.0204693135786096</v>
      </c>
      <c r="W1016" s="22">
        <v>-1.8787503369321501</v>
      </c>
    </row>
    <row r="1017" spans="2:23" x14ac:dyDescent="0.45">
      <c r="B1017" s="18" t="s">
        <v>28</v>
      </c>
      <c r="C1017" s="19" t="s">
        <v>52</v>
      </c>
      <c r="D1017" s="18" t="s">
        <v>125</v>
      </c>
      <c r="E1017" s="18" t="s">
        <v>103</v>
      </c>
      <c r="F1017" s="23">
        <v>160.85</v>
      </c>
      <c r="G1017" s="24">
        <v>56000</v>
      </c>
      <c r="H1017" s="24">
        <v>160.25</v>
      </c>
      <c r="I1017" s="24">
        <v>1</v>
      </c>
      <c r="J1017" s="24">
        <v>-22.649823222244301</v>
      </c>
      <c r="K1017" s="24">
        <v>4.9762405723895002E-2</v>
      </c>
      <c r="L1017" s="24">
        <v>34.834127216703401</v>
      </c>
      <c r="M1017" s="24">
        <v>0.11770139263809901</v>
      </c>
      <c r="N1017" s="24">
        <v>-57.483950438947701</v>
      </c>
      <c r="O1017" s="24">
        <v>-6.7938986914204205E-2</v>
      </c>
      <c r="P1017" s="24">
        <v>-40.060633680906697</v>
      </c>
      <c r="Q1017" s="24">
        <v>-40.060633680906697</v>
      </c>
      <c r="R1017" s="24">
        <v>0</v>
      </c>
      <c r="S1017" s="24">
        <v>0.155670873978833</v>
      </c>
      <c r="T1017" s="24" t="s">
        <v>68</v>
      </c>
      <c r="U1017" s="21">
        <v>-45.397974612443697</v>
      </c>
      <c r="V1017" s="21">
        <v>-33.120174800396001</v>
      </c>
      <c r="W1017" s="22">
        <v>-12.3941678912766</v>
      </c>
    </row>
    <row r="1018" spans="2:23" x14ac:dyDescent="0.45">
      <c r="B1018" s="18" t="s">
        <v>28</v>
      </c>
      <c r="C1018" s="19" t="s">
        <v>52</v>
      </c>
      <c r="D1018" s="18" t="s">
        <v>125</v>
      </c>
      <c r="E1018" s="18" t="s">
        <v>103</v>
      </c>
      <c r="F1018" s="23">
        <v>160.85</v>
      </c>
      <c r="G1018" s="24">
        <v>58450</v>
      </c>
      <c r="H1018" s="24">
        <v>160.33000000000001</v>
      </c>
      <c r="I1018" s="24">
        <v>1</v>
      </c>
      <c r="J1018" s="24">
        <v>-75.701348568269793</v>
      </c>
      <c r="K1018" s="24">
        <v>0.14659115699789901</v>
      </c>
      <c r="L1018" s="24">
        <v>-73.919232527503496</v>
      </c>
      <c r="M1018" s="24">
        <v>0.13977047414010199</v>
      </c>
      <c r="N1018" s="24">
        <v>-1.7821160407662699</v>
      </c>
      <c r="O1018" s="24">
        <v>6.8206828577964396E-3</v>
      </c>
      <c r="P1018" s="24">
        <v>-35.862347403180699</v>
      </c>
      <c r="Q1018" s="24">
        <v>-35.862347403180699</v>
      </c>
      <c r="R1018" s="24">
        <v>0</v>
      </c>
      <c r="S1018" s="24">
        <v>3.28986416491951E-2</v>
      </c>
      <c r="T1018" s="24" t="s">
        <v>68</v>
      </c>
      <c r="U1018" s="21">
        <v>0.16863311893510299</v>
      </c>
      <c r="V1018" s="21">
        <v>-0.123026598079458</v>
      </c>
      <c r="W1018" s="22">
        <v>0.28889538777178297</v>
      </c>
    </row>
    <row r="1019" spans="2:23" x14ac:dyDescent="0.45">
      <c r="B1019" s="18" t="s">
        <v>28</v>
      </c>
      <c r="C1019" s="19" t="s">
        <v>52</v>
      </c>
      <c r="D1019" s="18" t="s">
        <v>125</v>
      </c>
      <c r="E1019" s="18" t="s">
        <v>104</v>
      </c>
      <c r="F1019" s="23">
        <v>160.29</v>
      </c>
      <c r="G1019" s="24">
        <v>53850</v>
      </c>
      <c r="H1019" s="24">
        <v>160.85</v>
      </c>
      <c r="I1019" s="24">
        <v>1</v>
      </c>
      <c r="J1019" s="24">
        <v>-14.4686727842611</v>
      </c>
      <c r="K1019" s="24">
        <v>0</v>
      </c>
      <c r="L1019" s="24">
        <v>-8.0268703881916093</v>
      </c>
      <c r="M1019" s="24">
        <v>0</v>
      </c>
      <c r="N1019" s="24">
        <v>-6.4418023960694901</v>
      </c>
      <c r="O1019" s="24">
        <v>0</v>
      </c>
      <c r="P1019" s="24">
        <v>-7.59176674323529</v>
      </c>
      <c r="Q1019" s="24">
        <v>-7.5917667432352802</v>
      </c>
      <c r="R1019" s="24">
        <v>0</v>
      </c>
      <c r="S1019" s="24">
        <v>0</v>
      </c>
      <c r="T1019" s="24" t="s">
        <v>68</v>
      </c>
      <c r="U1019" s="21">
        <v>3.6074093417989301</v>
      </c>
      <c r="V1019" s="21">
        <v>-2.6317920347092398</v>
      </c>
      <c r="W1019" s="22">
        <v>6.1800666869692602</v>
      </c>
    </row>
    <row r="1020" spans="2:23" x14ac:dyDescent="0.45">
      <c r="B1020" s="18" t="s">
        <v>28</v>
      </c>
      <c r="C1020" s="19" t="s">
        <v>52</v>
      </c>
      <c r="D1020" s="18" t="s">
        <v>125</v>
      </c>
      <c r="E1020" s="18" t="s">
        <v>104</v>
      </c>
      <c r="F1020" s="23">
        <v>160.29</v>
      </c>
      <c r="G1020" s="24">
        <v>53850</v>
      </c>
      <c r="H1020" s="24">
        <v>160.85</v>
      </c>
      <c r="I1020" s="24">
        <v>2</v>
      </c>
      <c r="J1020" s="24">
        <v>-33.465708806344502</v>
      </c>
      <c r="K1020" s="24">
        <v>0</v>
      </c>
      <c r="L1020" s="24">
        <v>-18.565967386427999</v>
      </c>
      <c r="M1020" s="24">
        <v>0</v>
      </c>
      <c r="N1020" s="24">
        <v>-14.899741419916401</v>
      </c>
      <c r="O1020" s="24">
        <v>0</v>
      </c>
      <c r="P1020" s="24">
        <v>-17.5595826198496</v>
      </c>
      <c r="Q1020" s="24">
        <v>-17.5595826198495</v>
      </c>
      <c r="R1020" s="24">
        <v>0</v>
      </c>
      <c r="S1020" s="24">
        <v>0</v>
      </c>
      <c r="T1020" s="24" t="s">
        <v>68</v>
      </c>
      <c r="U1020" s="21">
        <v>8.3438551951532407</v>
      </c>
      <c r="V1020" s="21">
        <v>-6.0872747062358696</v>
      </c>
      <c r="W1020" s="22">
        <v>14.2943527187151</v>
      </c>
    </row>
    <row r="1021" spans="2:23" x14ac:dyDescent="0.45">
      <c r="B1021" s="18" t="s">
        <v>28</v>
      </c>
      <c r="C1021" s="19" t="s">
        <v>52</v>
      </c>
      <c r="D1021" s="18" t="s">
        <v>125</v>
      </c>
      <c r="E1021" s="18" t="s">
        <v>104</v>
      </c>
      <c r="F1021" s="23">
        <v>160.29</v>
      </c>
      <c r="G1021" s="24">
        <v>58004</v>
      </c>
      <c r="H1021" s="24">
        <v>160.11000000000001</v>
      </c>
      <c r="I1021" s="24">
        <v>1</v>
      </c>
      <c r="J1021" s="24">
        <v>-7.0615382323376403</v>
      </c>
      <c r="K1021" s="24">
        <v>1.6954209550300501E-3</v>
      </c>
      <c r="L1021" s="24">
        <v>-15.2424403210638</v>
      </c>
      <c r="M1021" s="24">
        <v>7.8992875560005508E-3</v>
      </c>
      <c r="N1021" s="24">
        <v>8.1809020887261905</v>
      </c>
      <c r="O1021" s="24">
        <v>-6.2038666009704901E-3</v>
      </c>
      <c r="P1021" s="24">
        <v>9.6600043203468697</v>
      </c>
      <c r="Q1021" s="24">
        <v>9.6600043203468697</v>
      </c>
      <c r="R1021" s="24">
        <v>0</v>
      </c>
      <c r="S1021" s="24">
        <v>3.1727332379500898E-3</v>
      </c>
      <c r="T1021" s="24" t="s">
        <v>68</v>
      </c>
      <c r="U1021" s="21">
        <v>0.47870294649506401</v>
      </c>
      <c r="V1021" s="21">
        <v>-0.34923860372033599</v>
      </c>
      <c r="W1021" s="22">
        <v>0.820094381391408</v>
      </c>
    </row>
    <row r="1022" spans="2:23" x14ac:dyDescent="0.45">
      <c r="B1022" s="18" t="s">
        <v>28</v>
      </c>
      <c r="C1022" s="19" t="s">
        <v>52</v>
      </c>
      <c r="D1022" s="18" t="s">
        <v>125</v>
      </c>
      <c r="E1022" s="18" t="s">
        <v>105</v>
      </c>
      <c r="F1022" s="23">
        <v>161.47</v>
      </c>
      <c r="G1022" s="24">
        <v>54000</v>
      </c>
      <c r="H1022" s="24">
        <v>160.6</v>
      </c>
      <c r="I1022" s="24">
        <v>1</v>
      </c>
      <c r="J1022" s="24">
        <v>-46.940268470938399</v>
      </c>
      <c r="K1022" s="24">
        <v>0.13352536152990099</v>
      </c>
      <c r="L1022" s="24">
        <v>-8.8591438421327595</v>
      </c>
      <c r="M1022" s="24">
        <v>4.7561564347052901E-3</v>
      </c>
      <c r="N1022" s="24">
        <v>-38.081124628805703</v>
      </c>
      <c r="O1022" s="24">
        <v>0.12876920509519599</v>
      </c>
      <c r="P1022" s="24">
        <v>-33.952313704104199</v>
      </c>
      <c r="Q1022" s="24">
        <v>-33.952313704104199</v>
      </c>
      <c r="R1022" s="24">
        <v>0</v>
      </c>
      <c r="S1022" s="24">
        <v>6.9857232115231302E-2</v>
      </c>
      <c r="T1022" s="24" t="s">
        <v>68</v>
      </c>
      <c r="U1022" s="21">
        <v>-12.394229484556201</v>
      </c>
      <c r="V1022" s="21">
        <v>-9.0422326226907597</v>
      </c>
      <c r="W1022" s="22">
        <v>-3.3837668403932399</v>
      </c>
    </row>
    <row r="1023" spans="2:23" x14ac:dyDescent="0.45">
      <c r="B1023" s="18" t="s">
        <v>28</v>
      </c>
      <c r="C1023" s="19" t="s">
        <v>52</v>
      </c>
      <c r="D1023" s="18" t="s">
        <v>125</v>
      </c>
      <c r="E1023" s="18" t="s">
        <v>105</v>
      </c>
      <c r="F1023" s="23">
        <v>161.47</v>
      </c>
      <c r="G1023" s="24">
        <v>54850</v>
      </c>
      <c r="H1023" s="24">
        <v>161.5</v>
      </c>
      <c r="I1023" s="24">
        <v>1</v>
      </c>
      <c r="J1023" s="24">
        <v>17.6454407178718</v>
      </c>
      <c r="K1023" s="24">
        <v>2.45975646721064E-3</v>
      </c>
      <c r="L1023" s="24">
        <v>21.640082020901101</v>
      </c>
      <c r="M1023" s="24">
        <v>3.6995158839834802E-3</v>
      </c>
      <c r="N1023" s="24">
        <v>-3.99464130302924</v>
      </c>
      <c r="O1023" s="24">
        <v>-1.23975941677283E-3</v>
      </c>
      <c r="P1023" s="24">
        <v>-7.5392764176379101</v>
      </c>
      <c r="Q1023" s="24">
        <v>-7.5392764176379101</v>
      </c>
      <c r="R1023" s="24">
        <v>0</v>
      </c>
      <c r="S1023" s="24">
        <v>4.4904144232225398E-4</v>
      </c>
      <c r="T1023" s="24" t="s">
        <v>69</v>
      </c>
      <c r="U1023" s="21">
        <v>-8.0363310326679302E-2</v>
      </c>
      <c r="V1023" s="21">
        <v>-5.8629198951719697E-2</v>
      </c>
      <c r="W1023" s="22">
        <v>-2.1940105676313802E-2</v>
      </c>
    </row>
    <row r="1024" spans="2:23" x14ac:dyDescent="0.45">
      <c r="B1024" s="18" t="s">
        <v>28</v>
      </c>
      <c r="C1024" s="19" t="s">
        <v>52</v>
      </c>
      <c r="D1024" s="18" t="s">
        <v>125</v>
      </c>
      <c r="E1024" s="18" t="s">
        <v>50</v>
      </c>
      <c r="F1024" s="23">
        <v>160.6</v>
      </c>
      <c r="G1024" s="24">
        <v>54250</v>
      </c>
      <c r="H1024" s="24">
        <v>160.44999999999999</v>
      </c>
      <c r="I1024" s="24">
        <v>1</v>
      </c>
      <c r="J1024" s="24">
        <v>-35.110343606264898</v>
      </c>
      <c r="K1024" s="24">
        <v>1.6765212702839899E-2</v>
      </c>
      <c r="L1024" s="24">
        <v>-46.436987995458502</v>
      </c>
      <c r="M1024" s="24">
        <v>2.9326956415628901E-2</v>
      </c>
      <c r="N1024" s="24">
        <v>11.3266443891936</v>
      </c>
      <c r="O1024" s="24">
        <v>-1.2561743712789E-2</v>
      </c>
      <c r="P1024" s="24">
        <v>4.8758981616674797</v>
      </c>
      <c r="Q1024" s="24">
        <v>4.8758981616674797</v>
      </c>
      <c r="R1024" s="24">
        <v>0</v>
      </c>
      <c r="S1024" s="24">
        <v>3.2333160720815198E-4</v>
      </c>
      <c r="T1024" s="24" t="s">
        <v>68</v>
      </c>
      <c r="U1024" s="21">
        <v>-0.317477251116355</v>
      </c>
      <c r="V1024" s="21">
        <v>-0.23161610494492599</v>
      </c>
      <c r="W1024" s="22">
        <v>-8.6674931769280594E-2</v>
      </c>
    </row>
    <row r="1025" spans="2:23" x14ac:dyDescent="0.45">
      <c r="B1025" s="18" t="s">
        <v>28</v>
      </c>
      <c r="C1025" s="19" t="s">
        <v>52</v>
      </c>
      <c r="D1025" s="18" t="s">
        <v>125</v>
      </c>
      <c r="E1025" s="18" t="s">
        <v>106</v>
      </c>
      <c r="F1025" s="23">
        <v>161.21</v>
      </c>
      <c r="G1025" s="24">
        <v>54250</v>
      </c>
      <c r="H1025" s="24">
        <v>160.44999999999999</v>
      </c>
      <c r="I1025" s="24">
        <v>1</v>
      </c>
      <c r="J1025" s="24">
        <v>-36.982068893211299</v>
      </c>
      <c r="K1025" s="24">
        <v>8.2333939861258004E-2</v>
      </c>
      <c r="L1025" s="24">
        <v>-25.665321753291799</v>
      </c>
      <c r="M1025" s="24">
        <v>3.9654266190139502E-2</v>
      </c>
      <c r="N1025" s="24">
        <v>-11.316747139919499</v>
      </c>
      <c r="O1025" s="24">
        <v>4.2679673671118599E-2</v>
      </c>
      <c r="P1025" s="24">
        <v>-4.8758981616663499</v>
      </c>
      <c r="Q1025" s="24">
        <v>-4.8758981616663402</v>
      </c>
      <c r="R1025" s="24">
        <v>0</v>
      </c>
      <c r="S1025" s="24">
        <v>1.4312178495530601E-3</v>
      </c>
      <c r="T1025" s="24" t="s">
        <v>68</v>
      </c>
      <c r="U1025" s="21">
        <v>-1.7365559098130601</v>
      </c>
      <c r="V1025" s="21">
        <v>-1.2669075167927</v>
      </c>
      <c r="W1025" s="22">
        <v>-0.47409968578008399</v>
      </c>
    </row>
    <row r="1026" spans="2:23" x14ac:dyDescent="0.45">
      <c r="B1026" s="18" t="s">
        <v>28</v>
      </c>
      <c r="C1026" s="19" t="s">
        <v>52</v>
      </c>
      <c r="D1026" s="18" t="s">
        <v>125</v>
      </c>
      <c r="E1026" s="18" t="s">
        <v>107</v>
      </c>
      <c r="F1026" s="23">
        <v>161.57</v>
      </c>
      <c r="G1026" s="24">
        <v>53550</v>
      </c>
      <c r="H1026" s="24">
        <v>161.49</v>
      </c>
      <c r="I1026" s="24">
        <v>1</v>
      </c>
      <c r="J1026" s="24">
        <v>-9.3332023076494703</v>
      </c>
      <c r="K1026" s="24">
        <v>1.54182337608459E-3</v>
      </c>
      <c r="L1026" s="24">
        <v>13.446733996407501</v>
      </c>
      <c r="M1026" s="24">
        <v>3.2004193965115102E-3</v>
      </c>
      <c r="N1026" s="24">
        <v>-22.779936304056999</v>
      </c>
      <c r="O1026" s="24">
        <v>-1.6585960204269199E-3</v>
      </c>
      <c r="P1026" s="24">
        <v>-24.248061174311498</v>
      </c>
      <c r="Q1026" s="24">
        <v>-24.248061174311399</v>
      </c>
      <c r="R1026" s="24">
        <v>0</v>
      </c>
      <c r="S1026" s="24">
        <v>1.04070419316228E-2</v>
      </c>
      <c r="T1026" s="24" t="s">
        <v>69</v>
      </c>
      <c r="U1026" s="21">
        <v>-2.0903079195037502</v>
      </c>
      <c r="V1026" s="21">
        <v>-1.52498793771385</v>
      </c>
      <c r="W1026" s="22">
        <v>-0.57067804279738399</v>
      </c>
    </row>
    <row r="1027" spans="2:23" x14ac:dyDescent="0.45">
      <c r="B1027" s="18" t="s">
        <v>28</v>
      </c>
      <c r="C1027" s="19" t="s">
        <v>52</v>
      </c>
      <c r="D1027" s="18" t="s">
        <v>125</v>
      </c>
      <c r="E1027" s="18" t="s">
        <v>108</v>
      </c>
      <c r="F1027" s="23">
        <v>159.09</v>
      </c>
      <c r="G1027" s="24">
        <v>58200</v>
      </c>
      <c r="H1027" s="24">
        <v>160.62</v>
      </c>
      <c r="I1027" s="24">
        <v>1</v>
      </c>
      <c r="J1027" s="24">
        <v>28.8501995987863</v>
      </c>
      <c r="K1027" s="24">
        <v>0.14649078697260701</v>
      </c>
      <c r="L1027" s="24">
        <v>49.027922693100997</v>
      </c>
      <c r="M1027" s="24">
        <v>0.42305774783372102</v>
      </c>
      <c r="N1027" s="24">
        <v>-20.1777230943147</v>
      </c>
      <c r="O1027" s="24">
        <v>-0.27656696086111399</v>
      </c>
      <c r="P1027" s="24">
        <v>-35.197807050130699</v>
      </c>
      <c r="Q1027" s="24">
        <v>-35.197807050130699</v>
      </c>
      <c r="R1027" s="24">
        <v>0</v>
      </c>
      <c r="S1027" s="24">
        <v>0.21804386932032899</v>
      </c>
      <c r="T1027" s="24" t="s">
        <v>69</v>
      </c>
      <c r="U1027" s="21">
        <v>-13.338695194151899</v>
      </c>
      <c r="V1027" s="21">
        <v>-9.7312692958425604</v>
      </c>
      <c r="W1027" s="22">
        <v>-3.6416168143670502</v>
      </c>
    </row>
    <row r="1028" spans="2:23" x14ac:dyDescent="0.45">
      <c r="B1028" s="18" t="s">
        <v>28</v>
      </c>
      <c r="C1028" s="19" t="s">
        <v>52</v>
      </c>
      <c r="D1028" s="18" t="s">
        <v>125</v>
      </c>
      <c r="E1028" s="18" t="s">
        <v>109</v>
      </c>
      <c r="F1028" s="23">
        <v>161.65</v>
      </c>
      <c r="G1028" s="24">
        <v>53000</v>
      </c>
      <c r="H1028" s="24">
        <v>162.03</v>
      </c>
      <c r="I1028" s="24">
        <v>1</v>
      </c>
      <c r="J1028" s="24">
        <v>56.688019216021303</v>
      </c>
      <c r="K1028" s="24">
        <v>7.9438499239562005E-2</v>
      </c>
      <c r="L1028" s="24">
        <v>82.594013069968398</v>
      </c>
      <c r="M1028" s="24">
        <v>0.168634178996452</v>
      </c>
      <c r="N1028" s="24">
        <v>-25.905993853946999</v>
      </c>
      <c r="O1028" s="24">
        <v>-8.9195679756889995E-2</v>
      </c>
      <c r="P1028" s="24">
        <v>-29.150756087803401</v>
      </c>
      <c r="Q1028" s="24">
        <v>-29.150756087803401</v>
      </c>
      <c r="R1028" s="24">
        <v>0</v>
      </c>
      <c r="S1028" s="24">
        <v>2.1006229869727801E-2</v>
      </c>
      <c r="T1028" s="24" t="s">
        <v>69</v>
      </c>
      <c r="U1028" s="21">
        <v>-4.5911511473553199</v>
      </c>
      <c r="V1028" s="21">
        <v>-3.3494826549765602</v>
      </c>
      <c r="W1028" s="22">
        <v>-1.2534369345841201</v>
      </c>
    </row>
    <row r="1029" spans="2:23" x14ac:dyDescent="0.45">
      <c r="B1029" s="18" t="s">
        <v>28</v>
      </c>
      <c r="C1029" s="19" t="s">
        <v>52</v>
      </c>
      <c r="D1029" s="18" t="s">
        <v>125</v>
      </c>
      <c r="E1029" s="18" t="s">
        <v>110</v>
      </c>
      <c r="F1029" s="23">
        <v>160.25</v>
      </c>
      <c r="G1029" s="24">
        <v>56100</v>
      </c>
      <c r="H1029" s="24">
        <v>158.85</v>
      </c>
      <c r="I1029" s="24">
        <v>1</v>
      </c>
      <c r="J1029" s="24">
        <v>-61.900959638304798</v>
      </c>
      <c r="K1029" s="24">
        <v>0.29351042639735703</v>
      </c>
      <c r="L1029" s="24">
        <v>-4.30493327246805</v>
      </c>
      <c r="M1029" s="24">
        <v>1.4195857067988301E-3</v>
      </c>
      <c r="N1029" s="24">
        <v>-57.5960263658367</v>
      </c>
      <c r="O1029" s="24">
        <v>0.29209084069055802</v>
      </c>
      <c r="P1029" s="24">
        <v>-40.060633680907003</v>
      </c>
      <c r="Q1029" s="24">
        <v>-40.060633680906903</v>
      </c>
      <c r="R1029" s="24">
        <v>0</v>
      </c>
      <c r="S1029" s="24">
        <v>0.122931844812152</v>
      </c>
      <c r="T1029" s="24" t="s">
        <v>68</v>
      </c>
      <c r="U1029" s="21">
        <v>-34.031343279993202</v>
      </c>
      <c r="V1029" s="21">
        <v>-24.827628275220601</v>
      </c>
      <c r="W1029" s="22">
        <v>-9.2909471353880804</v>
      </c>
    </row>
    <row r="1030" spans="2:23" x14ac:dyDescent="0.45">
      <c r="B1030" s="18" t="s">
        <v>28</v>
      </c>
      <c r="C1030" s="19" t="s">
        <v>52</v>
      </c>
      <c r="D1030" s="18" t="s">
        <v>125</v>
      </c>
      <c r="E1030" s="18" t="s">
        <v>51</v>
      </c>
      <c r="F1030" s="23">
        <v>157.66</v>
      </c>
      <c r="G1030" s="24">
        <v>56100</v>
      </c>
      <c r="H1030" s="24">
        <v>158.85</v>
      </c>
      <c r="I1030" s="24">
        <v>1</v>
      </c>
      <c r="J1030" s="24">
        <v>51.589942585909299</v>
      </c>
      <c r="K1030" s="24">
        <v>0.22010788395664099</v>
      </c>
      <c r="L1030" s="24">
        <v>-2.9856288563370601</v>
      </c>
      <c r="M1030" s="24">
        <v>7.3718611852644205E-4</v>
      </c>
      <c r="N1030" s="24">
        <v>54.5755714422464</v>
      </c>
      <c r="O1030" s="24">
        <v>0.219370697838114</v>
      </c>
      <c r="P1030" s="24">
        <v>40.046890500621103</v>
      </c>
      <c r="Q1030" s="24">
        <v>40.046890500621103</v>
      </c>
      <c r="R1030" s="24">
        <v>0</v>
      </c>
      <c r="S1030" s="24">
        <v>0.13263040938617501</v>
      </c>
      <c r="T1030" s="24" t="s">
        <v>68</v>
      </c>
      <c r="U1030" s="21">
        <v>-30.228420229902301</v>
      </c>
      <c r="V1030" s="21">
        <v>-22.053198859663699</v>
      </c>
      <c r="W1030" s="22">
        <v>-8.2527055141966006</v>
      </c>
    </row>
    <row r="1031" spans="2:23" x14ac:dyDescent="0.45">
      <c r="B1031" s="18" t="s">
        <v>28</v>
      </c>
      <c r="C1031" s="19" t="s">
        <v>52</v>
      </c>
      <c r="D1031" s="18" t="s">
        <v>125</v>
      </c>
      <c r="E1031" s="18" t="s">
        <v>111</v>
      </c>
      <c r="F1031" s="23">
        <v>160.11000000000001</v>
      </c>
      <c r="G1031" s="24">
        <v>58054</v>
      </c>
      <c r="H1031" s="24">
        <v>159.96</v>
      </c>
      <c r="I1031" s="24">
        <v>1</v>
      </c>
      <c r="J1031" s="24">
        <v>-11.0741731423921</v>
      </c>
      <c r="K1031" s="24">
        <v>6.8922168662675903E-3</v>
      </c>
      <c r="L1031" s="24">
        <v>-10.6672664731441</v>
      </c>
      <c r="M1031" s="24">
        <v>6.3950302593094302E-3</v>
      </c>
      <c r="N1031" s="24">
        <v>-0.40690666924803098</v>
      </c>
      <c r="O1031" s="24">
        <v>4.9718660695816401E-4</v>
      </c>
      <c r="P1031" s="24">
        <v>-0.47814480738585502</v>
      </c>
      <c r="Q1031" s="24">
        <v>-0.47814480738585402</v>
      </c>
      <c r="R1031" s="24">
        <v>0</v>
      </c>
      <c r="S1031" s="24">
        <v>1.2848582073849E-5</v>
      </c>
      <c r="T1031" s="24" t="s">
        <v>68</v>
      </c>
      <c r="U1031" s="21">
        <v>1.8531258257342899E-2</v>
      </c>
      <c r="V1031" s="21">
        <v>-1.3519513105905E-2</v>
      </c>
      <c r="W1031" s="22">
        <v>3.1746996520976498E-2</v>
      </c>
    </row>
    <row r="1032" spans="2:23" x14ac:dyDescent="0.45">
      <c r="B1032" s="18" t="s">
        <v>28</v>
      </c>
      <c r="C1032" s="19" t="s">
        <v>52</v>
      </c>
      <c r="D1032" s="18" t="s">
        <v>125</v>
      </c>
      <c r="E1032" s="18" t="s">
        <v>111</v>
      </c>
      <c r="F1032" s="23">
        <v>160.11000000000001</v>
      </c>
      <c r="G1032" s="24">
        <v>58104</v>
      </c>
      <c r="H1032" s="24">
        <v>159.79</v>
      </c>
      <c r="I1032" s="24">
        <v>1</v>
      </c>
      <c r="J1032" s="24">
        <v>-14.0430235208993</v>
      </c>
      <c r="K1032" s="24">
        <v>1.7630261959002601E-2</v>
      </c>
      <c r="L1032" s="24">
        <v>-13.6363863598178</v>
      </c>
      <c r="M1032" s="24">
        <v>1.6624022346107801E-2</v>
      </c>
      <c r="N1032" s="24">
        <v>-0.40663716108145498</v>
      </c>
      <c r="O1032" s="24">
        <v>1.00623961289485E-3</v>
      </c>
      <c r="P1032" s="24">
        <v>-0.47763843215973101</v>
      </c>
      <c r="Q1032" s="24">
        <v>-0.47763843215973101</v>
      </c>
      <c r="R1032" s="24">
        <v>0</v>
      </c>
      <c r="S1032" s="24">
        <v>2.0395579385715E-5</v>
      </c>
      <c r="T1032" s="24" t="s">
        <v>68</v>
      </c>
      <c r="U1032" s="21">
        <v>3.0824134536456601E-2</v>
      </c>
      <c r="V1032" s="21">
        <v>-2.2487803313554301E-2</v>
      </c>
      <c r="W1032" s="22">
        <v>5.2806651243082703E-2</v>
      </c>
    </row>
    <row r="1033" spans="2:23" x14ac:dyDescent="0.45">
      <c r="B1033" s="18" t="s">
        <v>28</v>
      </c>
      <c r="C1033" s="19" t="s">
        <v>52</v>
      </c>
      <c r="D1033" s="18" t="s">
        <v>125</v>
      </c>
      <c r="E1033" s="18" t="s">
        <v>112</v>
      </c>
      <c r="F1033" s="23">
        <v>159.96</v>
      </c>
      <c r="G1033" s="24">
        <v>58104</v>
      </c>
      <c r="H1033" s="24">
        <v>159.79</v>
      </c>
      <c r="I1033" s="24">
        <v>1</v>
      </c>
      <c r="J1033" s="24">
        <v>-19.086731556763201</v>
      </c>
      <c r="K1033" s="24">
        <v>1.2167730938766001E-2</v>
      </c>
      <c r="L1033" s="24">
        <v>-18.679390941371398</v>
      </c>
      <c r="M1033" s="24">
        <v>1.1653916174415699E-2</v>
      </c>
      <c r="N1033" s="24">
        <v>-0.40734061539177702</v>
      </c>
      <c r="O1033" s="24">
        <v>5.1381476435033695E-4</v>
      </c>
      <c r="P1033" s="24">
        <v>-0.47814480738616699</v>
      </c>
      <c r="Q1033" s="24">
        <v>-0.47814480738616599</v>
      </c>
      <c r="R1033" s="24">
        <v>0</v>
      </c>
      <c r="S1033" s="24">
        <v>7.6359900581339993E-6</v>
      </c>
      <c r="T1033" s="24" t="s">
        <v>68</v>
      </c>
      <c r="U1033" s="21">
        <v>1.28982308339015E-2</v>
      </c>
      <c r="V1033" s="21">
        <v>-9.4099277221407693E-3</v>
      </c>
      <c r="W1033" s="22">
        <v>2.20967234779306E-2</v>
      </c>
    </row>
    <row r="1034" spans="2:23" x14ac:dyDescent="0.45">
      <c r="B1034" s="18" t="s">
        <v>28</v>
      </c>
      <c r="C1034" s="19" t="s">
        <v>52</v>
      </c>
      <c r="D1034" s="18" t="s">
        <v>125</v>
      </c>
      <c r="E1034" s="18" t="s">
        <v>113</v>
      </c>
      <c r="F1034" s="23">
        <v>160.21</v>
      </c>
      <c r="G1034" s="24">
        <v>58200</v>
      </c>
      <c r="H1034" s="24">
        <v>160.62</v>
      </c>
      <c r="I1034" s="24">
        <v>1</v>
      </c>
      <c r="J1034" s="24">
        <v>15.056081515029801</v>
      </c>
      <c r="K1034" s="24">
        <v>9.2714406550174003E-3</v>
      </c>
      <c r="L1034" s="24">
        <v>-4.9874851252713901</v>
      </c>
      <c r="M1034" s="24">
        <v>1.0173878220794601E-3</v>
      </c>
      <c r="N1034" s="24">
        <v>20.043566640301201</v>
      </c>
      <c r="O1034" s="24">
        <v>8.2540528329379404E-3</v>
      </c>
      <c r="P1034" s="24">
        <v>35.197807050130997</v>
      </c>
      <c r="Q1034" s="24">
        <v>35.197807050130898</v>
      </c>
      <c r="R1034" s="24">
        <v>0</v>
      </c>
      <c r="S1034" s="24">
        <v>5.0670421904554397E-2</v>
      </c>
      <c r="T1034" s="24" t="s">
        <v>68</v>
      </c>
      <c r="U1034" s="21">
        <v>-6.8937884373276797</v>
      </c>
      <c r="V1034" s="21">
        <v>-5.0293758704084803</v>
      </c>
      <c r="W1034" s="22">
        <v>-1.88208333143921</v>
      </c>
    </row>
    <row r="1035" spans="2:23" x14ac:dyDescent="0.45">
      <c r="B1035" s="18" t="s">
        <v>28</v>
      </c>
      <c r="C1035" s="19" t="s">
        <v>52</v>
      </c>
      <c r="D1035" s="18" t="s">
        <v>125</v>
      </c>
      <c r="E1035" s="18" t="s">
        <v>113</v>
      </c>
      <c r="F1035" s="23">
        <v>160.21</v>
      </c>
      <c r="G1035" s="24">
        <v>58300</v>
      </c>
      <c r="H1035" s="24">
        <v>159.96</v>
      </c>
      <c r="I1035" s="24">
        <v>1</v>
      </c>
      <c r="J1035" s="24">
        <v>-16.528368931789199</v>
      </c>
      <c r="K1035" s="24">
        <v>1.0353786524768101E-2</v>
      </c>
      <c r="L1035" s="24">
        <v>-3.6862843201054099</v>
      </c>
      <c r="M1035" s="24">
        <v>5.1501143016002501E-4</v>
      </c>
      <c r="N1035" s="24">
        <v>-12.8420846116838</v>
      </c>
      <c r="O1035" s="24">
        <v>9.8387750946081105E-3</v>
      </c>
      <c r="P1035" s="24">
        <v>-40.1161188042785</v>
      </c>
      <c r="Q1035" s="24">
        <v>-40.1161188042784</v>
      </c>
      <c r="R1035" s="24">
        <v>0</v>
      </c>
      <c r="S1035" s="24">
        <v>6.0992583242129597E-2</v>
      </c>
      <c r="T1035" s="24" t="s">
        <v>68</v>
      </c>
      <c r="U1035" s="21">
        <v>-1.6354808419005999</v>
      </c>
      <c r="V1035" s="21">
        <v>-1.19316801749122</v>
      </c>
      <c r="W1035" s="22">
        <v>-0.446505032670032</v>
      </c>
    </row>
    <row r="1036" spans="2:23" x14ac:dyDescent="0.45">
      <c r="B1036" s="18" t="s">
        <v>28</v>
      </c>
      <c r="C1036" s="19" t="s">
        <v>52</v>
      </c>
      <c r="D1036" s="18" t="s">
        <v>125</v>
      </c>
      <c r="E1036" s="18" t="s">
        <v>113</v>
      </c>
      <c r="F1036" s="23">
        <v>160.21</v>
      </c>
      <c r="G1036" s="24">
        <v>58500</v>
      </c>
      <c r="H1036" s="24">
        <v>160.15</v>
      </c>
      <c r="I1036" s="24">
        <v>1</v>
      </c>
      <c r="J1036" s="24">
        <v>-24.559093384397499</v>
      </c>
      <c r="K1036" s="24">
        <v>3.13637515289049E-3</v>
      </c>
      <c r="L1036" s="24">
        <v>-17.347779212393199</v>
      </c>
      <c r="M1036" s="24">
        <v>1.5649163067300901E-3</v>
      </c>
      <c r="N1036" s="24">
        <v>-7.2113141720042799</v>
      </c>
      <c r="O1036" s="24">
        <v>1.57145884616039E-3</v>
      </c>
      <c r="P1036" s="24">
        <v>4.9183117541474104</v>
      </c>
      <c r="Q1036" s="24">
        <v>4.9183117541473997</v>
      </c>
      <c r="R1036" s="24">
        <v>0</v>
      </c>
      <c r="S1036" s="24">
        <v>1.2578691065711999E-4</v>
      </c>
      <c r="T1036" s="24" t="s">
        <v>68</v>
      </c>
      <c r="U1036" s="21">
        <v>-0.18096257234230101</v>
      </c>
      <c r="V1036" s="21">
        <v>-0.13202157319730901</v>
      </c>
      <c r="W1036" s="22">
        <v>-4.9404858317908099E-2</v>
      </c>
    </row>
    <row r="1037" spans="2:23" x14ac:dyDescent="0.45">
      <c r="B1037" s="18" t="s">
        <v>28</v>
      </c>
      <c r="C1037" s="19" t="s">
        <v>52</v>
      </c>
      <c r="D1037" s="18" t="s">
        <v>125</v>
      </c>
      <c r="E1037" s="18" t="s">
        <v>114</v>
      </c>
      <c r="F1037" s="23">
        <v>159.96</v>
      </c>
      <c r="G1037" s="24">
        <v>58304</v>
      </c>
      <c r="H1037" s="24">
        <v>159.96</v>
      </c>
      <c r="I1037" s="24">
        <v>1</v>
      </c>
      <c r="J1037" s="24">
        <v>17.9946394454097</v>
      </c>
      <c r="K1037" s="24">
        <v>0</v>
      </c>
      <c r="L1037" s="24">
        <v>-3.6583858396426399</v>
      </c>
      <c r="M1037" s="24">
        <v>0</v>
      </c>
      <c r="N1037" s="24">
        <v>21.653025285052301</v>
      </c>
      <c r="O1037" s="24">
        <v>0</v>
      </c>
      <c r="P1037" s="24">
        <v>-4.8733799999999998E-13</v>
      </c>
      <c r="Q1037" s="24">
        <v>-4.8733900000000005E-13</v>
      </c>
      <c r="R1037" s="24">
        <v>0</v>
      </c>
      <c r="S1037" s="24">
        <v>0</v>
      </c>
      <c r="T1037" s="24" t="s">
        <v>68</v>
      </c>
      <c r="U1037" s="21">
        <v>0</v>
      </c>
      <c r="V1037" s="21">
        <v>0</v>
      </c>
      <c r="W1037" s="22">
        <v>0</v>
      </c>
    </row>
    <row r="1038" spans="2:23" x14ac:dyDescent="0.45">
      <c r="B1038" s="18" t="s">
        <v>28</v>
      </c>
      <c r="C1038" s="19" t="s">
        <v>52</v>
      </c>
      <c r="D1038" s="18" t="s">
        <v>125</v>
      </c>
      <c r="E1038" s="18" t="s">
        <v>114</v>
      </c>
      <c r="F1038" s="23">
        <v>159.96</v>
      </c>
      <c r="G1038" s="24">
        <v>58350</v>
      </c>
      <c r="H1038" s="24">
        <v>158.55000000000001</v>
      </c>
      <c r="I1038" s="24">
        <v>1</v>
      </c>
      <c r="J1038" s="24">
        <v>-62.345243666997199</v>
      </c>
      <c r="K1038" s="24">
        <v>0.25770341974358801</v>
      </c>
      <c r="L1038" s="24">
        <v>29.595362624822101</v>
      </c>
      <c r="M1038" s="24">
        <v>5.8071207913719697E-2</v>
      </c>
      <c r="N1038" s="24">
        <v>-91.940606291819293</v>
      </c>
      <c r="O1038" s="24">
        <v>0.19963221182986801</v>
      </c>
      <c r="P1038" s="24">
        <v>-71.060154453309593</v>
      </c>
      <c r="Q1038" s="24">
        <v>-71.060154453309494</v>
      </c>
      <c r="R1038" s="24">
        <v>0</v>
      </c>
      <c r="S1038" s="24">
        <v>0.334784870026541</v>
      </c>
      <c r="T1038" s="24" t="s">
        <v>68</v>
      </c>
      <c r="U1038" s="21">
        <v>-97.843826976499201</v>
      </c>
      <c r="V1038" s="21">
        <v>-71.382141610191795</v>
      </c>
      <c r="W1038" s="22">
        <v>-26.7124872645606</v>
      </c>
    </row>
    <row r="1039" spans="2:23" x14ac:dyDescent="0.45">
      <c r="B1039" s="18" t="s">
        <v>28</v>
      </c>
      <c r="C1039" s="19" t="s">
        <v>52</v>
      </c>
      <c r="D1039" s="18" t="s">
        <v>125</v>
      </c>
      <c r="E1039" s="18" t="s">
        <v>114</v>
      </c>
      <c r="F1039" s="23">
        <v>159.96</v>
      </c>
      <c r="G1039" s="24">
        <v>58600</v>
      </c>
      <c r="H1039" s="24">
        <v>159.97999999999999</v>
      </c>
      <c r="I1039" s="24">
        <v>1</v>
      </c>
      <c r="J1039" s="24">
        <v>16.600326203427599</v>
      </c>
      <c r="K1039" s="24">
        <v>1.05819198743118E-3</v>
      </c>
      <c r="L1039" s="24">
        <v>7.6019493386896304</v>
      </c>
      <c r="M1039" s="24">
        <v>2.21912193592334E-4</v>
      </c>
      <c r="N1039" s="24">
        <v>8.9983768647379296</v>
      </c>
      <c r="O1039" s="24">
        <v>8.3627979383884697E-4</v>
      </c>
      <c r="P1039" s="24">
        <v>30.944035649034099</v>
      </c>
      <c r="Q1039" s="24">
        <v>30.944035649034099</v>
      </c>
      <c r="R1039" s="24">
        <v>0</v>
      </c>
      <c r="S1039" s="24">
        <v>3.6769280342349902E-3</v>
      </c>
      <c r="T1039" s="24" t="s">
        <v>69</v>
      </c>
      <c r="U1039" s="21">
        <v>-4.61878586741944E-2</v>
      </c>
      <c r="V1039" s="21">
        <v>-3.3696436151713097E-2</v>
      </c>
      <c r="W1039" s="22">
        <v>-1.26098153019718E-2</v>
      </c>
    </row>
    <row r="1040" spans="2:23" x14ac:dyDescent="0.45">
      <c r="B1040" s="18" t="s">
        <v>28</v>
      </c>
      <c r="C1040" s="19" t="s">
        <v>52</v>
      </c>
      <c r="D1040" s="18" t="s">
        <v>125</v>
      </c>
      <c r="E1040" s="18" t="s">
        <v>115</v>
      </c>
      <c r="F1040" s="23">
        <v>159.96</v>
      </c>
      <c r="G1040" s="24">
        <v>58300</v>
      </c>
      <c r="H1040" s="24">
        <v>159.96</v>
      </c>
      <c r="I1040" s="24">
        <v>2</v>
      </c>
      <c r="J1040" s="24">
        <v>-11.0898559709171</v>
      </c>
      <c r="K1040" s="24">
        <v>0</v>
      </c>
      <c r="L1040" s="24">
        <v>2.2546143350499901</v>
      </c>
      <c r="M1040" s="24">
        <v>0</v>
      </c>
      <c r="N1040" s="24">
        <v>-13.3444703059671</v>
      </c>
      <c r="O1040" s="24">
        <v>0</v>
      </c>
      <c r="P1040" s="24">
        <v>3.3201299999999998E-13</v>
      </c>
      <c r="Q1040" s="24">
        <v>3.3201200000000001E-13</v>
      </c>
      <c r="R1040" s="24">
        <v>0</v>
      </c>
      <c r="S1040" s="24">
        <v>0</v>
      </c>
      <c r="T1040" s="24" t="s">
        <v>68</v>
      </c>
      <c r="U1040" s="21">
        <v>0</v>
      </c>
      <c r="V1040" s="21">
        <v>0</v>
      </c>
      <c r="W1040" s="22">
        <v>0</v>
      </c>
    </row>
    <row r="1041" spans="2:23" x14ac:dyDescent="0.45">
      <c r="B1041" s="18" t="s">
        <v>28</v>
      </c>
      <c r="C1041" s="19" t="s">
        <v>52</v>
      </c>
      <c r="D1041" s="18" t="s">
        <v>125</v>
      </c>
      <c r="E1041" s="18" t="s">
        <v>116</v>
      </c>
      <c r="F1041" s="23">
        <v>160.33000000000001</v>
      </c>
      <c r="G1041" s="24">
        <v>58500</v>
      </c>
      <c r="H1041" s="24">
        <v>160.15</v>
      </c>
      <c r="I1041" s="24">
        <v>1</v>
      </c>
      <c r="J1041" s="24">
        <v>-55.412032541232797</v>
      </c>
      <c r="K1041" s="24">
        <v>4.3293956239944101E-2</v>
      </c>
      <c r="L1041" s="24">
        <v>-53.626592133096899</v>
      </c>
      <c r="M1041" s="24">
        <v>4.0548940511714399E-2</v>
      </c>
      <c r="N1041" s="24">
        <v>-1.7854404081358599</v>
      </c>
      <c r="O1041" s="24">
        <v>2.7450157282296302E-3</v>
      </c>
      <c r="P1041" s="24">
        <v>-35.862347403182298</v>
      </c>
      <c r="Q1041" s="24">
        <v>-35.862347403182298</v>
      </c>
      <c r="R1041" s="24">
        <v>0</v>
      </c>
      <c r="S1041" s="24">
        <v>1.8134122253858201E-2</v>
      </c>
      <c r="T1041" s="24" t="s">
        <v>68</v>
      </c>
      <c r="U1041" s="21">
        <v>0.11848204682704799</v>
      </c>
      <c r="V1041" s="21">
        <v>-8.6438792371696202E-2</v>
      </c>
      <c r="W1041" s="22">
        <v>0.202978614629476</v>
      </c>
    </row>
    <row r="1042" spans="2:23" x14ac:dyDescent="0.45">
      <c r="B1042" s="18" t="s">
        <v>28</v>
      </c>
      <c r="C1042" s="19" t="s">
        <v>52</v>
      </c>
      <c r="D1042" s="18" t="s">
        <v>125</v>
      </c>
      <c r="E1042" s="18" t="s">
        <v>117</v>
      </c>
      <c r="F1042" s="23">
        <v>160.15</v>
      </c>
      <c r="G1042" s="24">
        <v>58600</v>
      </c>
      <c r="H1042" s="24">
        <v>159.97999999999999</v>
      </c>
      <c r="I1042" s="24">
        <v>1</v>
      </c>
      <c r="J1042" s="24">
        <v>-9.4743460175688696</v>
      </c>
      <c r="K1042" s="24">
        <v>4.1021797234504801E-3</v>
      </c>
      <c r="L1042" s="24">
        <v>-0.47843315226518002</v>
      </c>
      <c r="M1042" s="24">
        <v>1.0460651450218E-5</v>
      </c>
      <c r="N1042" s="24">
        <v>-8.9959128653036906</v>
      </c>
      <c r="O1042" s="24">
        <v>4.0917190720002597E-3</v>
      </c>
      <c r="P1042" s="24">
        <v>-30.9440356490318</v>
      </c>
      <c r="Q1042" s="24">
        <v>-30.944035649031701</v>
      </c>
      <c r="R1042" s="24">
        <v>0</v>
      </c>
      <c r="S1042" s="24">
        <v>4.3759273740758699E-2</v>
      </c>
      <c r="T1042" s="24" t="s">
        <v>69</v>
      </c>
      <c r="U1042" s="21">
        <v>-0.87436417384204901</v>
      </c>
      <c r="V1042" s="21">
        <v>-0.63789397047053897</v>
      </c>
      <c r="W1042" s="22">
        <v>-0.23871145048275499</v>
      </c>
    </row>
    <row r="1043" spans="2:23" x14ac:dyDescent="0.45">
      <c r="B1043" s="18" t="s">
        <v>28</v>
      </c>
      <c r="C1043" s="19" t="s">
        <v>29</v>
      </c>
      <c r="D1043" s="18" t="s">
        <v>126</v>
      </c>
      <c r="E1043" s="18" t="s">
        <v>31</v>
      </c>
      <c r="F1043" s="23">
        <v>159.29</v>
      </c>
      <c r="G1043" s="24">
        <v>50050</v>
      </c>
      <c r="H1043" s="24">
        <v>156.88</v>
      </c>
      <c r="I1043" s="24">
        <v>1</v>
      </c>
      <c r="J1043" s="24">
        <v>-41.492049146947402</v>
      </c>
      <c r="K1043" s="24">
        <v>0.31505099606152298</v>
      </c>
      <c r="L1043" s="24">
        <v>10.696402395282099</v>
      </c>
      <c r="M1043" s="24">
        <v>2.0937583428928801E-2</v>
      </c>
      <c r="N1043" s="24">
        <v>-52.188451542229501</v>
      </c>
      <c r="O1043" s="24">
        <v>0.294113412632594</v>
      </c>
      <c r="P1043" s="24">
        <v>-63.208670610646898</v>
      </c>
      <c r="Q1043" s="24">
        <v>-63.208670610646799</v>
      </c>
      <c r="R1043" s="24">
        <v>0</v>
      </c>
      <c r="S1043" s="24">
        <v>0.73114649538684096</v>
      </c>
      <c r="T1043" s="24" t="s">
        <v>46</v>
      </c>
      <c r="U1043" s="21">
        <v>-79.437035709403006</v>
      </c>
      <c r="V1043" s="21">
        <v>-57.419106817220502</v>
      </c>
      <c r="W1043" s="22">
        <v>-22.142253116981401</v>
      </c>
    </row>
    <row r="1044" spans="2:23" x14ac:dyDescent="0.45">
      <c r="B1044" s="18" t="s">
        <v>28</v>
      </c>
      <c r="C1044" s="19" t="s">
        <v>29</v>
      </c>
      <c r="D1044" s="18" t="s">
        <v>126</v>
      </c>
      <c r="E1044" s="18" t="s">
        <v>47</v>
      </c>
      <c r="F1044" s="23">
        <v>60.6</v>
      </c>
      <c r="G1044" s="24">
        <v>56050</v>
      </c>
      <c r="H1044" s="24">
        <v>157.52000000000001</v>
      </c>
      <c r="I1044" s="24">
        <v>1</v>
      </c>
      <c r="J1044" s="24">
        <v>34.162422397645997</v>
      </c>
      <c r="K1044" s="24">
        <v>3.7346275330405999E-2</v>
      </c>
      <c r="L1044" s="24">
        <v>-16.379198591325899</v>
      </c>
      <c r="M1044" s="24">
        <v>8.5849006878109604E-3</v>
      </c>
      <c r="N1044" s="24">
        <v>50.5416209889719</v>
      </c>
      <c r="O1044" s="24">
        <v>2.8761374642595001E-2</v>
      </c>
      <c r="P1044" s="24">
        <v>29.634903805582699</v>
      </c>
      <c r="Q1044" s="24">
        <v>29.634903805582599</v>
      </c>
      <c r="R1044" s="24">
        <v>0</v>
      </c>
      <c r="S1044" s="24">
        <v>2.81032807541165E-2</v>
      </c>
      <c r="T1044" s="24" t="s">
        <v>46</v>
      </c>
      <c r="U1044" s="21">
        <v>-3619.5127315837799</v>
      </c>
      <c r="V1044" s="21">
        <v>-2616.2757246050901</v>
      </c>
      <c r="W1044" s="22">
        <v>-1008.90178425147</v>
      </c>
    </row>
    <row r="1045" spans="2:23" x14ac:dyDescent="0.45">
      <c r="B1045" s="18" t="s">
        <v>28</v>
      </c>
      <c r="C1045" s="19" t="s">
        <v>29</v>
      </c>
      <c r="D1045" s="18" t="s">
        <v>126</v>
      </c>
      <c r="E1045" s="18" t="s">
        <v>33</v>
      </c>
      <c r="F1045" s="23">
        <v>156.88</v>
      </c>
      <c r="G1045" s="24">
        <v>51450</v>
      </c>
      <c r="H1045" s="24">
        <v>158.04</v>
      </c>
      <c r="I1045" s="24">
        <v>10</v>
      </c>
      <c r="J1045" s="24">
        <v>21.217957590359099</v>
      </c>
      <c r="K1045" s="24">
        <v>7.8515180719014893E-2</v>
      </c>
      <c r="L1045" s="24">
        <v>21.2179575903589</v>
      </c>
      <c r="M1045" s="24">
        <v>7.8515180719013297E-2</v>
      </c>
      <c r="N1045" s="24">
        <v>2.13718E-13</v>
      </c>
      <c r="O1045" s="24">
        <v>1.5830000000000001E-15</v>
      </c>
      <c r="P1045" s="24">
        <v>1.99057E-13</v>
      </c>
      <c r="Q1045" s="24">
        <v>1.99057E-13</v>
      </c>
      <c r="R1045" s="24">
        <v>0</v>
      </c>
      <c r="S1045" s="24">
        <v>0</v>
      </c>
      <c r="T1045" s="24" t="s">
        <v>48</v>
      </c>
      <c r="U1045" s="21">
        <v>1.336E-15</v>
      </c>
      <c r="V1045" s="21">
        <v>0</v>
      </c>
      <c r="W1045" s="22">
        <v>1.3284600000000001E-15</v>
      </c>
    </row>
    <row r="1046" spans="2:23" x14ac:dyDescent="0.45">
      <c r="B1046" s="18" t="s">
        <v>28</v>
      </c>
      <c r="C1046" s="19" t="s">
        <v>29</v>
      </c>
      <c r="D1046" s="18" t="s">
        <v>126</v>
      </c>
      <c r="E1046" s="18" t="s">
        <v>50</v>
      </c>
      <c r="F1046" s="23">
        <v>160.53</v>
      </c>
      <c r="G1046" s="24">
        <v>56100</v>
      </c>
      <c r="H1046" s="24">
        <v>158.72</v>
      </c>
      <c r="I1046" s="24">
        <v>10</v>
      </c>
      <c r="J1046" s="24">
        <v>-31.205426657896201</v>
      </c>
      <c r="K1046" s="24">
        <v>0.17800673775036499</v>
      </c>
      <c r="L1046" s="24">
        <v>18.982111863058801</v>
      </c>
      <c r="M1046" s="24">
        <v>6.5866600338890594E-2</v>
      </c>
      <c r="N1046" s="24">
        <v>-50.187538520955002</v>
      </c>
      <c r="O1046" s="24">
        <v>0.11214013741147399</v>
      </c>
      <c r="P1046" s="24">
        <v>-38.828211865769603</v>
      </c>
      <c r="Q1046" s="24">
        <v>-38.828211865769497</v>
      </c>
      <c r="R1046" s="24">
        <v>0</v>
      </c>
      <c r="S1046" s="24">
        <v>0.27559477070749699</v>
      </c>
      <c r="T1046" s="24" t="s">
        <v>48</v>
      </c>
      <c r="U1046" s="21">
        <v>-72.939075288622107</v>
      </c>
      <c r="V1046" s="21">
        <v>-52.722216000954496</v>
      </c>
      <c r="W1046" s="22">
        <v>-20.331013773819102</v>
      </c>
    </row>
    <row r="1047" spans="2:23" x14ac:dyDescent="0.45">
      <c r="B1047" s="18" t="s">
        <v>28</v>
      </c>
      <c r="C1047" s="19" t="s">
        <v>29</v>
      </c>
      <c r="D1047" s="18" t="s">
        <v>126</v>
      </c>
      <c r="E1047" s="18" t="s">
        <v>51</v>
      </c>
      <c r="F1047" s="23">
        <v>157.52000000000001</v>
      </c>
      <c r="G1047" s="24">
        <v>56100</v>
      </c>
      <c r="H1047" s="24">
        <v>158.72</v>
      </c>
      <c r="I1047" s="24">
        <v>10</v>
      </c>
      <c r="J1047" s="24">
        <v>50.406393869518197</v>
      </c>
      <c r="K1047" s="24">
        <v>0.18217568572800899</v>
      </c>
      <c r="L1047" s="24">
        <v>-3.3290400914035199</v>
      </c>
      <c r="M1047" s="24">
        <v>7.9461581859332998E-4</v>
      </c>
      <c r="N1047" s="24">
        <v>53.735433960921704</v>
      </c>
      <c r="O1047" s="24">
        <v>0.18138106990941599</v>
      </c>
      <c r="P1047" s="24">
        <v>38.841955046056903</v>
      </c>
      <c r="Q1047" s="24">
        <v>38.841955046056903</v>
      </c>
      <c r="R1047" s="24">
        <v>0</v>
      </c>
      <c r="S1047" s="24">
        <v>0.108173608728053</v>
      </c>
      <c r="T1047" s="24" t="s">
        <v>48</v>
      </c>
      <c r="U1047" s="21">
        <v>-35.802545979028501</v>
      </c>
      <c r="V1047" s="21">
        <v>-25.8789894856933</v>
      </c>
      <c r="W1047" s="22">
        <v>-9.9795898502564206</v>
      </c>
    </row>
    <row r="1048" spans="2:23" x14ac:dyDescent="0.45">
      <c r="B1048" s="18" t="s">
        <v>28</v>
      </c>
      <c r="C1048" s="19" t="s">
        <v>52</v>
      </c>
      <c r="D1048" s="18" t="s">
        <v>126</v>
      </c>
      <c r="E1048" s="18" t="s">
        <v>53</v>
      </c>
      <c r="F1048" s="23">
        <v>158.84</v>
      </c>
      <c r="G1048" s="24">
        <v>50000</v>
      </c>
      <c r="H1048" s="24">
        <v>156.37</v>
      </c>
      <c r="I1048" s="24">
        <v>1</v>
      </c>
      <c r="J1048" s="24">
        <v>-82.354157278507898</v>
      </c>
      <c r="K1048" s="24">
        <v>0.64634434816637198</v>
      </c>
      <c r="L1048" s="24">
        <v>-10.716533295257699</v>
      </c>
      <c r="M1048" s="24">
        <v>1.0944641383255301E-2</v>
      </c>
      <c r="N1048" s="24">
        <v>-71.637623983250194</v>
      </c>
      <c r="O1048" s="24">
        <v>0.63539970678311597</v>
      </c>
      <c r="P1048" s="24">
        <v>-86.740329389326604</v>
      </c>
      <c r="Q1048" s="24">
        <v>-86.740329389326504</v>
      </c>
      <c r="R1048" s="24">
        <v>0</v>
      </c>
      <c r="S1048" s="24">
        <v>0.71702621596681304</v>
      </c>
      <c r="T1048" s="24" t="s">
        <v>54</v>
      </c>
      <c r="U1048" s="21">
        <v>-76.731608931592007</v>
      </c>
      <c r="V1048" s="21">
        <v>-55.463555634399803</v>
      </c>
      <c r="W1048" s="22">
        <v>-21.3881433498081</v>
      </c>
    </row>
    <row r="1049" spans="2:23" x14ac:dyDescent="0.45">
      <c r="B1049" s="18" t="s">
        <v>28</v>
      </c>
      <c r="C1049" s="19" t="s">
        <v>52</v>
      </c>
      <c r="D1049" s="18" t="s">
        <v>126</v>
      </c>
      <c r="E1049" s="18" t="s">
        <v>55</v>
      </c>
      <c r="F1049" s="23">
        <v>59.93</v>
      </c>
      <c r="G1049" s="24">
        <v>56050</v>
      </c>
      <c r="H1049" s="24">
        <v>157.52000000000001</v>
      </c>
      <c r="I1049" s="24">
        <v>1</v>
      </c>
      <c r="J1049" s="24">
        <v>95.582590479572005</v>
      </c>
      <c r="K1049" s="24">
        <v>0.45680158013927902</v>
      </c>
      <c r="L1049" s="24">
        <v>36.5751670771294</v>
      </c>
      <c r="M1049" s="24">
        <v>6.6887142335996699E-2</v>
      </c>
      <c r="N1049" s="24">
        <v>59.007423402442598</v>
      </c>
      <c r="O1049" s="24">
        <v>0.389914437803282</v>
      </c>
      <c r="P1049" s="24">
        <v>49.253941741095502</v>
      </c>
      <c r="Q1049" s="24">
        <v>49.253941741095502</v>
      </c>
      <c r="R1049" s="24">
        <v>0</v>
      </c>
      <c r="S1049" s="24">
        <v>0.121297538851762</v>
      </c>
      <c r="T1049" s="24" t="s">
        <v>54</v>
      </c>
      <c r="U1049" s="21">
        <v>-4308.1833423551898</v>
      </c>
      <c r="V1049" s="21">
        <v>-3114.0643317532699</v>
      </c>
      <c r="W1049" s="22">
        <v>-1200.8616030154799</v>
      </c>
    </row>
    <row r="1050" spans="2:23" x14ac:dyDescent="0.45">
      <c r="B1050" s="18" t="s">
        <v>28</v>
      </c>
      <c r="C1050" s="19" t="s">
        <v>52</v>
      </c>
      <c r="D1050" s="18" t="s">
        <v>126</v>
      </c>
      <c r="E1050" s="18" t="s">
        <v>66</v>
      </c>
      <c r="F1050" s="23">
        <v>60.53</v>
      </c>
      <c r="G1050" s="24">
        <v>58350</v>
      </c>
      <c r="H1050" s="24">
        <v>158.38999999999999</v>
      </c>
      <c r="I1050" s="24">
        <v>1</v>
      </c>
      <c r="J1050" s="24">
        <v>70.322457042247194</v>
      </c>
      <c r="K1050" s="24">
        <v>0.35210165506946001</v>
      </c>
      <c r="L1050" s="24">
        <v>-20.195967185586898</v>
      </c>
      <c r="M1050" s="24">
        <v>2.90408488479647E-2</v>
      </c>
      <c r="N1050" s="24">
        <v>90.518424227834103</v>
      </c>
      <c r="O1050" s="24">
        <v>0.32306080622149502</v>
      </c>
      <c r="P1050" s="24">
        <v>71.060154453309593</v>
      </c>
      <c r="Q1050" s="24">
        <v>71.060154453309494</v>
      </c>
      <c r="R1050" s="24">
        <v>0</v>
      </c>
      <c r="S1050" s="24">
        <v>0.35952764322608899</v>
      </c>
      <c r="T1050" s="24" t="s">
        <v>54</v>
      </c>
      <c r="U1050" s="21">
        <v>-6796.2340158946599</v>
      </c>
      <c r="V1050" s="21">
        <v>-4912.49054585871</v>
      </c>
      <c r="W1050" s="22">
        <v>-1894.38002662485</v>
      </c>
    </row>
    <row r="1051" spans="2:23" x14ac:dyDescent="0.45">
      <c r="B1051" s="18" t="s">
        <v>28</v>
      </c>
      <c r="C1051" s="19" t="s">
        <v>52</v>
      </c>
      <c r="D1051" s="18" t="s">
        <v>126</v>
      </c>
      <c r="E1051" s="18" t="s">
        <v>67</v>
      </c>
      <c r="F1051" s="23">
        <v>156.37</v>
      </c>
      <c r="G1051" s="24">
        <v>50050</v>
      </c>
      <c r="H1051" s="24">
        <v>156.88</v>
      </c>
      <c r="I1051" s="24">
        <v>1</v>
      </c>
      <c r="J1051" s="24">
        <v>35.626295058603702</v>
      </c>
      <c r="K1051" s="24">
        <v>7.3488584886995903E-2</v>
      </c>
      <c r="L1051" s="24">
        <v>77.054152438575997</v>
      </c>
      <c r="M1051" s="24">
        <v>0.34377212542478103</v>
      </c>
      <c r="N1051" s="24">
        <v>-41.427857379972302</v>
      </c>
      <c r="O1051" s="24">
        <v>-0.27028354053778503</v>
      </c>
      <c r="P1051" s="24">
        <v>-49.922735225154</v>
      </c>
      <c r="Q1051" s="24">
        <v>-49.922735225154</v>
      </c>
      <c r="R1051" s="24">
        <v>0</v>
      </c>
      <c r="S1051" s="24">
        <v>0.144302982607692</v>
      </c>
      <c r="T1051" s="24" t="s">
        <v>68</v>
      </c>
      <c r="U1051" s="21">
        <v>-21.2049522729451</v>
      </c>
      <c r="V1051" s="21">
        <v>-15.3274780301271</v>
      </c>
      <c r="W1051" s="22">
        <v>-5.9106613982762601</v>
      </c>
    </row>
    <row r="1052" spans="2:23" x14ac:dyDescent="0.45">
      <c r="B1052" s="18" t="s">
        <v>28</v>
      </c>
      <c r="C1052" s="19" t="s">
        <v>52</v>
      </c>
      <c r="D1052" s="18" t="s">
        <v>126</v>
      </c>
      <c r="E1052" s="18" t="s">
        <v>67</v>
      </c>
      <c r="F1052" s="23">
        <v>156.37</v>
      </c>
      <c r="G1052" s="24">
        <v>51150</v>
      </c>
      <c r="H1052" s="24">
        <v>154.37</v>
      </c>
      <c r="I1052" s="24">
        <v>1</v>
      </c>
      <c r="J1052" s="24">
        <v>-191.62386364319599</v>
      </c>
      <c r="K1052" s="24">
        <v>1.28518967911411</v>
      </c>
      <c r="L1052" s="24">
        <v>-161.042802843321</v>
      </c>
      <c r="M1052" s="24">
        <v>0.90771745216714605</v>
      </c>
      <c r="N1052" s="24">
        <v>-30.581060799874599</v>
      </c>
      <c r="O1052" s="24">
        <v>0.37747222694696397</v>
      </c>
      <c r="P1052" s="24">
        <v>-36.8175941641733</v>
      </c>
      <c r="Q1052" s="24">
        <v>-36.8175941641733</v>
      </c>
      <c r="R1052" s="24">
        <v>0</v>
      </c>
      <c r="S1052" s="24">
        <v>4.7443733401321901E-2</v>
      </c>
      <c r="T1052" s="24" t="s">
        <v>68</v>
      </c>
      <c r="U1052" s="21">
        <v>-2.5142616989993898</v>
      </c>
      <c r="V1052" s="21">
        <v>-1.81737220897083</v>
      </c>
      <c r="W1052" s="22">
        <v>-0.70082447619563504</v>
      </c>
    </row>
    <row r="1053" spans="2:23" x14ac:dyDescent="0.45">
      <c r="B1053" s="18" t="s">
        <v>28</v>
      </c>
      <c r="C1053" s="19" t="s">
        <v>52</v>
      </c>
      <c r="D1053" s="18" t="s">
        <v>126</v>
      </c>
      <c r="E1053" s="18" t="s">
        <v>67</v>
      </c>
      <c r="F1053" s="23">
        <v>156.37</v>
      </c>
      <c r="G1053" s="24">
        <v>51200</v>
      </c>
      <c r="H1053" s="24">
        <v>156.37</v>
      </c>
      <c r="I1053" s="24">
        <v>1</v>
      </c>
      <c r="J1053" s="24">
        <v>-1.5571920000000001E-12</v>
      </c>
      <c r="K1053" s="24">
        <v>0</v>
      </c>
      <c r="L1053" s="24">
        <v>-4.2221900000000002E-13</v>
      </c>
      <c r="M1053" s="24">
        <v>0</v>
      </c>
      <c r="N1053" s="24">
        <v>-1.1349730000000001E-12</v>
      </c>
      <c r="O1053" s="24">
        <v>0</v>
      </c>
      <c r="P1053" s="24">
        <v>-6.70271E-13</v>
      </c>
      <c r="Q1053" s="24">
        <v>-6.7026899999999996E-13</v>
      </c>
      <c r="R1053" s="24">
        <v>0</v>
      </c>
      <c r="S1053" s="24">
        <v>0</v>
      </c>
      <c r="T1053" s="24" t="s">
        <v>69</v>
      </c>
      <c r="U1053" s="21">
        <v>0</v>
      </c>
      <c r="V1053" s="21">
        <v>0</v>
      </c>
      <c r="W1053" s="22">
        <v>0</v>
      </c>
    </row>
    <row r="1054" spans="2:23" x14ac:dyDescent="0.45">
      <c r="B1054" s="18" t="s">
        <v>28</v>
      </c>
      <c r="C1054" s="19" t="s">
        <v>52</v>
      </c>
      <c r="D1054" s="18" t="s">
        <v>126</v>
      </c>
      <c r="E1054" s="18" t="s">
        <v>33</v>
      </c>
      <c r="F1054" s="23">
        <v>156.88</v>
      </c>
      <c r="G1054" s="24">
        <v>50054</v>
      </c>
      <c r="H1054" s="24">
        <v>156.88</v>
      </c>
      <c r="I1054" s="24">
        <v>1</v>
      </c>
      <c r="J1054" s="24">
        <v>71.420929299555098</v>
      </c>
      <c r="K1054" s="24">
        <v>0</v>
      </c>
      <c r="L1054" s="24">
        <v>71.4219997649394</v>
      </c>
      <c r="M1054" s="24">
        <v>0</v>
      </c>
      <c r="N1054" s="24">
        <v>-1.0704653842785699E-3</v>
      </c>
      <c r="O1054" s="24">
        <v>0</v>
      </c>
      <c r="P1054" s="24">
        <v>1.613131E-12</v>
      </c>
      <c r="Q1054" s="24">
        <v>1.6131270000000001E-12</v>
      </c>
      <c r="R1054" s="24">
        <v>0</v>
      </c>
      <c r="S1054" s="24">
        <v>0</v>
      </c>
      <c r="T1054" s="24" t="s">
        <v>69</v>
      </c>
      <c r="U1054" s="21">
        <v>0</v>
      </c>
      <c r="V1054" s="21">
        <v>0</v>
      </c>
      <c r="W1054" s="22">
        <v>0</v>
      </c>
    </row>
    <row r="1055" spans="2:23" x14ac:dyDescent="0.45">
      <c r="B1055" s="18" t="s">
        <v>28</v>
      </c>
      <c r="C1055" s="19" t="s">
        <v>52</v>
      </c>
      <c r="D1055" s="18" t="s">
        <v>126</v>
      </c>
      <c r="E1055" s="18" t="s">
        <v>33</v>
      </c>
      <c r="F1055" s="23">
        <v>156.88</v>
      </c>
      <c r="G1055" s="24">
        <v>50100</v>
      </c>
      <c r="H1055" s="24">
        <v>156.37</v>
      </c>
      <c r="I1055" s="24">
        <v>1</v>
      </c>
      <c r="J1055" s="24">
        <v>-188.62141820120999</v>
      </c>
      <c r="K1055" s="24">
        <v>0.28355697405176</v>
      </c>
      <c r="L1055" s="24">
        <v>-137.264381089305</v>
      </c>
      <c r="M1055" s="24">
        <v>0.15016683721716401</v>
      </c>
      <c r="N1055" s="24">
        <v>-51.357037111905299</v>
      </c>
      <c r="O1055" s="24">
        <v>0.133390136834595</v>
      </c>
      <c r="P1055" s="24">
        <v>-61.306829536873799</v>
      </c>
      <c r="Q1055" s="24">
        <v>-61.3068295368737</v>
      </c>
      <c r="R1055" s="24">
        <v>0</v>
      </c>
      <c r="S1055" s="24">
        <v>2.9955462962470501E-2</v>
      </c>
      <c r="T1055" s="24" t="s">
        <v>68</v>
      </c>
      <c r="U1055" s="21">
        <v>-5.2998587453527897</v>
      </c>
      <c r="V1055" s="21">
        <v>-3.8308724979219</v>
      </c>
      <c r="W1055" s="22">
        <v>-1.47728087756374</v>
      </c>
    </row>
    <row r="1056" spans="2:23" x14ac:dyDescent="0.45">
      <c r="B1056" s="18" t="s">
        <v>28</v>
      </c>
      <c r="C1056" s="19" t="s">
        <v>52</v>
      </c>
      <c r="D1056" s="18" t="s">
        <v>126</v>
      </c>
      <c r="E1056" s="18" t="s">
        <v>33</v>
      </c>
      <c r="F1056" s="23">
        <v>156.88</v>
      </c>
      <c r="G1056" s="24">
        <v>50900</v>
      </c>
      <c r="H1056" s="24">
        <v>158.43</v>
      </c>
      <c r="I1056" s="24">
        <v>1</v>
      </c>
      <c r="J1056" s="24">
        <v>67.167714768296605</v>
      </c>
      <c r="K1056" s="24">
        <v>0.31806088445726499</v>
      </c>
      <c r="L1056" s="24">
        <v>109.242710308757</v>
      </c>
      <c r="M1056" s="24">
        <v>0.84134486777001005</v>
      </c>
      <c r="N1056" s="24">
        <v>-42.0749955404603</v>
      </c>
      <c r="O1056" s="24">
        <v>-0.52328398331274495</v>
      </c>
      <c r="P1056" s="24">
        <v>-51.824576298929799</v>
      </c>
      <c r="Q1056" s="24">
        <v>-51.824576298929799</v>
      </c>
      <c r="R1056" s="24">
        <v>0</v>
      </c>
      <c r="S1056" s="24">
        <v>0.18934796295373399</v>
      </c>
      <c r="T1056" s="24" t="s">
        <v>68</v>
      </c>
      <c r="U1056" s="21">
        <v>-17.282093301456801</v>
      </c>
      <c r="V1056" s="21">
        <v>-12.491935939448201</v>
      </c>
      <c r="W1056" s="22">
        <v>-4.81720498322737</v>
      </c>
    </row>
    <row r="1057" spans="2:23" x14ac:dyDescent="0.45">
      <c r="B1057" s="18" t="s">
        <v>28</v>
      </c>
      <c r="C1057" s="19" t="s">
        <v>52</v>
      </c>
      <c r="D1057" s="18" t="s">
        <v>126</v>
      </c>
      <c r="E1057" s="18" t="s">
        <v>70</v>
      </c>
      <c r="F1057" s="23">
        <v>156.88</v>
      </c>
      <c r="G1057" s="24">
        <v>50454</v>
      </c>
      <c r="H1057" s="24">
        <v>156.88</v>
      </c>
      <c r="I1057" s="24">
        <v>1</v>
      </c>
      <c r="J1057" s="24">
        <v>5.9961399999999999E-13</v>
      </c>
      <c r="K1057" s="24">
        <v>0</v>
      </c>
      <c r="L1057" s="24">
        <v>-1.05084E-13</v>
      </c>
      <c r="M1057" s="24">
        <v>0</v>
      </c>
      <c r="N1057" s="24">
        <v>7.0469799999999997E-13</v>
      </c>
      <c r="O1057" s="24">
        <v>0</v>
      </c>
      <c r="P1057" s="24">
        <v>7.43822E-13</v>
      </c>
      <c r="Q1057" s="24">
        <v>7.43822E-13</v>
      </c>
      <c r="R1057" s="24">
        <v>0</v>
      </c>
      <c r="S1057" s="24">
        <v>0</v>
      </c>
      <c r="T1057" s="24" t="s">
        <v>69</v>
      </c>
      <c r="U1057" s="21">
        <v>0</v>
      </c>
      <c r="V1057" s="21">
        <v>0</v>
      </c>
      <c r="W1057" s="22">
        <v>0</v>
      </c>
    </row>
    <row r="1058" spans="2:23" x14ac:dyDescent="0.45">
      <c r="B1058" s="18" t="s">
        <v>28</v>
      </c>
      <c r="C1058" s="19" t="s">
        <v>52</v>
      </c>
      <c r="D1058" s="18" t="s">
        <v>126</v>
      </c>
      <c r="E1058" s="18" t="s">
        <v>70</v>
      </c>
      <c r="F1058" s="23">
        <v>156.88</v>
      </c>
      <c r="G1058" s="24">
        <v>50604</v>
      </c>
      <c r="H1058" s="24">
        <v>156.88</v>
      </c>
      <c r="I1058" s="24">
        <v>1</v>
      </c>
      <c r="J1058" s="24">
        <v>3.9885900000000001E-13</v>
      </c>
      <c r="K1058" s="24">
        <v>0</v>
      </c>
      <c r="L1058" s="24">
        <v>2.0297799999999999E-13</v>
      </c>
      <c r="M1058" s="24">
        <v>0</v>
      </c>
      <c r="N1058" s="24">
        <v>1.9588099999999999E-13</v>
      </c>
      <c r="O1058" s="24">
        <v>0</v>
      </c>
      <c r="P1058" s="24">
        <v>1.5211899999999999E-13</v>
      </c>
      <c r="Q1058" s="24">
        <v>1.5212000000000001E-13</v>
      </c>
      <c r="R1058" s="24">
        <v>0</v>
      </c>
      <c r="S1058" s="24">
        <v>0</v>
      </c>
      <c r="T1058" s="24" t="s">
        <v>69</v>
      </c>
      <c r="U1058" s="21">
        <v>0</v>
      </c>
      <c r="V1058" s="21">
        <v>0</v>
      </c>
      <c r="W1058" s="22">
        <v>0</v>
      </c>
    </row>
    <row r="1059" spans="2:23" x14ac:dyDescent="0.45">
      <c r="B1059" s="18" t="s">
        <v>28</v>
      </c>
      <c r="C1059" s="19" t="s">
        <v>52</v>
      </c>
      <c r="D1059" s="18" t="s">
        <v>126</v>
      </c>
      <c r="E1059" s="18" t="s">
        <v>71</v>
      </c>
      <c r="F1059" s="23">
        <v>156.37</v>
      </c>
      <c r="G1059" s="24">
        <v>50103</v>
      </c>
      <c r="H1059" s="24">
        <v>156.34</v>
      </c>
      <c r="I1059" s="24">
        <v>1</v>
      </c>
      <c r="J1059" s="24">
        <v>-15.539087272750599</v>
      </c>
      <c r="K1059" s="24">
        <v>1.2073161663507901E-3</v>
      </c>
      <c r="L1059" s="24">
        <v>-15.538396547275701</v>
      </c>
      <c r="M1059" s="24">
        <v>1.20720883630195E-3</v>
      </c>
      <c r="N1059" s="24">
        <v>-6.9072547483339797E-4</v>
      </c>
      <c r="O1059" s="24">
        <v>1.0733004884100001E-7</v>
      </c>
      <c r="P1059" s="24">
        <v>-1.8436349999999999E-12</v>
      </c>
      <c r="Q1059" s="24">
        <v>-1.8436380000000001E-12</v>
      </c>
      <c r="R1059" s="24">
        <v>0</v>
      </c>
      <c r="S1059" s="24">
        <v>0</v>
      </c>
      <c r="T1059" s="24" t="s">
        <v>69</v>
      </c>
      <c r="U1059" s="21">
        <v>-3.9401744584519999E-6</v>
      </c>
      <c r="V1059" s="21">
        <v>0</v>
      </c>
      <c r="W1059" s="22">
        <v>-3.9624226516184997E-6</v>
      </c>
    </row>
    <row r="1060" spans="2:23" x14ac:dyDescent="0.45">
      <c r="B1060" s="18" t="s">
        <v>28</v>
      </c>
      <c r="C1060" s="19" t="s">
        <v>52</v>
      </c>
      <c r="D1060" s="18" t="s">
        <v>126</v>
      </c>
      <c r="E1060" s="18" t="s">
        <v>71</v>
      </c>
      <c r="F1060" s="23">
        <v>156.37</v>
      </c>
      <c r="G1060" s="24">
        <v>50200</v>
      </c>
      <c r="H1060" s="24">
        <v>156.06</v>
      </c>
      <c r="I1060" s="24">
        <v>1</v>
      </c>
      <c r="J1060" s="24">
        <v>-56.226404760388</v>
      </c>
      <c r="K1060" s="24">
        <v>4.7389514798261902E-2</v>
      </c>
      <c r="L1060" s="24">
        <v>-4.7850420330119396</v>
      </c>
      <c r="M1060" s="24">
        <v>3.4322044259278798E-4</v>
      </c>
      <c r="N1060" s="24">
        <v>-51.441362727376102</v>
      </c>
      <c r="O1060" s="24">
        <v>4.7046294355669101E-2</v>
      </c>
      <c r="P1060" s="24">
        <v>-61.306829536879903</v>
      </c>
      <c r="Q1060" s="24">
        <v>-61.306829536879903</v>
      </c>
      <c r="R1060" s="24">
        <v>0</v>
      </c>
      <c r="S1060" s="24">
        <v>5.6340324944482198E-2</v>
      </c>
      <c r="T1060" s="24" t="s">
        <v>68</v>
      </c>
      <c r="U1060" s="21">
        <v>-8.5974855727158292</v>
      </c>
      <c r="V1060" s="21">
        <v>-6.2144809162465702</v>
      </c>
      <c r="W1060" s="22">
        <v>-2.39646029110494</v>
      </c>
    </row>
    <row r="1061" spans="2:23" x14ac:dyDescent="0.45">
      <c r="B1061" s="18" t="s">
        <v>28</v>
      </c>
      <c r="C1061" s="19" t="s">
        <v>52</v>
      </c>
      <c r="D1061" s="18" t="s">
        <v>126</v>
      </c>
      <c r="E1061" s="18" t="s">
        <v>72</v>
      </c>
      <c r="F1061" s="23">
        <v>156.12</v>
      </c>
      <c r="G1061" s="24">
        <v>50800</v>
      </c>
      <c r="H1061" s="24">
        <v>157.91999999999999</v>
      </c>
      <c r="I1061" s="24">
        <v>1</v>
      </c>
      <c r="J1061" s="24">
        <v>85.774871355445299</v>
      </c>
      <c r="K1061" s="24">
        <v>0.373457997504752</v>
      </c>
      <c r="L1061" s="24">
        <v>123.84581466223</v>
      </c>
      <c r="M1061" s="24">
        <v>0.77854600768268301</v>
      </c>
      <c r="N1061" s="24">
        <v>-38.070943306785097</v>
      </c>
      <c r="O1061" s="24">
        <v>-0.405088010177931</v>
      </c>
      <c r="P1061" s="24">
        <v>-46.5815495293106</v>
      </c>
      <c r="Q1061" s="24">
        <v>-46.5815495293106</v>
      </c>
      <c r="R1061" s="24">
        <v>0</v>
      </c>
      <c r="S1061" s="24">
        <v>0.11014111680256</v>
      </c>
      <c r="T1061" s="24" t="s">
        <v>68</v>
      </c>
      <c r="U1061" s="21">
        <v>4.9207785940738402</v>
      </c>
      <c r="V1061" s="21">
        <v>-3.5568637373457901</v>
      </c>
      <c r="W1061" s="22">
        <v>8.4297733281115992</v>
      </c>
    </row>
    <row r="1062" spans="2:23" x14ac:dyDescent="0.45">
      <c r="B1062" s="18" t="s">
        <v>28</v>
      </c>
      <c r="C1062" s="19" t="s">
        <v>52</v>
      </c>
      <c r="D1062" s="18" t="s">
        <v>126</v>
      </c>
      <c r="E1062" s="18" t="s">
        <v>73</v>
      </c>
      <c r="F1062" s="23">
        <v>156.06</v>
      </c>
      <c r="G1062" s="24">
        <v>50150</v>
      </c>
      <c r="H1062" s="24">
        <v>156.12</v>
      </c>
      <c r="I1062" s="24">
        <v>1</v>
      </c>
      <c r="J1062" s="24">
        <v>10.038487637143399</v>
      </c>
      <c r="K1062" s="24">
        <v>5.2602584169444597E-4</v>
      </c>
      <c r="L1062" s="24">
        <v>48.321181109347599</v>
      </c>
      <c r="M1062" s="24">
        <v>1.2188368758648401E-2</v>
      </c>
      <c r="N1062" s="24">
        <v>-38.282693472204201</v>
      </c>
      <c r="O1062" s="24">
        <v>-1.1662342916953901E-2</v>
      </c>
      <c r="P1062" s="24">
        <v>-46.581549529308198</v>
      </c>
      <c r="Q1062" s="24">
        <v>-46.581549529308099</v>
      </c>
      <c r="R1062" s="24">
        <v>0</v>
      </c>
      <c r="S1062" s="24">
        <v>1.1326568749198299E-2</v>
      </c>
      <c r="T1062" s="24" t="s">
        <v>68</v>
      </c>
      <c r="U1062" s="21">
        <v>0.47658650242499701</v>
      </c>
      <c r="V1062" s="21">
        <v>-0.34448882748462401</v>
      </c>
      <c r="W1062" s="22">
        <v>0.81643912845795896</v>
      </c>
    </row>
    <row r="1063" spans="2:23" x14ac:dyDescent="0.45">
      <c r="B1063" s="18" t="s">
        <v>28</v>
      </c>
      <c r="C1063" s="19" t="s">
        <v>52</v>
      </c>
      <c r="D1063" s="18" t="s">
        <v>126</v>
      </c>
      <c r="E1063" s="18" t="s">
        <v>73</v>
      </c>
      <c r="F1063" s="23">
        <v>156.06</v>
      </c>
      <c r="G1063" s="24">
        <v>50250</v>
      </c>
      <c r="H1063" s="24">
        <v>153.99</v>
      </c>
      <c r="I1063" s="24">
        <v>1</v>
      </c>
      <c r="J1063" s="24">
        <v>-126.21873289326</v>
      </c>
      <c r="K1063" s="24">
        <v>0.786521790483104</v>
      </c>
      <c r="L1063" s="24">
        <v>-156.81447317345999</v>
      </c>
      <c r="M1063" s="24">
        <v>1.2140467590655799</v>
      </c>
      <c r="N1063" s="24">
        <v>30.595740280199401</v>
      </c>
      <c r="O1063" s="24">
        <v>-0.42752496858247802</v>
      </c>
      <c r="P1063" s="24">
        <v>36.817594164173002</v>
      </c>
      <c r="Q1063" s="24">
        <v>36.817594164172903</v>
      </c>
      <c r="R1063" s="24">
        <v>0</v>
      </c>
      <c r="S1063" s="24">
        <v>6.6922774800663498E-2</v>
      </c>
      <c r="T1063" s="24" t="s">
        <v>68</v>
      </c>
      <c r="U1063" s="21">
        <v>-2.9438758744860198</v>
      </c>
      <c r="V1063" s="21">
        <v>-2.1279082456212799</v>
      </c>
      <c r="W1063" s="22">
        <v>-0.82057498968492604</v>
      </c>
    </row>
    <row r="1064" spans="2:23" x14ac:dyDescent="0.45">
      <c r="B1064" s="18" t="s">
        <v>28</v>
      </c>
      <c r="C1064" s="19" t="s">
        <v>52</v>
      </c>
      <c r="D1064" s="18" t="s">
        <v>126</v>
      </c>
      <c r="E1064" s="18" t="s">
        <v>73</v>
      </c>
      <c r="F1064" s="23">
        <v>156.06</v>
      </c>
      <c r="G1064" s="24">
        <v>50900</v>
      </c>
      <c r="H1064" s="24">
        <v>158.43</v>
      </c>
      <c r="I1064" s="24">
        <v>1</v>
      </c>
      <c r="J1064" s="24">
        <v>88.475393835500697</v>
      </c>
      <c r="K1064" s="24">
        <v>0.747564002520134</v>
      </c>
      <c r="L1064" s="24">
        <v>105.53100527238</v>
      </c>
      <c r="M1064" s="24">
        <v>1.0635637385478001</v>
      </c>
      <c r="N1064" s="24">
        <v>-17.055611436878799</v>
      </c>
      <c r="O1064" s="24">
        <v>-0.31599973602766901</v>
      </c>
      <c r="P1064" s="24">
        <v>-21.636200838772101</v>
      </c>
      <c r="Q1064" s="24">
        <v>-21.636200838772101</v>
      </c>
      <c r="R1064" s="24">
        <v>0</v>
      </c>
      <c r="S1064" s="24">
        <v>4.4705955333257899E-2</v>
      </c>
      <c r="T1064" s="24" t="s">
        <v>69</v>
      </c>
      <c r="U1064" s="21">
        <v>-9.2675793862680305</v>
      </c>
      <c r="V1064" s="21">
        <v>-6.6988417425828697</v>
      </c>
      <c r="W1064" s="22">
        <v>-2.5832420195429702</v>
      </c>
    </row>
    <row r="1065" spans="2:23" x14ac:dyDescent="0.45">
      <c r="B1065" s="18" t="s">
        <v>28</v>
      </c>
      <c r="C1065" s="19" t="s">
        <v>52</v>
      </c>
      <c r="D1065" s="18" t="s">
        <v>126</v>
      </c>
      <c r="E1065" s="18" t="s">
        <v>73</v>
      </c>
      <c r="F1065" s="23">
        <v>156.06</v>
      </c>
      <c r="G1065" s="24">
        <v>53050</v>
      </c>
      <c r="H1065" s="24">
        <v>161.66</v>
      </c>
      <c r="I1065" s="24">
        <v>1</v>
      </c>
      <c r="J1065" s="24">
        <v>98.494743442044694</v>
      </c>
      <c r="K1065" s="24">
        <v>1.9470337472828401</v>
      </c>
      <c r="L1065" s="24">
        <v>124.257381431686</v>
      </c>
      <c r="M1065" s="24">
        <v>3.0987872958401002</v>
      </c>
      <c r="N1065" s="24">
        <v>-25.762637989641501</v>
      </c>
      <c r="O1065" s="24">
        <v>-1.1517535485572501</v>
      </c>
      <c r="P1065" s="24">
        <v>-29.9066733329676</v>
      </c>
      <c r="Q1065" s="24">
        <v>-29.9066733329676</v>
      </c>
      <c r="R1065" s="24">
        <v>0</v>
      </c>
      <c r="S1065" s="24">
        <v>0.179507908345859</v>
      </c>
      <c r="T1065" s="24" t="s">
        <v>68</v>
      </c>
      <c r="U1065" s="21">
        <v>-38.696795981812798</v>
      </c>
      <c r="V1065" s="21">
        <v>-27.971026890935299</v>
      </c>
      <c r="W1065" s="22">
        <v>-10.7863321408412</v>
      </c>
    </row>
    <row r="1066" spans="2:23" x14ac:dyDescent="0.45">
      <c r="B1066" s="18" t="s">
        <v>28</v>
      </c>
      <c r="C1066" s="19" t="s">
        <v>52</v>
      </c>
      <c r="D1066" s="18" t="s">
        <v>126</v>
      </c>
      <c r="E1066" s="18" t="s">
        <v>74</v>
      </c>
      <c r="F1066" s="23">
        <v>153.99</v>
      </c>
      <c r="G1066" s="24">
        <v>50253</v>
      </c>
      <c r="H1066" s="24">
        <v>153.99</v>
      </c>
      <c r="I1066" s="24">
        <v>1</v>
      </c>
      <c r="J1066" s="24">
        <v>1.31008E-13</v>
      </c>
      <c r="K1066" s="24">
        <v>0</v>
      </c>
      <c r="L1066" s="24">
        <v>-3.3841560000000001E-12</v>
      </c>
      <c r="M1066" s="24">
        <v>0</v>
      </c>
      <c r="N1066" s="24">
        <v>3.515164E-12</v>
      </c>
      <c r="O1066" s="24">
        <v>0</v>
      </c>
      <c r="P1066" s="24">
        <v>4.7803979999999998E-12</v>
      </c>
      <c r="Q1066" s="24">
        <v>4.7803920000000003E-12</v>
      </c>
      <c r="R1066" s="24">
        <v>0</v>
      </c>
      <c r="S1066" s="24">
        <v>0</v>
      </c>
      <c r="T1066" s="24" t="s">
        <v>69</v>
      </c>
      <c r="U1066" s="21">
        <v>0</v>
      </c>
      <c r="V1066" s="21">
        <v>0</v>
      </c>
      <c r="W1066" s="22">
        <v>0</v>
      </c>
    </row>
    <row r="1067" spans="2:23" x14ac:dyDescent="0.45">
      <c r="B1067" s="18" t="s">
        <v>28</v>
      </c>
      <c r="C1067" s="19" t="s">
        <v>52</v>
      </c>
      <c r="D1067" s="18" t="s">
        <v>126</v>
      </c>
      <c r="E1067" s="18" t="s">
        <v>74</v>
      </c>
      <c r="F1067" s="23">
        <v>153.99</v>
      </c>
      <c r="G1067" s="24">
        <v>50300</v>
      </c>
      <c r="H1067" s="24">
        <v>153.9</v>
      </c>
      <c r="I1067" s="24">
        <v>1</v>
      </c>
      <c r="J1067" s="24">
        <v>-14.146930560923201</v>
      </c>
      <c r="K1067" s="24">
        <v>2.7818854557086102E-3</v>
      </c>
      <c r="L1067" s="24">
        <v>-44.9749533554496</v>
      </c>
      <c r="M1067" s="24">
        <v>2.8116175367615698E-2</v>
      </c>
      <c r="N1067" s="24">
        <v>30.828022794526401</v>
      </c>
      <c r="O1067" s="24">
        <v>-2.5334289911907101E-2</v>
      </c>
      <c r="P1067" s="24">
        <v>36.8175941641733</v>
      </c>
      <c r="Q1067" s="24">
        <v>36.8175941641733</v>
      </c>
      <c r="R1067" s="24">
        <v>0</v>
      </c>
      <c r="S1067" s="24">
        <v>1.8841939836525001E-2</v>
      </c>
      <c r="T1067" s="24" t="s">
        <v>68</v>
      </c>
      <c r="U1067" s="21">
        <v>-1.1255652089810499</v>
      </c>
      <c r="V1067" s="21">
        <v>-0.81358711823860397</v>
      </c>
      <c r="W1067" s="22">
        <v>-0.31373967488034599</v>
      </c>
    </row>
    <row r="1068" spans="2:23" x14ac:dyDescent="0.45">
      <c r="B1068" s="18" t="s">
        <v>28</v>
      </c>
      <c r="C1068" s="19" t="s">
        <v>52</v>
      </c>
      <c r="D1068" s="18" t="s">
        <v>126</v>
      </c>
      <c r="E1068" s="18" t="s">
        <v>75</v>
      </c>
      <c r="F1068" s="23">
        <v>153.9</v>
      </c>
      <c r="G1068" s="24">
        <v>51150</v>
      </c>
      <c r="H1068" s="24">
        <v>154.37</v>
      </c>
      <c r="I1068" s="24">
        <v>1</v>
      </c>
      <c r="J1068" s="24">
        <v>60.971859660410303</v>
      </c>
      <c r="K1068" s="24">
        <v>0.106322435374835</v>
      </c>
      <c r="L1068" s="24">
        <v>30.167974764816201</v>
      </c>
      <c r="M1068" s="24">
        <v>2.6029051660342799E-2</v>
      </c>
      <c r="N1068" s="24">
        <v>30.803884895593999</v>
      </c>
      <c r="O1068" s="24">
        <v>8.0293383714491795E-2</v>
      </c>
      <c r="P1068" s="24">
        <v>36.817594164173798</v>
      </c>
      <c r="Q1068" s="24">
        <v>36.817594164173698</v>
      </c>
      <c r="R1068" s="24">
        <v>0</v>
      </c>
      <c r="S1068" s="24">
        <v>3.8768307865081099E-2</v>
      </c>
      <c r="T1068" s="24" t="s">
        <v>68</v>
      </c>
      <c r="U1068" s="21">
        <v>-2.1018052020959601</v>
      </c>
      <c r="V1068" s="21">
        <v>-1.5192381781417901</v>
      </c>
      <c r="W1068" s="22">
        <v>-0.58585648837206294</v>
      </c>
    </row>
    <row r="1069" spans="2:23" x14ac:dyDescent="0.45">
      <c r="B1069" s="18" t="s">
        <v>28</v>
      </c>
      <c r="C1069" s="19" t="s">
        <v>52</v>
      </c>
      <c r="D1069" s="18" t="s">
        <v>126</v>
      </c>
      <c r="E1069" s="18" t="s">
        <v>76</v>
      </c>
      <c r="F1069" s="23">
        <v>158.83000000000001</v>
      </c>
      <c r="G1069" s="24">
        <v>50354</v>
      </c>
      <c r="H1069" s="24">
        <v>158.83000000000001</v>
      </c>
      <c r="I1069" s="24">
        <v>1</v>
      </c>
      <c r="J1069" s="24">
        <v>3.2462999999999998E-14</v>
      </c>
      <c r="K1069" s="24">
        <v>0</v>
      </c>
      <c r="L1069" s="24">
        <v>8.6228800000000001E-13</v>
      </c>
      <c r="M1069" s="24">
        <v>0</v>
      </c>
      <c r="N1069" s="24">
        <v>-8.2982499999999995E-13</v>
      </c>
      <c r="O1069" s="24">
        <v>0</v>
      </c>
      <c r="P1069" s="24">
        <v>-1.1747050000000001E-12</v>
      </c>
      <c r="Q1069" s="24">
        <v>-1.1747050000000001E-12</v>
      </c>
      <c r="R1069" s="24">
        <v>0</v>
      </c>
      <c r="S1069" s="24">
        <v>0</v>
      </c>
      <c r="T1069" s="24" t="s">
        <v>69</v>
      </c>
      <c r="U1069" s="21">
        <v>0</v>
      </c>
      <c r="V1069" s="21">
        <v>0</v>
      </c>
      <c r="W1069" s="22">
        <v>0</v>
      </c>
    </row>
    <row r="1070" spans="2:23" x14ac:dyDescent="0.45">
      <c r="B1070" s="18" t="s">
        <v>28</v>
      </c>
      <c r="C1070" s="19" t="s">
        <v>52</v>
      </c>
      <c r="D1070" s="18" t="s">
        <v>126</v>
      </c>
      <c r="E1070" s="18" t="s">
        <v>76</v>
      </c>
      <c r="F1070" s="23">
        <v>158.83000000000001</v>
      </c>
      <c r="G1070" s="24">
        <v>50900</v>
      </c>
      <c r="H1070" s="24">
        <v>158.43</v>
      </c>
      <c r="I1070" s="24">
        <v>1</v>
      </c>
      <c r="J1070" s="24">
        <v>-158.068877924059</v>
      </c>
      <c r="K1070" s="24">
        <v>0.197387584328551</v>
      </c>
      <c r="L1070" s="24">
        <v>-190.13332874202899</v>
      </c>
      <c r="M1070" s="24">
        <v>0.28559039331834402</v>
      </c>
      <c r="N1070" s="24">
        <v>32.064450817970503</v>
      </c>
      <c r="O1070" s="24">
        <v>-8.8202808989793297E-2</v>
      </c>
      <c r="P1070" s="24">
        <v>44.310021049901898</v>
      </c>
      <c r="Q1070" s="24">
        <v>44.310021049901898</v>
      </c>
      <c r="R1070" s="24">
        <v>0</v>
      </c>
      <c r="S1070" s="24">
        <v>1.5510685926997799E-2</v>
      </c>
      <c r="T1070" s="24" t="s">
        <v>68</v>
      </c>
      <c r="U1070" s="21">
        <v>-1.16583126286252</v>
      </c>
      <c r="V1070" s="21">
        <v>-0.84269244459274695</v>
      </c>
      <c r="W1070" s="22">
        <v>-0.32496342145023299</v>
      </c>
    </row>
    <row r="1071" spans="2:23" x14ac:dyDescent="0.45">
      <c r="B1071" s="18" t="s">
        <v>28</v>
      </c>
      <c r="C1071" s="19" t="s">
        <v>52</v>
      </c>
      <c r="D1071" s="18" t="s">
        <v>126</v>
      </c>
      <c r="E1071" s="18" t="s">
        <v>76</v>
      </c>
      <c r="F1071" s="23">
        <v>158.83000000000001</v>
      </c>
      <c r="G1071" s="24">
        <v>53200</v>
      </c>
      <c r="H1071" s="24">
        <v>160.38</v>
      </c>
      <c r="I1071" s="24">
        <v>1</v>
      </c>
      <c r="J1071" s="24">
        <v>98.234258444654699</v>
      </c>
      <c r="K1071" s="24">
        <v>0.46609352840387003</v>
      </c>
      <c r="L1071" s="24">
        <v>139.02049388785599</v>
      </c>
      <c r="M1071" s="24">
        <v>0.93347949991577495</v>
      </c>
      <c r="N1071" s="24">
        <v>-40.786235443201498</v>
      </c>
      <c r="O1071" s="24">
        <v>-0.46738597151190397</v>
      </c>
      <c r="P1071" s="24">
        <v>-44.310021049900897</v>
      </c>
      <c r="Q1071" s="24">
        <v>-44.310021049900897</v>
      </c>
      <c r="R1071" s="24">
        <v>0</v>
      </c>
      <c r="S1071" s="24">
        <v>9.4831155730880495E-2</v>
      </c>
      <c r="T1071" s="24" t="s">
        <v>68</v>
      </c>
      <c r="U1071" s="21">
        <v>-11.378473046195801</v>
      </c>
      <c r="V1071" s="21">
        <v>-8.2246492888586697</v>
      </c>
      <c r="W1071" s="22">
        <v>-3.17163182165161</v>
      </c>
    </row>
    <row r="1072" spans="2:23" x14ac:dyDescent="0.45">
      <c r="B1072" s="18" t="s">
        <v>28</v>
      </c>
      <c r="C1072" s="19" t="s">
        <v>52</v>
      </c>
      <c r="D1072" s="18" t="s">
        <v>126</v>
      </c>
      <c r="E1072" s="18" t="s">
        <v>77</v>
      </c>
      <c r="F1072" s="23">
        <v>158.83000000000001</v>
      </c>
      <c r="G1072" s="24">
        <v>50404</v>
      </c>
      <c r="H1072" s="24">
        <v>158.83000000000001</v>
      </c>
      <c r="I1072" s="24">
        <v>1</v>
      </c>
      <c r="J1072" s="24">
        <v>1.042586E-12</v>
      </c>
      <c r="K1072" s="24">
        <v>0</v>
      </c>
      <c r="L1072" s="24">
        <v>-4.1334899999999998E-13</v>
      </c>
      <c r="M1072" s="24">
        <v>0</v>
      </c>
      <c r="N1072" s="24">
        <v>1.4559350000000001E-12</v>
      </c>
      <c r="O1072" s="24">
        <v>0</v>
      </c>
      <c r="P1072" s="24">
        <v>1.3153969999999999E-12</v>
      </c>
      <c r="Q1072" s="24">
        <v>1.315394E-12</v>
      </c>
      <c r="R1072" s="24">
        <v>0</v>
      </c>
      <c r="S1072" s="24">
        <v>0</v>
      </c>
      <c r="T1072" s="24" t="s">
        <v>69</v>
      </c>
      <c r="U1072" s="21">
        <v>0</v>
      </c>
      <c r="V1072" s="21">
        <v>0</v>
      </c>
      <c r="W1072" s="22">
        <v>0</v>
      </c>
    </row>
    <row r="1073" spans="2:23" x14ac:dyDescent="0.45">
      <c r="B1073" s="18" t="s">
        <v>28</v>
      </c>
      <c r="C1073" s="19" t="s">
        <v>52</v>
      </c>
      <c r="D1073" s="18" t="s">
        <v>126</v>
      </c>
      <c r="E1073" s="18" t="s">
        <v>78</v>
      </c>
      <c r="F1073" s="23">
        <v>156.88</v>
      </c>
      <c r="G1073" s="24">
        <v>50499</v>
      </c>
      <c r="H1073" s="24">
        <v>156.88</v>
      </c>
      <c r="I1073" s="24">
        <v>1</v>
      </c>
      <c r="J1073" s="24">
        <v>1.8610690000000001E-12</v>
      </c>
      <c r="K1073" s="24">
        <v>0</v>
      </c>
      <c r="L1073" s="24">
        <v>2.1611090000000001E-12</v>
      </c>
      <c r="M1073" s="24">
        <v>0</v>
      </c>
      <c r="N1073" s="24">
        <v>-3.0003899999999998E-13</v>
      </c>
      <c r="O1073" s="24">
        <v>0</v>
      </c>
      <c r="P1073" s="24">
        <v>4.7959900000000002E-13</v>
      </c>
      <c r="Q1073" s="24">
        <v>4.796E-13</v>
      </c>
      <c r="R1073" s="24">
        <v>0</v>
      </c>
      <c r="S1073" s="24">
        <v>0</v>
      </c>
      <c r="T1073" s="24" t="s">
        <v>69</v>
      </c>
      <c r="U1073" s="21">
        <v>0</v>
      </c>
      <c r="V1073" s="21">
        <v>0</v>
      </c>
      <c r="W1073" s="22">
        <v>0</v>
      </c>
    </row>
    <row r="1074" spans="2:23" x14ac:dyDescent="0.45">
      <c r="B1074" s="18" t="s">
        <v>28</v>
      </c>
      <c r="C1074" s="19" t="s">
        <v>52</v>
      </c>
      <c r="D1074" s="18" t="s">
        <v>126</v>
      </c>
      <c r="E1074" s="18" t="s">
        <v>78</v>
      </c>
      <c r="F1074" s="23">
        <v>156.88</v>
      </c>
      <c r="G1074" s="24">
        <v>50554</v>
      </c>
      <c r="H1074" s="24">
        <v>156.88</v>
      </c>
      <c r="I1074" s="24">
        <v>1</v>
      </c>
      <c r="J1074" s="24">
        <v>6.0085199999999995E-13</v>
      </c>
      <c r="K1074" s="24">
        <v>0</v>
      </c>
      <c r="L1074" s="24">
        <v>3.3315E-13</v>
      </c>
      <c r="M1074" s="24">
        <v>0</v>
      </c>
      <c r="N1074" s="24">
        <v>2.6770099999999998E-13</v>
      </c>
      <c r="O1074" s="24">
        <v>0</v>
      </c>
      <c r="P1074" s="24">
        <v>2.87685E-13</v>
      </c>
      <c r="Q1074" s="24">
        <v>2.8768699999999999E-13</v>
      </c>
      <c r="R1074" s="24">
        <v>0</v>
      </c>
      <c r="S1074" s="24">
        <v>0</v>
      </c>
      <c r="T1074" s="24" t="s">
        <v>69</v>
      </c>
      <c r="U1074" s="21">
        <v>0</v>
      </c>
      <c r="V1074" s="21">
        <v>0</v>
      </c>
      <c r="W1074" s="22">
        <v>0</v>
      </c>
    </row>
    <row r="1075" spans="2:23" x14ac:dyDescent="0.45">
      <c r="B1075" s="18" t="s">
        <v>28</v>
      </c>
      <c r="C1075" s="19" t="s">
        <v>52</v>
      </c>
      <c r="D1075" s="18" t="s">
        <v>126</v>
      </c>
      <c r="E1075" s="18" t="s">
        <v>79</v>
      </c>
      <c r="F1075" s="23">
        <v>156.88</v>
      </c>
      <c r="G1075" s="24">
        <v>50604</v>
      </c>
      <c r="H1075" s="24">
        <v>156.88</v>
      </c>
      <c r="I1075" s="24">
        <v>1</v>
      </c>
      <c r="J1075" s="24">
        <v>-4.8247400000000005E-13</v>
      </c>
      <c r="K1075" s="24">
        <v>0</v>
      </c>
      <c r="L1075" s="24">
        <v>-1.04441E-13</v>
      </c>
      <c r="M1075" s="24">
        <v>0</v>
      </c>
      <c r="N1075" s="24">
        <v>-3.7803300000000002E-13</v>
      </c>
      <c r="O1075" s="24">
        <v>0</v>
      </c>
      <c r="P1075" s="24">
        <v>-3.6528100000000001E-13</v>
      </c>
      <c r="Q1075" s="24">
        <v>-3.6528100000000001E-13</v>
      </c>
      <c r="R1075" s="24">
        <v>0</v>
      </c>
      <c r="S1075" s="24">
        <v>0</v>
      </c>
      <c r="T1075" s="24" t="s">
        <v>69</v>
      </c>
      <c r="U1075" s="21">
        <v>0</v>
      </c>
      <c r="V1075" s="21">
        <v>0</v>
      </c>
      <c r="W1075" s="22">
        <v>0</v>
      </c>
    </row>
    <row r="1076" spans="2:23" x14ac:dyDescent="0.45">
      <c r="B1076" s="18" t="s">
        <v>28</v>
      </c>
      <c r="C1076" s="19" t="s">
        <v>52</v>
      </c>
      <c r="D1076" s="18" t="s">
        <v>126</v>
      </c>
      <c r="E1076" s="18" t="s">
        <v>80</v>
      </c>
      <c r="F1076" s="23">
        <v>158.08000000000001</v>
      </c>
      <c r="G1076" s="24">
        <v>50750</v>
      </c>
      <c r="H1076" s="24">
        <v>158.59</v>
      </c>
      <c r="I1076" s="24">
        <v>1</v>
      </c>
      <c r="J1076" s="24">
        <v>63.436931078634103</v>
      </c>
      <c r="K1076" s="24">
        <v>9.6179436969741502E-2</v>
      </c>
      <c r="L1076" s="24">
        <v>92.173460155324307</v>
      </c>
      <c r="M1076" s="24">
        <v>0.20305312749242299</v>
      </c>
      <c r="N1076" s="24">
        <v>-28.7365290766902</v>
      </c>
      <c r="O1076" s="24">
        <v>-0.106873690522682</v>
      </c>
      <c r="P1076" s="24">
        <v>-37.372099139603598</v>
      </c>
      <c r="Q1076" s="24">
        <v>-37.372099139603598</v>
      </c>
      <c r="R1076" s="24">
        <v>0</v>
      </c>
      <c r="S1076" s="24">
        <v>3.3380503678998599E-2</v>
      </c>
      <c r="T1076" s="24" t="s">
        <v>68</v>
      </c>
      <c r="U1076" s="21">
        <v>-2.2662159597970901</v>
      </c>
      <c r="V1076" s="21">
        <v>-1.6380784492324101</v>
      </c>
      <c r="W1076" s="22">
        <v>-0.63168428871308502</v>
      </c>
    </row>
    <row r="1077" spans="2:23" x14ac:dyDescent="0.45">
      <c r="B1077" s="18" t="s">
        <v>28</v>
      </c>
      <c r="C1077" s="19" t="s">
        <v>52</v>
      </c>
      <c r="D1077" s="18" t="s">
        <v>126</v>
      </c>
      <c r="E1077" s="18" t="s">
        <v>80</v>
      </c>
      <c r="F1077" s="23">
        <v>158.08000000000001</v>
      </c>
      <c r="G1077" s="24">
        <v>50800</v>
      </c>
      <c r="H1077" s="24">
        <v>157.91999999999999</v>
      </c>
      <c r="I1077" s="24">
        <v>1</v>
      </c>
      <c r="J1077" s="24">
        <v>-23.465992606182098</v>
      </c>
      <c r="K1077" s="24">
        <v>1.02972075281765E-2</v>
      </c>
      <c r="L1077" s="24">
        <v>-52.278640294983099</v>
      </c>
      <c r="M1077" s="24">
        <v>5.11081515214247E-2</v>
      </c>
      <c r="N1077" s="24">
        <v>28.812647688801</v>
      </c>
      <c r="O1077" s="24">
        <v>-4.0810943993248201E-2</v>
      </c>
      <c r="P1077" s="24">
        <v>37.372099139602497</v>
      </c>
      <c r="Q1077" s="24">
        <v>37.372099139602398</v>
      </c>
      <c r="R1077" s="24">
        <v>0</v>
      </c>
      <c r="S1077" s="24">
        <v>2.61177999496752E-2</v>
      </c>
      <c r="T1077" s="24" t="s">
        <v>68</v>
      </c>
      <c r="U1077" s="21">
        <v>-1.83810552072434</v>
      </c>
      <c r="V1077" s="21">
        <v>-1.3286293514512399</v>
      </c>
      <c r="W1077" s="22">
        <v>-0.51235292621551898</v>
      </c>
    </row>
    <row r="1078" spans="2:23" x14ac:dyDescent="0.45">
      <c r="B1078" s="18" t="s">
        <v>28</v>
      </c>
      <c r="C1078" s="19" t="s">
        <v>52</v>
      </c>
      <c r="D1078" s="18" t="s">
        <v>126</v>
      </c>
      <c r="E1078" s="18" t="s">
        <v>81</v>
      </c>
      <c r="F1078" s="23">
        <v>158.79</v>
      </c>
      <c r="G1078" s="24">
        <v>50750</v>
      </c>
      <c r="H1078" s="24">
        <v>158.59</v>
      </c>
      <c r="I1078" s="24">
        <v>1</v>
      </c>
      <c r="J1078" s="24">
        <v>-79.388475440038505</v>
      </c>
      <c r="K1078" s="24">
        <v>4.7899228248471301E-2</v>
      </c>
      <c r="L1078" s="24">
        <v>-108.04957004283099</v>
      </c>
      <c r="M1078" s="24">
        <v>8.8727792856949206E-2</v>
      </c>
      <c r="N1078" s="24">
        <v>28.661094602792701</v>
      </c>
      <c r="O1078" s="24">
        <v>-4.0828564608477898E-2</v>
      </c>
      <c r="P1078" s="24">
        <v>37.372099139604501</v>
      </c>
      <c r="Q1078" s="24">
        <v>37.372099139604401</v>
      </c>
      <c r="R1078" s="24">
        <v>0</v>
      </c>
      <c r="S1078" s="24">
        <v>1.06147208351632E-2</v>
      </c>
      <c r="T1078" s="24" t="s">
        <v>68</v>
      </c>
      <c r="U1078" s="21">
        <v>-0.74686599716114099</v>
      </c>
      <c r="V1078" s="21">
        <v>-0.53985371037793195</v>
      </c>
      <c r="W1078" s="22">
        <v>-0.208181181560016</v>
      </c>
    </row>
    <row r="1079" spans="2:23" x14ac:dyDescent="0.45">
      <c r="B1079" s="18" t="s">
        <v>28</v>
      </c>
      <c r="C1079" s="19" t="s">
        <v>52</v>
      </c>
      <c r="D1079" s="18" t="s">
        <v>126</v>
      </c>
      <c r="E1079" s="18" t="s">
        <v>81</v>
      </c>
      <c r="F1079" s="23">
        <v>158.79</v>
      </c>
      <c r="G1079" s="24">
        <v>50950</v>
      </c>
      <c r="H1079" s="24">
        <v>159.16</v>
      </c>
      <c r="I1079" s="24">
        <v>1</v>
      </c>
      <c r="J1079" s="24">
        <v>130.106993229734</v>
      </c>
      <c r="K1079" s="24">
        <v>0.14896490124808201</v>
      </c>
      <c r="L1079" s="24">
        <v>158.70877741167499</v>
      </c>
      <c r="M1079" s="24">
        <v>0.221658589042076</v>
      </c>
      <c r="N1079" s="24">
        <v>-28.601784181941099</v>
      </c>
      <c r="O1079" s="24">
        <v>-7.2693687793994002E-2</v>
      </c>
      <c r="P1079" s="24">
        <v>-37.372099139601403</v>
      </c>
      <c r="Q1079" s="24">
        <v>-37.372099139601403</v>
      </c>
      <c r="R1079" s="24">
        <v>0</v>
      </c>
      <c r="S1079" s="24">
        <v>1.2290729388081701E-2</v>
      </c>
      <c r="T1079" s="24" t="s">
        <v>68</v>
      </c>
      <c r="U1079" s="21">
        <v>-0.97381886973184195</v>
      </c>
      <c r="V1079" s="21">
        <v>-0.70390101043433995</v>
      </c>
      <c r="W1079" s="22">
        <v>-0.27144195035896501</v>
      </c>
    </row>
    <row r="1080" spans="2:23" x14ac:dyDescent="0.45">
      <c r="B1080" s="18" t="s">
        <v>28</v>
      </c>
      <c r="C1080" s="19" t="s">
        <v>52</v>
      </c>
      <c r="D1080" s="18" t="s">
        <v>126</v>
      </c>
      <c r="E1080" s="18" t="s">
        <v>82</v>
      </c>
      <c r="F1080" s="23">
        <v>157.91999999999999</v>
      </c>
      <c r="G1080" s="24">
        <v>51300</v>
      </c>
      <c r="H1080" s="24">
        <v>158.41999999999999</v>
      </c>
      <c r="I1080" s="24">
        <v>1</v>
      </c>
      <c r="J1080" s="24">
        <v>82.408156998973894</v>
      </c>
      <c r="K1080" s="24">
        <v>0.103971807444903</v>
      </c>
      <c r="L1080" s="24">
        <v>91.429656621931002</v>
      </c>
      <c r="M1080" s="24">
        <v>0.127982140104164</v>
      </c>
      <c r="N1080" s="24">
        <v>-9.0214996229570499</v>
      </c>
      <c r="O1080" s="24">
        <v>-2.4010332659261401E-2</v>
      </c>
      <c r="P1080" s="24">
        <v>-9.2094503897057791</v>
      </c>
      <c r="Q1080" s="24">
        <v>-9.2094503897057791</v>
      </c>
      <c r="R1080" s="24">
        <v>0</v>
      </c>
      <c r="S1080" s="24">
        <v>1.29850197991572E-3</v>
      </c>
      <c r="T1080" s="24" t="s">
        <v>68</v>
      </c>
      <c r="U1080" s="21">
        <v>0.71303549476314598</v>
      </c>
      <c r="V1080" s="21">
        <v>-0.51540016407521205</v>
      </c>
      <c r="W1080" s="22">
        <v>1.2214992974871901</v>
      </c>
    </row>
    <row r="1081" spans="2:23" x14ac:dyDescent="0.45">
      <c r="B1081" s="18" t="s">
        <v>28</v>
      </c>
      <c r="C1081" s="19" t="s">
        <v>52</v>
      </c>
      <c r="D1081" s="18" t="s">
        <v>126</v>
      </c>
      <c r="E1081" s="18" t="s">
        <v>83</v>
      </c>
      <c r="F1081" s="23">
        <v>158.43</v>
      </c>
      <c r="G1081" s="24">
        <v>54750</v>
      </c>
      <c r="H1081" s="24">
        <v>161.69999999999999</v>
      </c>
      <c r="I1081" s="24">
        <v>1</v>
      </c>
      <c r="J1081" s="24">
        <v>104.99900086477101</v>
      </c>
      <c r="K1081" s="24">
        <v>1.1718249485085599</v>
      </c>
      <c r="L1081" s="24">
        <v>131.26660116031701</v>
      </c>
      <c r="M1081" s="24">
        <v>1.8314745484675199</v>
      </c>
      <c r="N1081" s="24">
        <v>-26.2676002955466</v>
      </c>
      <c r="O1081" s="24">
        <v>-0.659649599958959</v>
      </c>
      <c r="P1081" s="24">
        <v>-29.150756087802399</v>
      </c>
      <c r="Q1081" s="24">
        <v>-29.150756087802399</v>
      </c>
      <c r="R1081" s="24">
        <v>0</v>
      </c>
      <c r="S1081" s="24">
        <v>9.0321689840340696E-2</v>
      </c>
      <c r="T1081" s="24" t="s">
        <v>69</v>
      </c>
      <c r="U1081" s="21">
        <v>-19.691760250993699</v>
      </c>
      <c r="V1081" s="21">
        <v>-14.2337044071883</v>
      </c>
      <c r="W1081" s="22">
        <v>-5.4888747534772797</v>
      </c>
    </row>
    <row r="1082" spans="2:23" x14ac:dyDescent="0.45">
      <c r="B1082" s="18" t="s">
        <v>28</v>
      </c>
      <c r="C1082" s="19" t="s">
        <v>52</v>
      </c>
      <c r="D1082" s="18" t="s">
        <v>126</v>
      </c>
      <c r="E1082" s="18" t="s">
        <v>84</v>
      </c>
      <c r="F1082" s="23">
        <v>159.16</v>
      </c>
      <c r="G1082" s="24">
        <v>53150</v>
      </c>
      <c r="H1082" s="24">
        <v>161.53</v>
      </c>
      <c r="I1082" s="24">
        <v>1</v>
      </c>
      <c r="J1082" s="24">
        <v>148.49129201194</v>
      </c>
      <c r="K1082" s="24">
        <v>0.97018520734850799</v>
      </c>
      <c r="L1082" s="24">
        <v>157.07165319699601</v>
      </c>
      <c r="M1082" s="24">
        <v>1.08554618647365</v>
      </c>
      <c r="N1082" s="24">
        <v>-8.5803611850565193</v>
      </c>
      <c r="O1082" s="24">
        <v>-0.115360979125141</v>
      </c>
      <c r="P1082" s="24">
        <v>-2.17429208947074</v>
      </c>
      <c r="Q1082" s="24">
        <v>-2.1742920894707298</v>
      </c>
      <c r="R1082" s="24">
        <v>0</v>
      </c>
      <c r="S1082" s="24">
        <v>2.08012027974742E-4</v>
      </c>
      <c r="T1082" s="24" t="s">
        <v>68</v>
      </c>
      <c r="U1082" s="21">
        <v>1.8378998107631701</v>
      </c>
      <c r="V1082" s="21">
        <v>-1.3284806590670399</v>
      </c>
      <c r="W1082" s="22">
        <v>3.1485015040447499</v>
      </c>
    </row>
    <row r="1083" spans="2:23" x14ac:dyDescent="0.45">
      <c r="B1083" s="18" t="s">
        <v>28</v>
      </c>
      <c r="C1083" s="19" t="s">
        <v>52</v>
      </c>
      <c r="D1083" s="18" t="s">
        <v>126</v>
      </c>
      <c r="E1083" s="18" t="s">
        <v>84</v>
      </c>
      <c r="F1083" s="23">
        <v>159.16</v>
      </c>
      <c r="G1083" s="24">
        <v>54500</v>
      </c>
      <c r="H1083" s="24">
        <v>158.99</v>
      </c>
      <c r="I1083" s="24">
        <v>1</v>
      </c>
      <c r="J1083" s="24">
        <v>11.241239611222699</v>
      </c>
      <c r="K1083" s="24">
        <v>6.9968559629896001E-3</v>
      </c>
      <c r="L1083" s="24">
        <v>31.143569913637101</v>
      </c>
      <c r="M1083" s="24">
        <v>5.3704578203485301E-2</v>
      </c>
      <c r="N1083" s="24">
        <v>-19.902330302414398</v>
      </c>
      <c r="O1083" s="24">
        <v>-4.67077222404957E-2</v>
      </c>
      <c r="P1083" s="24">
        <v>-35.1978070501305</v>
      </c>
      <c r="Q1083" s="24">
        <v>-35.1978070501305</v>
      </c>
      <c r="R1083" s="24">
        <v>0</v>
      </c>
      <c r="S1083" s="24">
        <v>6.8597096842423197E-2</v>
      </c>
      <c r="T1083" s="24" t="s">
        <v>68</v>
      </c>
      <c r="U1083" s="21">
        <v>-10.813427066817001</v>
      </c>
      <c r="V1083" s="21">
        <v>-7.8162197048888</v>
      </c>
      <c r="W1083" s="22">
        <v>-3.0141310918420698</v>
      </c>
    </row>
    <row r="1084" spans="2:23" x14ac:dyDescent="0.45">
      <c r="B1084" s="18" t="s">
        <v>28</v>
      </c>
      <c r="C1084" s="19" t="s">
        <v>52</v>
      </c>
      <c r="D1084" s="18" t="s">
        <v>126</v>
      </c>
      <c r="E1084" s="18" t="s">
        <v>85</v>
      </c>
      <c r="F1084" s="23">
        <v>156.37</v>
      </c>
      <c r="G1084" s="24">
        <v>51250</v>
      </c>
      <c r="H1084" s="24">
        <v>156.37</v>
      </c>
      <c r="I1084" s="24">
        <v>1</v>
      </c>
      <c r="J1084" s="24">
        <v>2.1744140000000001E-12</v>
      </c>
      <c r="K1084" s="24">
        <v>0</v>
      </c>
      <c r="L1084" s="24">
        <v>1.4408850000000001E-12</v>
      </c>
      <c r="M1084" s="24">
        <v>0</v>
      </c>
      <c r="N1084" s="24">
        <v>7.3353000000000001E-13</v>
      </c>
      <c r="O1084" s="24">
        <v>0</v>
      </c>
      <c r="P1084" s="24">
        <v>9.7400900000000004E-13</v>
      </c>
      <c r="Q1084" s="24">
        <v>9.7401000000000001E-13</v>
      </c>
      <c r="R1084" s="24">
        <v>0</v>
      </c>
      <c r="S1084" s="24">
        <v>0</v>
      </c>
      <c r="T1084" s="24" t="s">
        <v>69</v>
      </c>
      <c r="U1084" s="21">
        <v>0</v>
      </c>
      <c r="V1084" s="21">
        <v>0</v>
      </c>
      <c r="W1084" s="22">
        <v>0</v>
      </c>
    </row>
    <row r="1085" spans="2:23" x14ac:dyDescent="0.45">
      <c r="B1085" s="18" t="s">
        <v>28</v>
      </c>
      <c r="C1085" s="19" t="s">
        <v>52</v>
      </c>
      <c r="D1085" s="18" t="s">
        <v>126</v>
      </c>
      <c r="E1085" s="18" t="s">
        <v>86</v>
      </c>
      <c r="F1085" s="23">
        <v>158.41999999999999</v>
      </c>
      <c r="G1085" s="24">
        <v>53200</v>
      </c>
      <c r="H1085" s="24">
        <v>160.38</v>
      </c>
      <c r="I1085" s="24">
        <v>1</v>
      </c>
      <c r="J1085" s="24">
        <v>101.093851770244</v>
      </c>
      <c r="K1085" s="24">
        <v>0.52632829358581601</v>
      </c>
      <c r="L1085" s="24">
        <v>110.05378596537101</v>
      </c>
      <c r="M1085" s="24">
        <v>0.62375954397354905</v>
      </c>
      <c r="N1085" s="24">
        <v>-8.9599341951271292</v>
      </c>
      <c r="O1085" s="24">
        <v>-9.74312503877338E-2</v>
      </c>
      <c r="P1085" s="24">
        <v>-9.2094503897086497</v>
      </c>
      <c r="Q1085" s="24">
        <v>-9.2094503897086497</v>
      </c>
      <c r="R1085" s="24">
        <v>0</v>
      </c>
      <c r="S1085" s="24">
        <v>4.3679197887460004E-3</v>
      </c>
      <c r="T1085" s="24" t="s">
        <v>69</v>
      </c>
      <c r="U1085" s="21">
        <v>2.0309297106444699</v>
      </c>
      <c r="V1085" s="21">
        <v>-1.4680075729457001</v>
      </c>
      <c r="W1085" s="22">
        <v>3.47918053591729</v>
      </c>
    </row>
    <row r="1086" spans="2:23" x14ac:dyDescent="0.45">
      <c r="B1086" s="18" t="s">
        <v>28</v>
      </c>
      <c r="C1086" s="19" t="s">
        <v>52</v>
      </c>
      <c r="D1086" s="18" t="s">
        <v>126</v>
      </c>
      <c r="E1086" s="18" t="s">
        <v>87</v>
      </c>
      <c r="F1086" s="23">
        <v>162.06</v>
      </c>
      <c r="G1086" s="24">
        <v>53100</v>
      </c>
      <c r="H1086" s="24">
        <v>162.06</v>
      </c>
      <c r="I1086" s="24">
        <v>1</v>
      </c>
      <c r="J1086" s="24">
        <v>3.6565192E-11</v>
      </c>
      <c r="K1086" s="24">
        <v>0</v>
      </c>
      <c r="L1086" s="24">
        <v>3.4129877000000003E-11</v>
      </c>
      <c r="M1086" s="24">
        <v>0</v>
      </c>
      <c r="N1086" s="24">
        <v>2.4353150000000001E-12</v>
      </c>
      <c r="O1086" s="24">
        <v>0</v>
      </c>
      <c r="P1086" s="24">
        <v>1.5769049999999999E-12</v>
      </c>
      <c r="Q1086" s="24">
        <v>1.5769059999999999E-12</v>
      </c>
      <c r="R1086" s="24">
        <v>0</v>
      </c>
      <c r="S1086" s="24">
        <v>0</v>
      </c>
      <c r="T1086" s="24" t="s">
        <v>69</v>
      </c>
      <c r="U1086" s="21">
        <v>0</v>
      </c>
      <c r="V1086" s="21">
        <v>0</v>
      </c>
      <c r="W1086" s="22">
        <v>0</v>
      </c>
    </row>
    <row r="1087" spans="2:23" x14ac:dyDescent="0.45">
      <c r="B1087" s="18" t="s">
        <v>28</v>
      </c>
      <c r="C1087" s="19" t="s">
        <v>52</v>
      </c>
      <c r="D1087" s="18" t="s">
        <v>126</v>
      </c>
      <c r="E1087" s="18" t="s">
        <v>88</v>
      </c>
      <c r="F1087" s="23">
        <v>162.06</v>
      </c>
      <c r="G1087" s="24">
        <v>52000</v>
      </c>
      <c r="H1087" s="24">
        <v>162.06</v>
      </c>
      <c r="I1087" s="24">
        <v>1</v>
      </c>
      <c r="J1087" s="24">
        <v>-1.4889317E-11</v>
      </c>
      <c r="K1087" s="24">
        <v>0</v>
      </c>
      <c r="L1087" s="24">
        <v>-1.7084362999999999E-11</v>
      </c>
      <c r="M1087" s="24">
        <v>0</v>
      </c>
      <c r="N1087" s="24">
        <v>2.1950460000000001E-12</v>
      </c>
      <c r="O1087" s="24">
        <v>0</v>
      </c>
      <c r="P1087" s="24">
        <v>4.7061079999999997E-12</v>
      </c>
      <c r="Q1087" s="24">
        <v>4.7061079999999997E-12</v>
      </c>
      <c r="R1087" s="24">
        <v>0</v>
      </c>
      <c r="S1087" s="24">
        <v>0</v>
      </c>
      <c r="T1087" s="24" t="s">
        <v>69</v>
      </c>
      <c r="U1087" s="21">
        <v>0</v>
      </c>
      <c r="V1087" s="21">
        <v>0</v>
      </c>
      <c r="W1087" s="22">
        <v>0</v>
      </c>
    </row>
    <row r="1088" spans="2:23" x14ac:dyDescent="0.45">
      <c r="B1088" s="18" t="s">
        <v>28</v>
      </c>
      <c r="C1088" s="19" t="s">
        <v>52</v>
      </c>
      <c r="D1088" s="18" t="s">
        <v>126</v>
      </c>
      <c r="E1088" s="18" t="s">
        <v>88</v>
      </c>
      <c r="F1088" s="23">
        <v>162.06</v>
      </c>
      <c r="G1088" s="24">
        <v>53050</v>
      </c>
      <c r="H1088" s="24">
        <v>161.66</v>
      </c>
      <c r="I1088" s="24">
        <v>1</v>
      </c>
      <c r="J1088" s="24">
        <v>-142.24319482291199</v>
      </c>
      <c r="K1088" s="24">
        <v>0.19019138885023301</v>
      </c>
      <c r="L1088" s="24">
        <v>-135.543282120236</v>
      </c>
      <c r="M1088" s="24">
        <v>0.172696624482504</v>
      </c>
      <c r="N1088" s="24">
        <v>-6.6999127026762499</v>
      </c>
      <c r="O1088" s="24">
        <v>1.7494764367728999E-2</v>
      </c>
      <c r="P1088" s="24">
        <v>-6.7949129273894497</v>
      </c>
      <c r="Q1088" s="24">
        <v>-6.7949129273894497</v>
      </c>
      <c r="R1088" s="24">
        <v>0</v>
      </c>
      <c r="S1088" s="24">
        <v>4.3400591189356099E-4</v>
      </c>
      <c r="T1088" s="24" t="s">
        <v>68</v>
      </c>
      <c r="U1088" s="21">
        <v>0.15173747949007599</v>
      </c>
      <c r="V1088" s="21">
        <v>-0.109679703745354</v>
      </c>
      <c r="W1088" s="22">
        <v>0.25994109123722298</v>
      </c>
    </row>
    <row r="1089" spans="2:23" x14ac:dyDescent="0.45">
      <c r="B1089" s="18" t="s">
        <v>28</v>
      </c>
      <c r="C1089" s="19" t="s">
        <v>52</v>
      </c>
      <c r="D1089" s="18" t="s">
        <v>126</v>
      </c>
      <c r="E1089" s="18" t="s">
        <v>88</v>
      </c>
      <c r="F1089" s="23">
        <v>162.06</v>
      </c>
      <c r="G1089" s="24">
        <v>53050</v>
      </c>
      <c r="H1089" s="24">
        <v>161.66</v>
      </c>
      <c r="I1089" s="24">
        <v>2</v>
      </c>
      <c r="J1089" s="24">
        <v>-125.801774755816</v>
      </c>
      <c r="K1089" s="24">
        <v>0.13452173551956101</v>
      </c>
      <c r="L1089" s="24">
        <v>-119.87628278584801</v>
      </c>
      <c r="M1089" s="24">
        <v>0.122147746983698</v>
      </c>
      <c r="N1089" s="24">
        <v>-5.9254919699675899</v>
      </c>
      <c r="O1089" s="24">
        <v>1.2373988535863099E-2</v>
      </c>
      <c r="P1089" s="24">
        <v>-6.0095114331551596</v>
      </c>
      <c r="Q1089" s="24">
        <v>-6.0095114331551596</v>
      </c>
      <c r="R1089" s="24">
        <v>0</v>
      </c>
      <c r="S1089" s="24">
        <v>3.0697093515439202E-4</v>
      </c>
      <c r="T1089" s="24" t="s">
        <v>68</v>
      </c>
      <c r="U1089" s="21">
        <v>-0.36734300357226501</v>
      </c>
      <c r="V1089" s="21">
        <v>-0.26552485213364702</v>
      </c>
      <c r="W1089" s="22">
        <v>-0.102393067581278</v>
      </c>
    </row>
    <row r="1090" spans="2:23" x14ac:dyDescent="0.45">
      <c r="B1090" s="18" t="s">
        <v>28</v>
      </c>
      <c r="C1090" s="19" t="s">
        <v>52</v>
      </c>
      <c r="D1090" s="18" t="s">
        <v>126</v>
      </c>
      <c r="E1090" s="18" t="s">
        <v>88</v>
      </c>
      <c r="F1090" s="23">
        <v>162.06</v>
      </c>
      <c r="G1090" s="24">
        <v>53100</v>
      </c>
      <c r="H1090" s="24">
        <v>162.06</v>
      </c>
      <c r="I1090" s="24">
        <v>2</v>
      </c>
      <c r="J1090" s="24">
        <v>-1.5447244000000001E-11</v>
      </c>
      <c r="K1090" s="24">
        <v>0</v>
      </c>
      <c r="L1090" s="24">
        <v>-1.9429215E-11</v>
      </c>
      <c r="M1090" s="24">
        <v>0</v>
      </c>
      <c r="N1090" s="24">
        <v>3.981971E-12</v>
      </c>
      <c r="O1090" s="24">
        <v>0</v>
      </c>
      <c r="P1090" s="24">
        <v>5.1414359999999997E-12</v>
      </c>
      <c r="Q1090" s="24">
        <v>5.1414340000000001E-12</v>
      </c>
      <c r="R1090" s="24">
        <v>0</v>
      </c>
      <c r="S1090" s="24">
        <v>0</v>
      </c>
      <c r="T1090" s="24" t="s">
        <v>69</v>
      </c>
      <c r="U1090" s="21">
        <v>0</v>
      </c>
      <c r="V1090" s="21">
        <v>0</v>
      </c>
      <c r="W1090" s="22">
        <v>0</v>
      </c>
    </row>
    <row r="1091" spans="2:23" x14ac:dyDescent="0.45">
      <c r="B1091" s="18" t="s">
        <v>28</v>
      </c>
      <c r="C1091" s="19" t="s">
        <v>52</v>
      </c>
      <c r="D1091" s="18" t="s">
        <v>126</v>
      </c>
      <c r="E1091" s="18" t="s">
        <v>89</v>
      </c>
      <c r="F1091" s="23">
        <v>162.01</v>
      </c>
      <c r="G1091" s="24">
        <v>53000</v>
      </c>
      <c r="H1091" s="24">
        <v>162.06</v>
      </c>
      <c r="I1091" s="24">
        <v>1</v>
      </c>
      <c r="J1091" s="24">
        <v>-45.967898639860699</v>
      </c>
      <c r="K1091" s="24">
        <v>0</v>
      </c>
      <c r="L1091" s="24">
        <v>-49.511954877165699</v>
      </c>
      <c r="M1091" s="24">
        <v>0</v>
      </c>
      <c r="N1091" s="24">
        <v>3.54405623730498</v>
      </c>
      <c r="O1091" s="24">
        <v>0</v>
      </c>
      <c r="P1091" s="24">
        <v>4.3751469969607903</v>
      </c>
      <c r="Q1091" s="24">
        <v>4.3751469969607797</v>
      </c>
      <c r="R1091" s="24">
        <v>0</v>
      </c>
      <c r="S1091" s="24">
        <v>0</v>
      </c>
      <c r="T1091" s="24" t="s">
        <v>68</v>
      </c>
      <c r="U1091" s="21">
        <v>-0.17720281186528899</v>
      </c>
      <c r="V1091" s="21">
        <v>-0.12808669271127399</v>
      </c>
      <c r="W1091" s="22">
        <v>-4.9393453296969099E-2</v>
      </c>
    </row>
    <row r="1092" spans="2:23" x14ac:dyDescent="0.45">
      <c r="B1092" s="18" t="s">
        <v>28</v>
      </c>
      <c r="C1092" s="19" t="s">
        <v>52</v>
      </c>
      <c r="D1092" s="18" t="s">
        <v>126</v>
      </c>
      <c r="E1092" s="18" t="s">
        <v>89</v>
      </c>
      <c r="F1092" s="23">
        <v>162.01</v>
      </c>
      <c r="G1092" s="24">
        <v>53000</v>
      </c>
      <c r="H1092" s="24">
        <v>162.06</v>
      </c>
      <c r="I1092" s="24">
        <v>2</v>
      </c>
      <c r="J1092" s="24">
        <v>-40.604977131877099</v>
      </c>
      <c r="K1092" s="24">
        <v>0</v>
      </c>
      <c r="L1092" s="24">
        <v>-43.735560141496499</v>
      </c>
      <c r="M1092" s="24">
        <v>0</v>
      </c>
      <c r="N1092" s="24">
        <v>3.1305830096194298</v>
      </c>
      <c r="O1092" s="24">
        <v>0</v>
      </c>
      <c r="P1092" s="24">
        <v>3.8647131806487098</v>
      </c>
      <c r="Q1092" s="24">
        <v>3.8647131806487098</v>
      </c>
      <c r="R1092" s="24">
        <v>0</v>
      </c>
      <c r="S1092" s="24">
        <v>0</v>
      </c>
      <c r="T1092" s="24" t="s">
        <v>68</v>
      </c>
      <c r="U1092" s="21">
        <v>-0.15652915048100599</v>
      </c>
      <c r="V1092" s="21">
        <v>-0.113143245228293</v>
      </c>
      <c r="W1092" s="22">
        <v>-4.36308837456564E-2</v>
      </c>
    </row>
    <row r="1093" spans="2:23" x14ac:dyDescent="0.45">
      <c r="B1093" s="18" t="s">
        <v>28</v>
      </c>
      <c r="C1093" s="19" t="s">
        <v>52</v>
      </c>
      <c r="D1093" s="18" t="s">
        <v>126</v>
      </c>
      <c r="E1093" s="18" t="s">
        <v>89</v>
      </c>
      <c r="F1093" s="23">
        <v>162.01</v>
      </c>
      <c r="G1093" s="24">
        <v>53000</v>
      </c>
      <c r="H1093" s="24">
        <v>162.06</v>
      </c>
      <c r="I1093" s="24">
        <v>3</v>
      </c>
      <c r="J1093" s="24">
        <v>-40.604977131877099</v>
      </c>
      <c r="K1093" s="24">
        <v>0</v>
      </c>
      <c r="L1093" s="24">
        <v>-43.735560141496499</v>
      </c>
      <c r="M1093" s="24">
        <v>0</v>
      </c>
      <c r="N1093" s="24">
        <v>3.1305830096194298</v>
      </c>
      <c r="O1093" s="24">
        <v>0</v>
      </c>
      <c r="P1093" s="24">
        <v>3.8647131806487098</v>
      </c>
      <c r="Q1093" s="24">
        <v>3.8647131806487098</v>
      </c>
      <c r="R1093" s="24">
        <v>0</v>
      </c>
      <c r="S1093" s="24">
        <v>0</v>
      </c>
      <c r="T1093" s="24" t="s">
        <v>68</v>
      </c>
      <c r="U1093" s="21">
        <v>-0.15652915048100599</v>
      </c>
      <c r="V1093" s="21">
        <v>-0.113143245228293</v>
      </c>
      <c r="W1093" s="22">
        <v>-4.36308837456564E-2</v>
      </c>
    </row>
    <row r="1094" spans="2:23" x14ac:dyDescent="0.45">
      <c r="B1094" s="18" t="s">
        <v>28</v>
      </c>
      <c r="C1094" s="19" t="s">
        <v>52</v>
      </c>
      <c r="D1094" s="18" t="s">
        <v>126</v>
      </c>
      <c r="E1094" s="18" t="s">
        <v>89</v>
      </c>
      <c r="F1094" s="23">
        <v>162.01</v>
      </c>
      <c r="G1094" s="24">
        <v>53000</v>
      </c>
      <c r="H1094" s="24">
        <v>162.06</v>
      </c>
      <c r="I1094" s="24">
        <v>4</v>
      </c>
      <c r="J1094" s="24">
        <v>-44.5664383154744</v>
      </c>
      <c r="K1094" s="24">
        <v>0</v>
      </c>
      <c r="L1094" s="24">
        <v>-48.002444057739602</v>
      </c>
      <c r="M1094" s="24">
        <v>0</v>
      </c>
      <c r="N1094" s="24">
        <v>3.4360057422652601</v>
      </c>
      <c r="O1094" s="24">
        <v>0</v>
      </c>
      <c r="P1094" s="24">
        <v>4.24175836900472</v>
      </c>
      <c r="Q1094" s="24">
        <v>4.2417583690047103</v>
      </c>
      <c r="R1094" s="24">
        <v>0</v>
      </c>
      <c r="S1094" s="24">
        <v>0</v>
      </c>
      <c r="T1094" s="24" t="s">
        <v>68</v>
      </c>
      <c r="U1094" s="21">
        <v>-0.171800287113302</v>
      </c>
      <c r="V1094" s="21">
        <v>-0.124181610616421</v>
      </c>
      <c r="W1094" s="22">
        <v>-4.7887555330599102E-2</v>
      </c>
    </row>
    <row r="1095" spans="2:23" x14ac:dyDescent="0.45">
      <c r="B1095" s="18" t="s">
        <v>28</v>
      </c>
      <c r="C1095" s="19" t="s">
        <v>52</v>
      </c>
      <c r="D1095" s="18" t="s">
        <v>126</v>
      </c>
      <c r="E1095" s="18" t="s">
        <v>89</v>
      </c>
      <c r="F1095" s="23">
        <v>162.01</v>
      </c>
      <c r="G1095" s="24">
        <v>53204</v>
      </c>
      <c r="H1095" s="24">
        <v>161.47999999999999</v>
      </c>
      <c r="I1095" s="24">
        <v>1</v>
      </c>
      <c r="J1095" s="24">
        <v>-2.2578427349540902</v>
      </c>
      <c r="K1095" s="24">
        <v>6.5150571765731696E-4</v>
      </c>
      <c r="L1095" s="24">
        <v>-6.5924277300046503</v>
      </c>
      <c r="M1095" s="24">
        <v>5.5542012113677201E-3</v>
      </c>
      <c r="N1095" s="24">
        <v>4.3345849950505704</v>
      </c>
      <c r="O1095" s="24">
        <v>-4.9026954937104097E-3</v>
      </c>
      <c r="P1095" s="24">
        <v>4.8841789045443598</v>
      </c>
      <c r="Q1095" s="24">
        <v>4.88417890454435</v>
      </c>
      <c r="R1095" s="24">
        <v>0</v>
      </c>
      <c r="S1095" s="24">
        <v>3.0486950164499899E-3</v>
      </c>
      <c r="T1095" s="24" t="s">
        <v>68</v>
      </c>
      <c r="U1095" s="21">
        <v>1.5043435647466099</v>
      </c>
      <c r="V1095" s="21">
        <v>-1.08737773335315</v>
      </c>
      <c r="W1095" s="22">
        <v>2.5770871450484498</v>
      </c>
    </row>
    <row r="1096" spans="2:23" x14ac:dyDescent="0.45">
      <c r="B1096" s="18" t="s">
        <v>28</v>
      </c>
      <c r="C1096" s="19" t="s">
        <v>52</v>
      </c>
      <c r="D1096" s="18" t="s">
        <v>126</v>
      </c>
      <c r="E1096" s="18" t="s">
        <v>89</v>
      </c>
      <c r="F1096" s="23">
        <v>162.01</v>
      </c>
      <c r="G1096" s="24">
        <v>53304</v>
      </c>
      <c r="H1096" s="24">
        <v>162.80000000000001</v>
      </c>
      <c r="I1096" s="24">
        <v>1</v>
      </c>
      <c r="J1096" s="24">
        <v>32.965825835481603</v>
      </c>
      <c r="K1096" s="24">
        <v>0.100741323888519</v>
      </c>
      <c r="L1096" s="24">
        <v>30.197589816775601</v>
      </c>
      <c r="M1096" s="24">
        <v>8.4532613729804501E-2</v>
      </c>
      <c r="N1096" s="24">
        <v>2.7682360187060602</v>
      </c>
      <c r="O1096" s="24">
        <v>1.6208710158714602E-2</v>
      </c>
      <c r="P1096" s="24">
        <v>3.1202714989143998</v>
      </c>
      <c r="Q1096" s="24">
        <v>3.12027149891439</v>
      </c>
      <c r="R1096" s="24">
        <v>0</v>
      </c>
      <c r="S1096" s="24">
        <v>9.0253593483710496E-4</v>
      </c>
      <c r="T1096" s="24" t="s">
        <v>68</v>
      </c>
      <c r="U1096" s="21">
        <v>0.44546911854819499</v>
      </c>
      <c r="V1096" s="21">
        <v>-0.32199639215218301</v>
      </c>
      <c r="W1096" s="22">
        <v>0.76313201706685097</v>
      </c>
    </row>
    <row r="1097" spans="2:23" x14ac:dyDescent="0.45">
      <c r="B1097" s="18" t="s">
        <v>28</v>
      </c>
      <c r="C1097" s="19" t="s">
        <v>52</v>
      </c>
      <c r="D1097" s="18" t="s">
        <v>126</v>
      </c>
      <c r="E1097" s="18" t="s">
        <v>89</v>
      </c>
      <c r="F1097" s="23">
        <v>162.01</v>
      </c>
      <c r="G1097" s="24">
        <v>53354</v>
      </c>
      <c r="H1097" s="24">
        <v>162.37</v>
      </c>
      <c r="I1097" s="24">
        <v>1</v>
      </c>
      <c r="J1097" s="24">
        <v>46.759697629422902</v>
      </c>
      <c r="K1097" s="24">
        <v>4.59158557702962E-2</v>
      </c>
      <c r="L1097" s="24">
        <v>52.935839168321799</v>
      </c>
      <c r="M1097" s="24">
        <v>5.8846264437542997E-2</v>
      </c>
      <c r="N1097" s="24">
        <v>-6.1761415388988903</v>
      </c>
      <c r="O1097" s="24">
        <v>-1.2930408667246899E-2</v>
      </c>
      <c r="P1097" s="24">
        <v>-7.3740568137240201</v>
      </c>
      <c r="Q1097" s="24">
        <v>-7.3740568137240201</v>
      </c>
      <c r="R1097" s="24">
        <v>0</v>
      </c>
      <c r="S1097" s="24">
        <v>1.14191099173262E-3</v>
      </c>
      <c r="T1097" s="24" t="s">
        <v>69</v>
      </c>
      <c r="U1097" s="21">
        <v>0.12622797226291901</v>
      </c>
      <c r="V1097" s="21">
        <v>-9.1240784074571896E-2</v>
      </c>
      <c r="W1097" s="22">
        <v>0.216240819110423</v>
      </c>
    </row>
    <row r="1098" spans="2:23" x14ac:dyDescent="0.45">
      <c r="B1098" s="18" t="s">
        <v>28</v>
      </c>
      <c r="C1098" s="19" t="s">
        <v>52</v>
      </c>
      <c r="D1098" s="18" t="s">
        <v>126</v>
      </c>
      <c r="E1098" s="18" t="s">
        <v>89</v>
      </c>
      <c r="F1098" s="23">
        <v>162.01</v>
      </c>
      <c r="G1098" s="24">
        <v>53454</v>
      </c>
      <c r="H1098" s="24">
        <v>162.93</v>
      </c>
      <c r="I1098" s="24">
        <v>1</v>
      </c>
      <c r="J1098" s="24">
        <v>41.757819374607998</v>
      </c>
      <c r="K1098" s="24">
        <v>0.11892139566250701</v>
      </c>
      <c r="L1098" s="24">
        <v>47.749107150869598</v>
      </c>
      <c r="M1098" s="24">
        <v>0.155494447338696</v>
      </c>
      <c r="N1098" s="24">
        <v>-5.9912877762616201</v>
      </c>
      <c r="O1098" s="24">
        <v>-3.6573051676189697E-2</v>
      </c>
      <c r="P1098" s="24">
        <v>-7.1615049894688401</v>
      </c>
      <c r="Q1098" s="24">
        <v>-7.1615049894688303</v>
      </c>
      <c r="R1098" s="24">
        <v>0</v>
      </c>
      <c r="S1098" s="24">
        <v>3.4977838833075599E-3</v>
      </c>
      <c r="T1098" s="24" t="s">
        <v>69</v>
      </c>
      <c r="U1098" s="21">
        <v>-0.43003895166975997</v>
      </c>
      <c r="V1098" s="21">
        <v>-0.310843075663366</v>
      </c>
      <c r="W1098" s="22">
        <v>-0.119868915462388</v>
      </c>
    </row>
    <row r="1099" spans="2:23" x14ac:dyDescent="0.45">
      <c r="B1099" s="18" t="s">
        <v>28</v>
      </c>
      <c r="C1099" s="19" t="s">
        <v>52</v>
      </c>
      <c r="D1099" s="18" t="s">
        <v>126</v>
      </c>
      <c r="E1099" s="18" t="s">
        <v>89</v>
      </c>
      <c r="F1099" s="23">
        <v>162.01</v>
      </c>
      <c r="G1099" s="24">
        <v>53604</v>
      </c>
      <c r="H1099" s="24">
        <v>162.69</v>
      </c>
      <c r="I1099" s="24">
        <v>1</v>
      </c>
      <c r="J1099" s="24">
        <v>46.227612721644597</v>
      </c>
      <c r="K1099" s="24">
        <v>9.29591597404925E-2</v>
      </c>
      <c r="L1099" s="24">
        <v>49.402488091480897</v>
      </c>
      <c r="M1099" s="24">
        <v>0.106166353588858</v>
      </c>
      <c r="N1099" s="24">
        <v>-3.1748753698363501</v>
      </c>
      <c r="O1099" s="24">
        <v>-1.3207193848365301E-2</v>
      </c>
      <c r="P1099" s="24">
        <v>-3.82346694040318</v>
      </c>
      <c r="Q1099" s="24">
        <v>-3.8234669404031698</v>
      </c>
      <c r="R1099" s="24">
        <v>0</v>
      </c>
      <c r="S1099" s="24">
        <v>6.3592212582948705E-4</v>
      </c>
      <c r="T1099" s="24" t="s">
        <v>69</v>
      </c>
      <c r="U1099" s="21">
        <v>1.47273302066298E-2</v>
      </c>
      <c r="V1099" s="21">
        <v>-1.0645288292987699E-2</v>
      </c>
      <c r="W1099" s="22">
        <v>2.52293520215792E-2</v>
      </c>
    </row>
    <row r="1100" spans="2:23" x14ac:dyDescent="0.45">
      <c r="B1100" s="18" t="s">
        <v>28</v>
      </c>
      <c r="C1100" s="19" t="s">
        <v>52</v>
      </c>
      <c r="D1100" s="18" t="s">
        <v>126</v>
      </c>
      <c r="E1100" s="18" t="s">
        <v>89</v>
      </c>
      <c r="F1100" s="23">
        <v>162.01</v>
      </c>
      <c r="G1100" s="24">
        <v>53654</v>
      </c>
      <c r="H1100" s="24">
        <v>162.21</v>
      </c>
      <c r="I1100" s="24">
        <v>1</v>
      </c>
      <c r="J1100" s="24">
        <v>6.1106732286268004</v>
      </c>
      <c r="K1100" s="24">
        <v>1.82108776276514E-3</v>
      </c>
      <c r="L1100" s="24">
        <v>11.0846296194104</v>
      </c>
      <c r="M1100" s="24">
        <v>5.9923218030021302E-3</v>
      </c>
      <c r="N1100" s="24">
        <v>-4.9739563907836102</v>
      </c>
      <c r="O1100" s="24">
        <v>-4.1712340402369902E-3</v>
      </c>
      <c r="P1100" s="24">
        <v>-5.9917533871247501</v>
      </c>
      <c r="Q1100" s="24">
        <v>-5.9917533871247501</v>
      </c>
      <c r="R1100" s="24">
        <v>0</v>
      </c>
      <c r="S1100" s="24">
        <v>1.75089706896394E-3</v>
      </c>
      <c r="T1100" s="24" t="s">
        <v>69</v>
      </c>
      <c r="U1100" s="21">
        <v>0.31859252789398701</v>
      </c>
      <c r="V1100" s="21">
        <v>-0.23028677023188199</v>
      </c>
      <c r="W1100" s="22">
        <v>0.54578005143551001</v>
      </c>
    </row>
    <row r="1101" spans="2:23" x14ac:dyDescent="0.45">
      <c r="B1101" s="18" t="s">
        <v>28</v>
      </c>
      <c r="C1101" s="19" t="s">
        <v>52</v>
      </c>
      <c r="D1101" s="18" t="s">
        <v>126</v>
      </c>
      <c r="E1101" s="18" t="s">
        <v>90</v>
      </c>
      <c r="F1101" s="23">
        <v>161.66</v>
      </c>
      <c r="G1101" s="24">
        <v>53150</v>
      </c>
      <c r="H1101" s="24">
        <v>161.53</v>
      </c>
      <c r="I1101" s="24">
        <v>1</v>
      </c>
      <c r="J1101" s="24">
        <v>-4.3307848076378903</v>
      </c>
      <c r="K1101" s="24">
        <v>5.1315587128983699E-4</v>
      </c>
      <c r="L1101" s="24">
        <v>14.456262564622399</v>
      </c>
      <c r="M1101" s="24">
        <v>5.7177893079485903E-3</v>
      </c>
      <c r="N1101" s="24">
        <v>-18.7870473722603</v>
      </c>
      <c r="O1101" s="24">
        <v>-5.2046334366587501E-3</v>
      </c>
      <c r="P1101" s="24">
        <v>-23.401619348710199</v>
      </c>
      <c r="Q1101" s="24">
        <v>-23.401619348710199</v>
      </c>
      <c r="R1101" s="24">
        <v>0</v>
      </c>
      <c r="S1101" s="24">
        <v>1.49833151635632E-2</v>
      </c>
      <c r="T1101" s="24" t="s">
        <v>68</v>
      </c>
      <c r="U1101" s="21">
        <v>-3.2833588985906101</v>
      </c>
      <c r="V1101" s="21">
        <v>-2.3732951970554201</v>
      </c>
      <c r="W1101" s="22">
        <v>-0.91520237578403296</v>
      </c>
    </row>
    <row r="1102" spans="2:23" x14ac:dyDescent="0.45">
      <c r="B1102" s="18" t="s">
        <v>28</v>
      </c>
      <c r="C1102" s="19" t="s">
        <v>52</v>
      </c>
      <c r="D1102" s="18" t="s">
        <v>126</v>
      </c>
      <c r="E1102" s="18" t="s">
        <v>90</v>
      </c>
      <c r="F1102" s="23">
        <v>161.66</v>
      </c>
      <c r="G1102" s="24">
        <v>53150</v>
      </c>
      <c r="H1102" s="24">
        <v>161.53</v>
      </c>
      <c r="I1102" s="24">
        <v>2</v>
      </c>
      <c r="J1102" s="24">
        <v>-4.31806908026517</v>
      </c>
      <c r="K1102" s="24">
        <v>5.1070628673939404E-4</v>
      </c>
      <c r="L1102" s="24">
        <v>14.4138171645935</v>
      </c>
      <c r="M1102" s="24">
        <v>5.6904950507161104E-3</v>
      </c>
      <c r="N1102" s="24">
        <v>-18.7318862448587</v>
      </c>
      <c r="O1102" s="24">
        <v>-5.1797887639767198E-3</v>
      </c>
      <c r="P1102" s="24">
        <v>-23.332909259215</v>
      </c>
      <c r="Q1102" s="24">
        <v>-23.332909259215</v>
      </c>
      <c r="R1102" s="24">
        <v>0</v>
      </c>
      <c r="S1102" s="24">
        <v>1.4911791286721101E-2</v>
      </c>
      <c r="T1102" s="24" t="s">
        <v>68</v>
      </c>
      <c r="U1102" s="21">
        <v>-3.2721731771463598</v>
      </c>
      <c r="V1102" s="21">
        <v>-2.3652098735196199</v>
      </c>
      <c r="W1102" s="22">
        <v>-0.91208447148029104</v>
      </c>
    </row>
    <row r="1103" spans="2:23" x14ac:dyDescent="0.45">
      <c r="B1103" s="18" t="s">
        <v>28</v>
      </c>
      <c r="C1103" s="19" t="s">
        <v>52</v>
      </c>
      <c r="D1103" s="18" t="s">
        <v>126</v>
      </c>
      <c r="E1103" s="18" t="s">
        <v>90</v>
      </c>
      <c r="F1103" s="23">
        <v>161.66</v>
      </c>
      <c r="G1103" s="24">
        <v>53900</v>
      </c>
      <c r="H1103" s="24">
        <v>161.44999999999999</v>
      </c>
      <c r="I1103" s="24">
        <v>1</v>
      </c>
      <c r="J1103" s="24">
        <v>-11.811055882266</v>
      </c>
      <c r="K1103" s="24">
        <v>6.5565489295385101E-3</v>
      </c>
      <c r="L1103" s="24">
        <v>9.3294073226352303</v>
      </c>
      <c r="M1103" s="24">
        <v>4.0907785266070702E-3</v>
      </c>
      <c r="N1103" s="24">
        <v>-21.140463204901302</v>
      </c>
      <c r="O1103" s="24">
        <v>2.4657704029314399E-3</v>
      </c>
      <c r="P1103" s="24">
        <v>-20.758362711822802</v>
      </c>
      <c r="Q1103" s="24">
        <v>-20.758362711822802</v>
      </c>
      <c r="R1103" s="24">
        <v>0</v>
      </c>
      <c r="S1103" s="24">
        <v>2.0252752256353E-2</v>
      </c>
      <c r="T1103" s="24" t="s">
        <v>68</v>
      </c>
      <c r="U1103" s="21">
        <v>-4.0411397355838403</v>
      </c>
      <c r="V1103" s="21">
        <v>-2.92103843086048</v>
      </c>
      <c r="W1103" s="22">
        <v>-1.1264259561966099</v>
      </c>
    </row>
    <row r="1104" spans="2:23" x14ac:dyDescent="0.45">
      <c r="B1104" s="18" t="s">
        <v>28</v>
      </c>
      <c r="C1104" s="19" t="s">
        <v>52</v>
      </c>
      <c r="D1104" s="18" t="s">
        <v>126</v>
      </c>
      <c r="E1104" s="18" t="s">
        <v>90</v>
      </c>
      <c r="F1104" s="23">
        <v>161.66</v>
      </c>
      <c r="G1104" s="24">
        <v>53900</v>
      </c>
      <c r="H1104" s="24">
        <v>161.44999999999999</v>
      </c>
      <c r="I1104" s="24">
        <v>2</v>
      </c>
      <c r="J1104" s="24">
        <v>-11.7967544433934</v>
      </c>
      <c r="K1104" s="24">
        <v>6.5211976455372498E-3</v>
      </c>
      <c r="L1104" s="24">
        <v>9.3181107925128206</v>
      </c>
      <c r="M1104" s="24">
        <v>4.06872206442875E-3</v>
      </c>
      <c r="N1104" s="24">
        <v>-21.114865235906201</v>
      </c>
      <c r="O1104" s="24">
        <v>2.4524755811084998E-3</v>
      </c>
      <c r="P1104" s="24">
        <v>-20.7332274099169</v>
      </c>
      <c r="Q1104" s="24">
        <v>-20.7332274099168</v>
      </c>
      <c r="R1104" s="24">
        <v>0</v>
      </c>
      <c r="S1104" s="24">
        <v>2.0143554444435999E-2</v>
      </c>
      <c r="T1104" s="24" t="s">
        <v>68</v>
      </c>
      <c r="U1104" s="21">
        <v>-4.0379120070344898</v>
      </c>
      <c r="V1104" s="21">
        <v>-2.91870534669266</v>
      </c>
      <c r="W1104" s="22">
        <v>-1.1255262602060101</v>
      </c>
    </row>
    <row r="1105" spans="2:23" x14ac:dyDescent="0.45">
      <c r="B1105" s="18" t="s">
        <v>28</v>
      </c>
      <c r="C1105" s="19" t="s">
        <v>52</v>
      </c>
      <c r="D1105" s="18" t="s">
        <v>126</v>
      </c>
      <c r="E1105" s="18" t="s">
        <v>91</v>
      </c>
      <c r="F1105" s="23">
        <v>161.53</v>
      </c>
      <c r="G1105" s="24">
        <v>53550</v>
      </c>
      <c r="H1105" s="24">
        <v>161.43</v>
      </c>
      <c r="I1105" s="24">
        <v>1</v>
      </c>
      <c r="J1105" s="24">
        <v>-5.2943616451880899</v>
      </c>
      <c r="K1105" s="24">
        <v>6.8954452465895305E-4</v>
      </c>
      <c r="L1105" s="24">
        <v>17.1939967526909</v>
      </c>
      <c r="M1105" s="24">
        <v>7.2725846985560597E-3</v>
      </c>
      <c r="N1105" s="24">
        <v>-22.488358397879001</v>
      </c>
      <c r="O1105" s="24">
        <v>-6.5830401738970999E-3</v>
      </c>
      <c r="P1105" s="24">
        <v>-23.860192290718899</v>
      </c>
      <c r="Q1105" s="24">
        <v>-23.8601922907188</v>
      </c>
      <c r="R1105" s="24">
        <v>0</v>
      </c>
      <c r="S1105" s="24">
        <v>1.4004995893292E-2</v>
      </c>
      <c r="T1105" s="24" t="s">
        <v>69</v>
      </c>
      <c r="U1105" s="21">
        <v>-3.3118651670686798</v>
      </c>
      <c r="V1105" s="21">
        <v>-2.3939002518649901</v>
      </c>
      <c r="W1105" s="22">
        <v>-0.92314820365166494</v>
      </c>
    </row>
    <row r="1106" spans="2:23" x14ac:dyDescent="0.45">
      <c r="B1106" s="18" t="s">
        <v>28</v>
      </c>
      <c r="C1106" s="19" t="s">
        <v>52</v>
      </c>
      <c r="D1106" s="18" t="s">
        <v>126</v>
      </c>
      <c r="E1106" s="18" t="s">
        <v>91</v>
      </c>
      <c r="F1106" s="23">
        <v>161.53</v>
      </c>
      <c r="G1106" s="24">
        <v>54200</v>
      </c>
      <c r="H1106" s="24">
        <v>161.53</v>
      </c>
      <c r="I1106" s="24">
        <v>1</v>
      </c>
      <c r="J1106" s="24">
        <v>10.706925850991899</v>
      </c>
      <c r="K1106" s="24">
        <v>7.5661252377902204E-4</v>
      </c>
      <c r="L1106" s="24">
        <v>33.5633050390134</v>
      </c>
      <c r="M1106" s="24">
        <v>7.4348699379362801E-3</v>
      </c>
      <c r="N1106" s="24">
        <v>-22.8563791880214</v>
      </c>
      <c r="O1106" s="24">
        <v>-6.6782574141572596E-3</v>
      </c>
      <c r="P1106" s="24">
        <v>-24.248061174313499</v>
      </c>
      <c r="Q1106" s="24">
        <v>-24.248061174313499</v>
      </c>
      <c r="R1106" s="24">
        <v>0</v>
      </c>
      <c r="S1106" s="24">
        <v>3.8805919067074501E-3</v>
      </c>
      <c r="T1106" s="24" t="s">
        <v>69</v>
      </c>
      <c r="U1106" s="21">
        <v>-1.07873892010882</v>
      </c>
      <c r="V1106" s="21">
        <v>-0.77973988742746703</v>
      </c>
      <c r="W1106" s="22">
        <v>-0.30068733057421099</v>
      </c>
    </row>
    <row r="1107" spans="2:23" x14ac:dyDescent="0.45">
      <c r="B1107" s="18" t="s">
        <v>28</v>
      </c>
      <c r="C1107" s="19" t="s">
        <v>52</v>
      </c>
      <c r="D1107" s="18" t="s">
        <v>126</v>
      </c>
      <c r="E1107" s="18" t="s">
        <v>92</v>
      </c>
      <c r="F1107" s="23">
        <v>161.69</v>
      </c>
      <c r="G1107" s="24">
        <v>53150</v>
      </c>
      <c r="H1107" s="24">
        <v>161.53</v>
      </c>
      <c r="I1107" s="24">
        <v>1</v>
      </c>
      <c r="J1107" s="24">
        <v>-52.098962926954599</v>
      </c>
      <c r="K1107" s="24">
        <v>0</v>
      </c>
      <c r="L1107" s="24">
        <v>-52.471353846218904</v>
      </c>
      <c r="M1107" s="24">
        <v>0</v>
      </c>
      <c r="N1107" s="24">
        <v>0.37239091926430901</v>
      </c>
      <c r="O1107" s="24">
        <v>0</v>
      </c>
      <c r="P1107" s="24">
        <v>0.43518324913218798</v>
      </c>
      <c r="Q1107" s="24">
        <v>0.43518324913218798</v>
      </c>
      <c r="R1107" s="24">
        <v>0</v>
      </c>
      <c r="S1107" s="24">
        <v>0</v>
      </c>
      <c r="T1107" s="24" t="s">
        <v>69</v>
      </c>
      <c r="U1107" s="21">
        <v>5.9582547082288197E-2</v>
      </c>
      <c r="V1107" s="21">
        <v>-4.3067778207073797E-2</v>
      </c>
      <c r="W1107" s="22">
        <v>0.102070710277457</v>
      </c>
    </row>
    <row r="1108" spans="2:23" x14ac:dyDescent="0.45">
      <c r="B1108" s="18" t="s">
        <v>28</v>
      </c>
      <c r="C1108" s="19" t="s">
        <v>52</v>
      </c>
      <c r="D1108" s="18" t="s">
        <v>126</v>
      </c>
      <c r="E1108" s="18" t="s">
        <v>92</v>
      </c>
      <c r="F1108" s="23">
        <v>161.69</v>
      </c>
      <c r="G1108" s="24">
        <v>53150</v>
      </c>
      <c r="H1108" s="24">
        <v>161.53</v>
      </c>
      <c r="I1108" s="24">
        <v>2</v>
      </c>
      <c r="J1108" s="24">
        <v>-43.742783378001</v>
      </c>
      <c r="K1108" s="24">
        <v>0</v>
      </c>
      <c r="L1108" s="24">
        <v>-44.055446325556197</v>
      </c>
      <c r="M1108" s="24">
        <v>0</v>
      </c>
      <c r="N1108" s="24">
        <v>0.31266294755518698</v>
      </c>
      <c r="O1108" s="24">
        <v>0</v>
      </c>
      <c r="P1108" s="24">
        <v>0.36538398323230198</v>
      </c>
      <c r="Q1108" s="24">
        <v>0.36538398323230198</v>
      </c>
      <c r="R1108" s="24">
        <v>0</v>
      </c>
      <c r="S1108" s="24">
        <v>0</v>
      </c>
      <c r="T1108" s="24" t="s">
        <v>69</v>
      </c>
      <c r="U1108" s="21">
        <v>5.0026071608828798E-2</v>
      </c>
      <c r="V1108" s="21">
        <v>-3.6160115035778498E-2</v>
      </c>
      <c r="W1108" s="22">
        <v>8.5699536383566297E-2</v>
      </c>
    </row>
    <row r="1109" spans="2:23" x14ac:dyDescent="0.45">
      <c r="B1109" s="18" t="s">
        <v>28</v>
      </c>
      <c r="C1109" s="19" t="s">
        <v>52</v>
      </c>
      <c r="D1109" s="18" t="s">
        <v>126</v>
      </c>
      <c r="E1109" s="18" t="s">
        <v>92</v>
      </c>
      <c r="F1109" s="23">
        <v>161.69</v>
      </c>
      <c r="G1109" s="24">
        <v>53654</v>
      </c>
      <c r="H1109" s="24">
        <v>162.21</v>
      </c>
      <c r="I1109" s="24">
        <v>1</v>
      </c>
      <c r="J1109" s="24">
        <v>54.689127222437101</v>
      </c>
      <c r="K1109" s="24">
        <v>9.3914279981449897E-2</v>
      </c>
      <c r="L1109" s="24">
        <v>50.6075119941747</v>
      </c>
      <c r="M1109" s="24">
        <v>8.0419176485552801E-2</v>
      </c>
      <c r="N1109" s="24">
        <v>4.0816152282624003</v>
      </c>
      <c r="O1109" s="24">
        <v>1.34951034958972E-2</v>
      </c>
      <c r="P1109" s="24">
        <v>4.9076101637644998</v>
      </c>
      <c r="Q1109" s="24">
        <v>4.9076101637644998</v>
      </c>
      <c r="R1109" s="24">
        <v>0</v>
      </c>
      <c r="S1109" s="24">
        <v>7.56257618111818E-4</v>
      </c>
      <c r="T1109" s="24" t="s">
        <v>69</v>
      </c>
      <c r="U1109" s="21">
        <v>6.3092092464053701E-2</v>
      </c>
      <c r="V1109" s="21">
        <v>-4.5604566738467002E-2</v>
      </c>
      <c r="W1109" s="22">
        <v>0.108082903569111</v>
      </c>
    </row>
    <row r="1110" spans="2:23" x14ac:dyDescent="0.45">
      <c r="B1110" s="18" t="s">
        <v>28</v>
      </c>
      <c r="C1110" s="19" t="s">
        <v>52</v>
      </c>
      <c r="D1110" s="18" t="s">
        <v>126</v>
      </c>
      <c r="E1110" s="18" t="s">
        <v>92</v>
      </c>
      <c r="F1110" s="23">
        <v>161.69</v>
      </c>
      <c r="G1110" s="24">
        <v>53654</v>
      </c>
      <c r="H1110" s="24">
        <v>162.21</v>
      </c>
      <c r="I1110" s="24">
        <v>2</v>
      </c>
      <c r="J1110" s="24">
        <v>54.689127222437101</v>
      </c>
      <c r="K1110" s="24">
        <v>9.3914279981449897E-2</v>
      </c>
      <c r="L1110" s="24">
        <v>50.6075119941747</v>
      </c>
      <c r="M1110" s="24">
        <v>8.0419176485552801E-2</v>
      </c>
      <c r="N1110" s="24">
        <v>4.0816152282624003</v>
      </c>
      <c r="O1110" s="24">
        <v>1.34951034958972E-2</v>
      </c>
      <c r="P1110" s="24">
        <v>4.9076101637644998</v>
      </c>
      <c r="Q1110" s="24">
        <v>4.9076101637644998</v>
      </c>
      <c r="R1110" s="24">
        <v>0</v>
      </c>
      <c r="S1110" s="24">
        <v>7.56257618111818E-4</v>
      </c>
      <c r="T1110" s="24" t="s">
        <v>69</v>
      </c>
      <c r="U1110" s="21">
        <v>6.3092092464053701E-2</v>
      </c>
      <c r="V1110" s="21">
        <v>-4.5604566738467002E-2</v>
      </c>
      <c r="W1110" s="22">
        <v>0.108082903569111</v>
      </c>
    </row>
    <row r="1111" spans="2:23" x14ac:dyDescent="0.45">
      <c r="B1111" s="18" t="s">
        <v>28</v>
      </c>
      <c r="C1111" s="19" t="s">
        <v>52</v>
      </c>
      <c r="D1111" s="18" t="s">
        <v>126</v>
      </c>
      <c r="E1111" s="18" t="s">
        <v>92</v>
      </c>
      <c r="F1111" s="23">
        <v>161.69</v>
      </c>
      <c r="G1111" s="24">
        <v>53704</v>
      </c>
      <c r="H1111" s="24">
        <v>162.13</v>
      </c>
      <c r="I1111" s="24">
        <v>1</v>
      </c>
      <c r="J1111" s="24">
        <v>25.8086144625006</v>
      </c>
      <c r="K1111" s="24">
        <v>2.7842335463813098E-2</v>
      </c>
      <c r="L1111" s="24">
        <v>29.893341908793801</v>
      </c>
      <c r="M1111" s="24">
        <v>3.7352977021898701E-2</v>
      </c>
      <c r="N1111" s="24">
        <v>-4.0847274462931198</v>
      </c>
      <c r="O1111" s="24">
        <v>-9.5106415580856092E-3</v>
      </c>
      <c r="P1111" s="24">
        <v>-4.89236511458554</v>
      </c>
      <c r="Q1111" s="24">
        <v>-4.8923651145855303</v>
      </c>
      <c r="R1111" s="24">
        <v>0</v>
      </c>
      <c r="S1111" s="24">
        <v>1.00049288212249E-3</v>
      </c>
      <c r="T1111" s="24" t="s">
        <v>69</v>
      </c>
      <c r="U1111" s="21">
        <v>0.25741210169932099</v>
      </c>
      <c r="V1111" s="21">
        <v>-0.186064004422171</v>
      </c>
      <c r="W1111" s="22">
        <v>0.44097201850360801</v>
      </c>
    </row>
    <row r="1112" spans="2:23" x14ac:dyDescent="0.45">
      <c r="B1112" s="18" t="s">
        <v>28</v>
      </c>
      <c r="C1112" s="19" t="s">
        <v>52</v>
      </c>
      <c r="D1112" s="18" t="s">
        <v>126</v>
      </c>
      <c r="E1112" s="18" t="s">
        <v>92</v>
      </c>
      <c r="F1112" s="23">
        <v>161.69</v>
      </c>
      <c r="G1112" s="24">
        <v>58004</v>
      </c>
      <c r="H1112" s="24">
        <v>159.52000000000001</v>
      </c>
      <c r="I1112" s="24">
        <v>1</v>
      </c>
      <c r="J1112" s="24">
        <v>-39.619187161209098</v>
      </c>
      <c r="K1112" s="24">
        <v>0.33245822216050003</v>
      </c>
      <c r="L1112" s="24">
        <v>-34.808976698910499</v>
      </c>
      <c r="M1112" s="24">
        <v>0.25663061709919699</v>
      </c>
      <c r="N1112" s="24">
        <v>-4.8102104622986799</v>
      </c>
      <c r="O1112" s="24">
        <v>7.5827605061303094E-2</v>
      </c>
      <c r="P1112" s="24">
        <v>-5.7234224453076701</v>
      </c>
      <c r="Q1112" s="24">
        <v>-5.7234224453076701</v>
      </c>
      <c r="R1112" s="24">
        <v>0</v>
      </c>
      <c r="S1112" s="24">
        <v>6.9380521584422698E-3</v>
      </c>
      <c r="T1112" s="24" t="s">
        <v>69</v>
      </c>
      <c r="U1112" s="21">
        <v>1.74013580768252</v>
      </c>
      <c r="V1112" s="21">
        <v>-1.2578143547967899</v>
      </c>
      <c r="W1112" s="22">
        <v>2.98102223834253</v>
      </c>
    </row>
    <row r="1113" spans="2:23" x14ac:dyDescent="0.45">
      <c r="B1113" s="18" t="s">
        <v>28</v>
      </c>
      <c r="C1113" s="19" t="s">
        <v>52</v>
      </c>
      <c r="D1113" s="18" t="s">
        <v>126</v>
      </c>
      <c r="E1113" s="18" t="s">
        <v>93</v>
      </c>
      <c r="F1113" s="23">
        <v>160.38</v>
      </c>
      <c r="G1113" s="24">
        <v>53050</v>
      </c>
      <c r="H1113" s="24">
        <v>161.66</v>
      </c>
      <c r="I1113" s="24">
        <v>1</v>
      </c>
      <c r="J1113" s="24">
        <v>171.99408168782799</v>
      </c>
      <c r="K1113" s="24">
        <v>0.71292533566890404</v>
      </c>
      <c r="L1113" s="24">
        <v>214.14115082191501</v>
      </c>
      <c r="M1113" s="24">
        <v>1.1051400226555601</v>
      </c>
      <c r="N1113" s="24">
        <v>-42.147069134087602</v>
      </c>
      <c r="O1113" s="24">
        <v>-0.39221468698665202</v>
      </c>
      <c r="P1113" s="24">
        <v>-45.515021036151097</v>
      </c>
      <c r="Q1113" s="24">
        <v>-45.515021036150998</v>
      </c>
      <c r="R1113" s="24">
        <v>0</v>
      </c>
      <c r="S1113" s="24">
        <v>4.9925973072102697E-2</v>
      </c>
      <c r="T1113" s="24" t="s">
        <v>68</v>
      </c>
      <c r="U1113" s="21">
        <v>-9.2061604069586291</v>
      </c>
      <c r="V1113" s="21">
        <v>-6.6544465445234602</v>
      </c>
      <c r="W1113" s="22">
        <v>-2.5661221135204202</v>
      </c>
    </row>
    <row r="1114" spans="2:23" x14ac:dyDescent="0.45">
      <c r="B1114" s="18" t="s">
        <v>28</v>
      </c>
      <c r="C1114" s="19" t="s">
        <v>52</v>
      </c>
      <c r="D1114" s="18" t="s">
        <v>126</v>
      </c>
      <c r="E1114" s="18" t="s">
        <v>93</v>
      </c>
      <c r="F1114" s="23">
        <v>160.38</v>
      </c>
      <c r="G1114" s="24">
        <v>53204</v>
      </c>
      <c r="H1114" s="24">
        <v>161.47999999999999</v>
      </c>
      <c r="I1114" s="24">
        <v>1</v>
      </c>
      <c r="J1114" s="24">
        <v>37.002683988228803</v>
      </c>
      <c r="K1114" s="24">
        <v>0</v>
      </c>
      <c r="L1114" s="24">
        <v>40.561919980963403</v>
      </c>
      <c r="M1114" s="24">
        <v>0</v>
      </c>
      <c r="N1114" s="24">
        <v>-3.5592359927346302</v>
      </c>
      <c r="O1114" s="24">
        <v>0</v>
      </c>
      <c r="P1114" s="24">
        <v>-4.0022252017289102</v>
      </c>
      <c r="Q1114" s="24">
        <v>-4.0022252017289004</v>
      </c>
      <c r="R1114" s="24">
        <v>0</v>
      </c>
      <c r="S1114" s="24">
        <v>0</v>
      </c>
      <c r="T1114" s="24" t="s">
        <v>69</v>
      </c>
      <c r="U1114" s="21">
        <v>3.91515959200806</v>
      </c>
      <c r="V1114" s="21">
        <v>-2.8299767836549101</v>
      </c>
      <c r="W1114" s="22">
        <v>6.7070499663929004</v>
      </c>
    </row>
    <row r="1115" spans="2:23" x14ac:dyDescent="0.45">
      <c r="B1115" s="18" t="s">
        <v>28</v>
      </c>
      <c r="C1115" s="19" t="s">
        <v>52</v>
      </c>
      <c r="D1115" s="18" t="s">
        <v>126</v>
      </c>
      <c r="E1115" s="18" t="s">
        <v>93</v>
      </c>
      <c r="F1115" s="23">
        <v>160.38</v>
      </c>
      <c r="G1115" s="24">
        <v>53204</v>
      </c>
      <c r="H1115" s="24">
        <v>161.47999999999999</v>
      </c>
      <c r="I1115" s="24">
        <v>2</v>
      </c>
      <c r="J1115" s="24">
        <v>37.002683988228803</v>
      </c>
      <c r="K1115" s="24">
        <v>0</v>
      </c>
      <c r="L1115" s="24">
        <v>40.561919980963403</v>
      </c>
      <c r="M1115" s="24">
        <v>0</v>
      </c>
      <c r="N1115" s="24">
        <v>-3.5592359927346302</v>
      </c>
      <c r="O1115" s="24">
        <v>0</v>
      </c>
      <c r="P1115" s="24">
        <v>-4.0022252017289102</v>
      </c>
      <c r="Q1115" s="24">
        <v>-4.0022252017289004</v>
      </c>
      <c r="R1115" s="24">
        <v>0</v>
      </c>
      <c r="S1115" s="24">
        <v>0</v>
      </c>
      <c r="T1115" s="24" t="s">
        <v>69</v>
      </c>
      <c r="U1115" s="21">
        <v>3.91515959200806</v>
      </c>
      <c r="V1115" s="21">
        <v>-2.8299767836549101</v>
      </c>
      <c r="W1115" s="22">
        <v>6.7070499663929004</v>
      </c>
    </row>
    <row r="1116" spans="2:23" x14ac:dyDescent="0.45">
      <c r="B1116" s="18" t="s">
        <v>28</v>
      </c>
      <c r="C1116" s="19" t="s">
        <v>52</v>
      </c>
      <c r="D1116" s="18" t="s">
        <v>126</v>
      </c>
      <c r="E1116" s="18" t="s">
        <v>94</v>
      </c>
      <c r="F1116" s="23">
        <v>161.47999999999999</v>
      </c>
      <c r="G1116" s="24">
        <v>53254</v>
      </c>
      <c r="H1116" s="24">
        <v>162.41</v>
      </c>
      <c r="I1116" s="24">
        <v>1</v>
      </c>
      <c r="J1116" s="24">
        <v>27.2607737614962</v>
      </c>
      <c r="K1116" s="24">
        <v>7.8327987452355599E-2</v>
      </c>
      <c r="L1116" s="24">
        <v>27.260894593996401</v>
      </c>
      <c r="M1116" s="24">
        <v>7.8328681826449101E-2</v>
      </c>
      <c r="N1116" s="24">
        <v>-1.20832500188905E-4</v>
      </c>
      <c r="O1116" s="24">
        <v>-6.9437409348899997E-7</v>
      </c>
      <c r="P1116" s="24">
        <v>3.6558300000000001E-13</v>
      </c>
      <c r="Q1116" s="24">
        <v>3.65585E-13</v>
      </c>
      <c r="R1116" s="24">
        <v>0</v>
      </c>
      <c r="S1116" s="24">
        <v>0</v>
      </c>
      <c r="T1116" s="24" t="s">
        <v>69</v>
      </c>
      <c r="U1116" s="21">
        <v>-7.6187394344000004E-8</v>
      </c>
      <c r="V1116" s="21">
        <v>0</v>
      </c>
      <c r="W1116" s="22">
        <v>-7.6617586429169994E-8</v>
      </c>
    </row>
    <row r="1117" spans="2:23" x14ac:dyDescent="0.45">
      <c r="B1117" s="18" t="s">
        <v>28</v>
      </c>
      <c r="C1117" s="19" t="s">
        <v>52</v>
      </c>
      <c r="D1117" s="18" t="s">
        <v>126</v>
      </c>
      <c r="E1117" s="18" t="s">
        <v>94</v>
      </c>
      <c r="F1117" s="23">
        <v>161.47999999999999</v>
      </c>
      <c r="G1117" s="24">
        <v>53304</v>
      </c>
      <c r="H1117" s="24">
        <v>162.80000000000001</v>
      </c>
      <c r="I1117" s="24">
        <v>1</v>
      </c>
      <c r="J1117" s="24">
        <v>29.947671149486599</v>
      </c>
      <c r="K1117" s="24">
        <v>9.9910539010745994E-2</v>
      </c>
      <c r="L1117" s="24">
        <v>32.717600045126602</v>
      </c>
      <c r="M1117" s="24">
        <v>0.119247166692214</v>
      </c>
      <c r="N1117" s="24">
        <v>-2.7699288956400099</v>
      </c>
      <c r="O1117" s="24">
        <v>-1.93366276814676E-2</v>
      </c>
      <c r="P1117" s="24">
        <v>-3.1202714989137599</v>
      </c>
      <c r="Q1117" s="24">
        <v>-3.1202714989137501</v>
      </c>
      <c r="R1117" s="24">
        <v>0</v>
      </c>
      <c r="S1117" s="24">
        <v>1.0846008968803901E-3</v>
      </c>
      <c r="T1117" s="24" t="s">
        <v>68</v>
      </c>
      <c r="U1117" s="21">
        <v>0.52106532997172605</v>
      </c>
      <c r="V1117" s="21">
        <v>-0.37663925363286499</v>
      </c>
      <c r="W1117" s="22">
        <v>0.89263569510914897</v>
      </c>
    </row>
    <row r="1118" spans="2:23" x14ac:dyDescent="0.45">
      <c r="B1118" s="18" t="s">
        <v>28</v>
      </c>
      <c r="C1118" s="19" t="s">
        <v>52</v>
      </c>
      <c r="D1118" s="18" t="s">
        <v>126</v>
      </c>
      <c r="E1118" s="18" t="s">
        <v>94</v>
      </c>
      <c r="F1118" s="23">
        <v>161.47999999999999</v>
      </c>
      <c r="G1118" s="24">
        <v>54104</v>
      </c>
      <c r="H1118" s="24">
        <v>162.22</v>
      </c>
      <c r="I1118" s="24">
        <v>1</v>
      </c>
      <c r="J1118" s="24">
        <v>23.487069676845</v>
      </c>
      <c r="K1118" s="24">
        <v>5.45022732700913E-2</v>
      </c>
      <c r="L1118" s="24">
        <v>23.4873012201205</v>
      </c>
      <c r="M1118" s="24">
        <v>5.4503347878141803E-2</v>
      </c>
      <c r="N1118" s="24">
        <v>-2.3154327548902099E-4</v>
      </c>
      <c r="O1118" s="24">
        <v>-1.0746080505150001E-6</v>
      </c>
      <c r="P1118" s="24">
        <v>8.6291600000000004E-13</v>
      </c>
      <c r="Q1118" s="24">
        <v>8.6291700000000001E-13</v>
      </c>
      <c r="R1118" s="24">
        <v>0</v>
      </c>
      <c r="S1118" s="24">
        <v>0</v>
      </c>
      <c r="T1118" s="24" t="s">
        <v>69</v>
      </c>
      <c r="U1118" s="21">
        <v>-2.5832891139909999E-6</v>
      </c>
      <c r="V1118" s="21">
        <v>0</v>
      </c>
      <c r="W1118" s="22">
        <v>-2.59787565471883E-6</v>
      </c>
    </row>
    <row r="1119" spans="2:23" x14ac:dyDescent="0.45">
      <c r="B1119" s="18" t="s">
        <v>28</v>
      </c>
      <c r="C1119" s="19" t="s">
        <v>52</v>
      </c>
      <c r="D1119" s="18" t="s">
        <v>126</v>
      </c>
      <c r="E1119" s="18" t="s">
        <v>95</v>
      </c>
      <c r="F1119" s="23">
        <v>162.41</v>
      </c>
      <c r="G1119" s="24">
        <v>54104</v>
      </c>
      <c r="H1119" s="24">
        <v>162.22</v>
      </c>
      <c r="I1119" s="24">
        <v>1</v>
      </c>
      <c r="J1119" s="24">
        <v>-6.8246302425425602</v>
      </c>
      <c r="K1119" s="24">
        <v>4.0800206281945703E-3</v>
      </c>
      <c r="L1119" s="24">
        <v>-6.8245096851570901</v>
      </c>
      <c r="M1119" s="24">
        <v>4.0798764819895399E-3</v>
      </c>
      <c r="N1119" s="24">
        <v>-1.20557385470399E-4</v>
      </c>
      <c r="O1119" s="24">
        <v>1.44146205027E-7</v>
      </c>
      <c r="P1119" s="24">
        <v>5.50257E-13</v>
      </c>
      <c r="Q1119" s="24">
        <v>5.50257E-13</v>
      </c>
      <c r="R1119" s="24">
        <v>0</v>
      </c>
      <c r="S1119" s="24">
        <v>0</v>
      </c>
      <c r="T1119" s="24" t="s">
        <v>69</v>
      </c>
      <c r="U1119" s="21">
        <v>4.9118802965199995E-7</v>
      </c>
      <c r="V1119" s="21">
        <v>0</v>
      </c>
      <c r="W1119" s="22">
        <v>4.8841453668107003E-7</v>
      </c>
    </row>
    <row r="1120" spans="2:23" x14ac:dyDescent="0.45">
      <c r="B1120" s="18" t="s">
        <v>28</v>
      </c>
      <c r="C1120" s="19" t="s">
        <v>52</v>
      </c>
      <c r="D1120" s="18" t="s">
        <v>126</v>
      </c>
      <c r="E1120" s="18" t="s">
        <v>96</v>
      </c>
      <c r="F1120" s="23">
        <v>162.37</v>
      </c>
      <c r="G1120" s="24">
        <v>53404</v>
      </c>
      <c r="H1120" s="24">
        <v>162.88999999999999</v>
      </c>
      <c r="I1120" s="24">
        <v>1</v>
      </c>
      <c r="J1120" s="24">
        <v>10.7525283254935</v>
      </c>
      <c r="K1120" s="24">
        <v>1.12379593159605E-2</v>
      </c>
      <c r="L1120" s="24">
        <v>16.913812714582001</v>
      </c>
      <c r="M1120" s="24">
        <v>2.78066902848726E-2</v>
      </c>
      <c r="N1120" s="24">
        <v>-6.1612843890885403</v>
      </c>
      <c r="O1120" s="24">
        <v>-1.65687309689121E-2</v>
      </c>
      <c r="P1120" s="24">
        <v>-7.3740568137252298</v>
      </c>
      <c r="Q1120" s="24">
        <v>-7.37405681372522</v>
      </c>
      <c r="R1120" s="24">
        <v>0</v>
      </c>
      <c r="S1120" s="24">
        <v>5.2854165903070101E-3</v>
      </c>
      <c r="T1120" s="24" t="s">
        <v>69</v>
      </c>
      <c r="U1120" s="21">
        <v>0.50929516485174897</v>
      </c>
      <c r="V1120" s="21">
        <v>-0.36813147936554902</v>
      </c>
      <c r="W1120" s="22">
        <v>0.87247225509675996</v>
      </c>
    </row>
    <row r="1121" spans="2:23" x14ac:dyDescent="0.45">
      <c r="B1121" s="18" t="s">
        <v>28</v>
      </c>
      <c r="C1121" s="19" t="s">
        <v>52</v>
      </c>
      <c r="D1121" s="18" t="s">
        <v>126</v>
      </c>
      <c r="E1121" s="18" t="s">
        <v>97</v>
      </c>
      <c r="F1121" s="23">
        <v>162.88999999999999</v>
      </c>
      <c r="G1121" s="24">
        <v>53854</v>
      </c>
      <c r="H1121" s="24">
        <v>159.9</v>
      </c>
      <c r="I1121" s="24">
        <v>1</v>
      </c>
      <c r="J1121" s="24">
        <v>-52.8670921126933</v>
      </c>
      <c r="K1121" s="24">
        <v>0.55180291705927897</v>
      </c>
      <c r="L1121" s="24">
        <v>-46.653044475516197</v>
      </c>
      <c r="M1121" s="24">
        <v>0.42970768991069502</v>
      </c>
      <c r="N1121" s="24">
        <v>-6.2140476371771101</v>
      </c>
      <c r="O1121" s="24">
        <v>0.12209522714858401</v>
      </c>
      <c r="P1121" s="24">
        <v>-7.3740568137239997</v>
      </c>
      <c r="Q1121" s="24">
        <v>-7.3740568137239899</v>
      </c>
      <c r="R1121" s="24">
        <v>0</v>
      </c>
      <c r="S1121" s="24">
        <v>1.07355946237033E-2</v>
      </c>
      <c r="T1121" s="24" t="s">
        <v>69</v>
      </c>
      <c r="U1121" s="21">
        <v>1.12555675048633</v>
      </c>
      <c r="V1121" s="21">
        <v>-0.81358100422380897</v>
      </c>
      <c r="W1121" s="22">
        <v>1.9281884143197201</v>
      </c>
    </row>
    <row r="1122" spans="2:23" x14ac:dyDescent="0.45">
      <c r="B1122" s="18" t="s">
        <v>28</v>
      </c>
      <c r="C1122" s="19" t="s">
        <v>52</v>
      </c>
      <c r="D1122" s="18" t="s">
        <v>126</v>
      </c>
      <c r="E1122" s="18" t="s">
        <v>98</v>
      </c>
      <c r="F1122" s="23">
        <v>162.93</v>
      </c>
      <c r="G1122" s="24">
        <v>53504</v>
      </c>
      <c r="H1122" s="24">
        <v>162.93</v>
      </c>
      <c r="I1122" s="24">
        <v>1</v>
      </c>
      <c r="J1122" s="24">
        <v>4.5390529999999998E-12</v>
      </c>
      <c r="K1122" s="24">
        <v>0</v>
      </c>
      <c r="L1122" s="24">
        <v>4.1129960000000001E-12</v>
      </c>
      <c r="M1122" s="24">
        <v>0</v>
      </c>
      <c r="N1122" s="24">
        <v>4.2605699999999999E-13</v>
      </c>
      <c r="O1122" s="24">
        <v>0</v>
      </c>
      <c r="P1122" s="24">
        <v>1.1144159999999999E-12</v>
      </c>
      <c r="Q1122" s="24">
        <v>1.114414E-12</v>
      </c>
      <c r="R1122" s="24">
        <v>0</v>
      </c>
      <c r="S1122" s="24">
        <v>0</v>
      </c>
      <c r="T1122" s="24" t="s">
        <v>69</v>
      </c>
      <c r="U1122" s="21">
        <v>0</v>
      </c>
      <c r="V1122" s="21">
        <v>0</v>
      </c>
      <c r="W1122" s="22">
        <v>0</v>
      </c>
    </row>
    <row r="1123" spans="2:23" x14ac:dyDescent="0.45">
      <c r="B1123" s="18" t="s">
        <v>28</v>
      </c>
      <c r="C1123" s="19" t="s">
        <v>52</v>
      </c>
      <c r="D1123" s="18" t="s">
        <v>126</v>
      </c>
      <c r="E1123" s="18" t="s">
        <v>98</v>
      </c>
      <c r="F1123" s="23">
        <v>162.93</v>
      </c>
      <c r="G1123" s="24">
        <v>53754</v>
      </c>
      <c r="H1123" s="24">
        <v>160.66</v>
      </c>
      <c r="I1123" s="24">
        <v>1</v>
      </c>
      <c r="J1123" s="24">
        <v>-43.366864874210997</v>
      </c>
      <c r="K1123" s="24">
        <v>0.305047101974732</v>
      </c>
      <c r="L1123" s="24">
        <v>-37.354503683273698</v>
      </c>
      <c r="M1123" s="24">
        <v>0.226327220947726</v>
      </c>
      <c r="N1123" s="24">
        <v>-6.0123611909372796</v>
      </c>
      <c r="O1123" s="24">
        <v>7.8719881027006194E-2</v>
      </c>
      <c r="P1123" s="24">
        <v>-7.1615049894683596</v>
      </c>
      <c r="Q1123" s="24">
        <v>-7.1615049894683596</v>
      </c>
      <c r="R1123" s="24">
        <v>0</v>
      </c>
      <c r="S1123" s="24">
        <v>8.3187763324400407E-3</v>
      </c>
      <c r="T1123" s="24" t="s">
        <v>69</v>
      </c>
      <c r="U1123" s="21">
        <v>-0.91157675266321803</v>
      </c>
      <c r="V1123" s="21">
        <v>-0.65891082749791696</v>
      </c>
      <c r="W1123" s="22">
        <v>-0.25409260318906401</v>
      </c>
    </row>
    <row r="1124" spans="2:23" x14ac:dyDescent="0.45">
      <c r="B1124" s="18" t="s">
        <v>28</v>
      </c>
      <c r="C1124" s="19" t="s">
        <v>52</v>
      </c>
      <c r="D1124" s="18" t="s">
        <v>126</v>
      </c>
      <c r="E1124" s="18" t="s">
        <v>99</v>
      </c>
      <c r="F1124" s="23">
        <v>161.43</v>
      </c>
      <c r="G1124" s="24">
        <v>54050</v>
      </c>
      <c r="H1124" s="24">
        <v>161.07</v>
      </c>
      <c r="I1124" s="24">
        <v>1</v>
      </c>
      <c r="J1124" s="24">
        <v>-49.005411423826303</v>
      </c>
      <c r="K1124" s="24">
        <v>3.4822190057867998E-2</v>
      </c>
      <c r="L1124" s="24">
        <v>0.231294001816611</v>
      </c>
      <c r="M1124" s="24">
        <v>7.7570527150700004E-7</v>
      </c>
      <c r="N1124" s="24">
        <v>-49.236705425642903</v>
      </c>
      <c r="O1124" s="24">
        <v>3.4821414352596503E-2</v>
      </c>
      <c r="P1124" s="24">
        <v>-55.647529882669502</v>
      </c>
      <c r="Q1124" s="24">
        <v>-55.647529882669403</v>
      </c>
      <c r="R1124" s="24">
        <v>0</v>
      </c>
      <c r="S1124" s="24">
        <v>4.4901389939617502E-2</v>
      </c>
      <c r="T1124" s="24" t="s">
        <v>68</v>
      </c>
      <c r="U1124" s="21">
        <v>-12.110260888875899</v>
      </c>
      <c r="V1124" s="21">
        <v>-8.7536041262484297</v>
      </c>
      <c r="W1124" s="22">
        <v>-3.3756101234078302</v>
      </c>
    </row>
    <row r="1125" spans="2:23" x14ac:dyDescent="0.45">
      <c r="B1125" s="18" t="s">
        <v>28</v>
      </c>
      <c r="C1125" s="19" t="s">
        <v>52</v>
      </c>
      <c r="D1125" s="18" t="s">
        <v>126</v>
      </c>
      <c r="E1125" s="18" t="s">
        <v>99</v>
      </c>
      <c r="F1125" s="23">
        <v>161.43</v>
      </c>
      <c r="G1125" s="24">
        <v>54850</v>
      </c>
      <c r="H1125" s="24">
        <v>161.47</v>
      </c>
      <c r="I1125" s="24">
        <v>1</v>
      </c>
      <c r="J1125" s="24">
        <v>-2.3099139597473402</v>
      </c>
      <c r="K1125" s="24">
        <v>1.3926183528747E-4</v>
      </c>
      <c r="L1125" s="24">
        <v>-6.1915829631039703</v>
      </c>
      <c r="M1125" s="24">
        <v>1.0005617592728801E-3</v>
      </c>
      <c r="N1125" s="24">
        <v>3.8816690033566301</v>
      </c>
      <c r="O1125" s="24">
        <v>-8.6129992398541395E-4</v>
      </c>
      <c r="P1125" s="24">
        <v>7.5392764176385203</v>
      </c>
      <c r="Q1125" s="24">
        <v>7.5392764176385096</v>
      </c>
      <c r="R1125" s="24">
        <v>0</v>
      </c>
      <c r="S1125" s="24">
        <v>1.4835419803307199E-3</v>
      </c>
      <c r="T1125" s="24" t="s">
        <v>69</v>
      </c>
      <c r="U1125" s="21">
        <v>-0.29432363286167901</v>
      </c>
      <c r="V1125" s="21">
        <v>-0.21274459656249101</v>
      </c>
      <c r="W1125" s="22">
        <v>-8.2039672288040696E-2</v>
      </c>
    </row>
    <row r="1126" spans="2:23" x14ac:dyDescent="0.45">
      <c r="B1126" s="18" t="s">
        <v>28</v>
      </c>
      <c r="C1126" s="19" t="s">
        <v>52</v>
      </c>
      <c r="D1126" s="18" t="s">
        <v>126</v>
      </c>
      <c r="E1126" s="18" t="s">
        <v>100</v>
      </c>
      <c r="F1126" s="23">
        <v>162.69</v>
      </c>
      <c r="G1126" s="24">
        <v>53654</v>
      </c>
      <c r="H1126" s="24">
        <v>162.21</v>
      </c>
      <c r="I1126" s="24">
        <v>1</v>
      </c>
      <c r="J1126" s="24">
        <v>-40.049584853931897</v>
      </c>
      <c r="K1126" s="24">
        <v>6.3035991406011099E-2</v>
      </c>
      <c r="L1126" s="24">
        <v>-36.876516677844499</v>
      </c>
      <c r="M1126" s="24">
        <v>5.3443185054049797E-2</v>
      </c>
      <c r="N1126" s="24">
        <v>-3.17306817608742</v>
      </c>
      <c r="O1126" s="24">
        <v>9.5928063519613305E-3</v>
      </c>
      <c r="P1126" s="24">
        <v>-3.8234669404022101</v>
      </c>
      <c r="Q1126" s="24">
        <v>-3.8234669404022101</v>
      </c>
      <c r="R1126" s="24">
        <v>0</v>
      </c>
      <c r="S1126" s="24">
        <v>5.7452274816290104E-4</v>
      </c>
      <c r="T1126" s="24" t="s">
        <v>69</v>
      </c>
      <c r="U1126" s="21">
        <v>3.5278667354186999E-2</v>
      </c>
      <c r="V1126" s="21">
        <v>-2.55003167110813E-2</v>
      </c>
      <c r="W1126" s="22">
        <v>6.0435795561255098E-2</v>
      </c>
    </row>
    <row r="1127" spans="2:23" x14ac:dyDescent="0.45">
      <c r="B1127" s="18" t="s">
        <v>28</v>
      </c>
      <c r="C1127" s="19" t="s">
        <v>52</v>
      </c>
      <c r="D1127" s="18" t="s">
        <v>126</v>
      </c>
      <c r="E1127" s="18" t="s">
        <v>101</v>
      </c>
      <c r="F1127" s="23">
        <v>162.13</v>
      </c>
      <c r="G1127" s="24">
        <v>58004</v>
      </c>
      <c r="H1127" s="24">
        <v>159.52000000000001</v>
      </c>
      <c r="I1127" s="24">
        <v>1</v>
      </c>
      <c r="J1127" s="24">
        <v>-45.975427606420197</v>
      </c>
      <c r="K1127" s="24">
        <v>0.43564180237455502</v>
      </c>
      <c r="L1127" s="24">
        <v>-41.858189310390998</v>
      </c>
      <c r="M1127" s="24">
        <v>0.36110946134420802</v>
      </c>
      <c r="N1127" s="24">
        <v>-4.1172382960291998</v>
      </c>
      <c r="O1127" s="24">
        <v>7.4532341030347296E-2</v>
      </c>
      <c r="P1127" s="24">
        <v>-4.8923651145856697</v>
      </c>
      <c r="Q1127" s="24">
        <v>-4.8923651145856599</v>
      </c>
      <c r="R1127" s="24">
        <v>0</v>
      </c>
      <c r="S1127" s="24">
        <v>4.9330522250108999E-3</v>
      </c>
      <c r="T1127" s="24" t="s">
        <v>69</v>
      </c>
      <c r="U1127" s="21">
        <v>1.24067179356946</v>
      </c>
      <c r="V1127" s="21">
        <v>-0.89678908085998699</v>
      </c>
      <c r="W1127" s="22">
        <v>2.1253917026398201</v>
      </c>
    </row>
    <row r="1128" spans="2:23" x14ac:dyDescent="0.45">
      <c r="B1128" s="18" t="s">
        <v>28</v>
      </c>
      <c r="C1128" s="19" t="s">
        <v>52</v>
      </c>
      <c r="D1128" s="18" t="s">
        <v>126</v>
      </c>
      <c r="E1128" s="18" t="s">
        <v>102</v>
      </c>
      <c r="F1128" s="23">
        <v>160.66</v>
      </c>
      <c r="G1128" s="24">
        <v>53854</v>
      </c>
      <c r="H1128" s="24">
        <v>159.9</v>
      </c>
      <c r="I1128" s="24">
        <v>1</v>
      </c>
      <c r="J1128" s="24">
        <v>-55.173933994200802</v>
      </c>
      <c r="K1128" s="24">
        <v>0.15068606812362301</v>
      </c>
      <c r="L1128" s="24">
        <v>-48.300687916914796</v>
      </c>
      <c r="M1128" s="24">
        <v>0.115481344435736</v>
      </c>
      <c r="N1128" s="24">
        <v>-6.8732460772860096</v>
      </c>
      <c r="O1128" s="24">
        <v>3.5204723687886803E-2</v>
      </c>
      <c r="P1128" s="24">
        <v>-8.1172882290148092</v>
      </c>
      <c r="Q1128" s="24">
        <v>-8.1172882290148003</v>
      </c>
      <c r="R1128" s="24">
        <v>0</v>
      </c>
      <c r="S1128" s="24">
        <v>3.2615732255486698E-3</v>
      </c>
      <c r="T1128" s="24" t="s">
        <v>68</v>
      </c>
      <c r="U1128" s="21">
        <v>0.41894609395719001</v>
      </c>
      <c r="V1128" s="21">
        <v>-0.30282487639122402</v>
      </c>
      <c r="W1128" s="22">
        <v>0.71769549091479801</v>
      </c>
    </row>
    <row r="1129" spans="2:23" x14ac:dyDescent="0.45">
      <c r="B1129" s="18" t="s">
        <v>28</v>
      </c>
      <c r="C1129" s="19" t="s">
        <v>52</v>
      </c>
      <c r="D1129" s="18" t="s">
        <v>126</v>
      </c>
      <c r="E1129" s="18" t="s">
        <v>102</v>
      </c>
      <c r="F1129" s="23">
        <v>160.66</v>
      </c>
      <c r="G1129" s="24">
        <v>58104</v>
      </c>
      <c r="H1129" s="24">
        <v>158.72999999999999</v>
      </c>
      <c r="I1129" s="24">
        <v>1</v>
      </c>
      <c r="J1129" s="24">
        <v>-35.801794648862199</v>
      </c>
      <c r="K1129" s="24">
        <v>0.16457907541018199</v>
      </c>
      <c r="L1129" s="24">
        <v>-36.610267887185003</v>
      </c>
      <c r="M1129" s="24">
        <v>0.17209602417665401</v>
      </c>
      <c r="N1129" s="24">
        <v>0.80847323832282103</v>
      </c>
      <c r="O1129" s="24">
        <v>-7.5169487664723603E-3</v>
      </c>
      <c r="P1129" s="24">
        <v>0.95578323954550504</v>
      </c>
      <c r="Q1129" s="24">
        <v>0.95578323954550404</v>
      </c>
      <c r="R1129" s="24">
        <v>0</v>
      </c>
      <c r="S1129" s="24">
        <v>1.17296173567899E-4</v>
      </c>
      <c r="T1129" s="24" t="s">
        <v>69</v>
      </c>
      <c r="U1129" s="21">
        <v>0.35993421670124498</v>
      </c>
      <c r="V1129" s="21">
        <v>-0.26016959282753099</v>
      </c>
      <c r="W1129" s="22">
        <v>0.61660239366936398</v>
      </c>
    </row>
    <row r="1130" spans="2:23" x14ac:dyDescent="0.45">
      <c r="B1130" s="18" t="s">
        <v>28</v>
      </c>
      <c r="C1130" s="19" t="s">
        <v>52</v>
      </c>
      <c r="D1130" s="18" t="s">
        <v>126</v>
      </c>
      <c r="E1130" s="18" t="s">
        <v>103</v>
      </c>
      <c r="F1130" s="23">
        <v>160.6</v>
      </c>
      <c r="G1130" s="24">
        <v>54050</v>
      </c>
      <c r="H1130" s="24">
        <v>161.07</v>
      </c>
      <c r="I1130" s="24">
        <v>1</v>
      </c>
      <c r="J1130" s="24">
        <v>62.120707609854101</v>
      </c>
      <c r="K1130" s="24">
        <v>6.83039869568971E-2</v>
      </c>
      <c r="L1130" s="24">
        <v>24.433577168456001</v>
      </c>
      <c r="M1130" s="24">
        <v>1.05668945704701E-2</v>
      </c>
      <c r="N1130" s="24">
        <v>37.687130441398097</v>
      </c>
      <c r="O1130" s="24">
        <v>5.7737092386427102E-2</v>
      </c>
      <c r="P1130" s="24">
        <v>50.7716317210038</v>
      </c>
      <c r="Q1130" s="24">
        <v>50.7716317210037</v>
      </c>
      <c r="R1130" s="24">
        <v>0</v>
      </c>
      <c r="S1130" s="24">
        <v>4.5626327000754301E-2</v>
      </c>
      <c r="T1130" s="24" t="s">
        <v>68</v>
      </c>
      <c r="U1130" s="21">
        <v>-8.4268060534860698</v>
      </c>
      <c r="V1130" s="21">
        <v>-6.09110942511973</v>
      </c>
      <c r="W1130" s="22">
        <v>-2.3488851382443099</v>
      </c>
    </row>
    <row r="1131" spans="2:23" x14ac:dyDescent="0.45">
      <c r="B1131" s="18" t="s">
        <v>28</v>
      </c>
      <c r="C1131" s="19" t="s">
        <v>52</v>
      </c>
      <c r="D1131" s="18" t="s">
        <v>126</v>
      </c>
      <c r="E1131" s="18" t="s">
        <v>103</v>
      </c>
      <c r="F1131" s="23">
        <v>160.6</v>
      </c>
      <c r="G1131" s="24">
        <v>56000</v>
      </c>
      <c r="H1131" s="24">
        <v>160.1</v>
      </c>
      <c r="I1131" s="24">
        <v>1</v>
      </c>
      <c r="J1131" s="24">
        <v>-19.901407793252499</v>
      </c>
      <c r="K1131" s="24">
        <v>3.8418405118873199E-2</v>
      </c>
      <c r="L1131" s="24">
        <v>38.556251267461903</v>
      </c>
      <c r="M1131" s="24">
        <v>0.144198697644567</v>
      </c>
      <c r="N1131" s="24">
        <v>-58.457659060714398</v>
      </c>
      <c r="O1131" s="24">
        <v>-0.105780292525694</v>
      </c>
      <c r="P1131" s="24">
        <v>-40.060633680906697</v>
      </c>
      <c r="Q1131" s="24">
        <v>-40.060633680906697</v>
      </c>
      <c r="R1131" s="24">
        <v>0</v>
      </c>
      <c r="S1131" s="24">
        <v>0.155670873978833</v>
      </c>
      <c r="T1131" s="24" t="s">
        <v>68</v>
      </c>
      <c r="U1131" s="21">
        <v>-46.1906994368521</v>
      </c>
      <c r="V1131" s="21">
        <v>-33.387810625627303</v>
      </c>
      <c r="W1131" s="22">
        <v>-12.8751803166809</v>
      </c>
    </row>
    <row r="1132" spans="2:23" x14ac:dyDescent="0.45">
      <c r="B1132" s="18" t="s">
        <v>28</v>
      </c>
      <c r="C1132" s="19" t="s">
        <v>52</v>
      </c>
      <c r="D1132" s="18" t="s">
        <v>126</v>
      </c>
      <c r="E1132" s="18" t="s">
        <v>103</v>
      </c>
      <c r="F1132" s="23">
        <v>160.6</v>
      </c>
      <c r="G1132" s="24">
        <v>58450</v>
      </c>
      <c r="H1132" s="24">
        <v>160.04</v>
      </c>
      <c r="I1132" s="24">
        <v>1</v>
      </c>
      <c r="J1132" s="24">
        <v>-82.387671238590201</v>
      </c>
      <c r="K1132" s="24">
        <v>0.173630091758779</v>
      </c>
      <c r="L1132" s="24">
        <v>-81.843793238190898</v>
      </c>
      <c r="M1132" s="24">
        <v>0.17134523805553101</v>
      </c>
      <c r="N1132" s="24">
        <v>-0.54387800039934497</v>
      </c>
      <c r="O1132" s="24">
        <v>2.28485370324853E-3</v>
      </c>
      <c r="P1132" s="24">
        <v>-35.862347403180699</v>
      </c>
      <c r="Q1132" s="24">
        <v>-35.862347403180699</v>
      </c>
      <c r="R1132" s="24">
        <v>0</v>
      </c>
      <c r="S1132" s="24">
        <v>3.28986416491951E-2</v>
      </c>
      <c r="T1132" s="24" t="s">
        <v>68</v>
      </c>
      <c r="U1132" s="21">
        <v>6.1736065481170402E-2</v>
      </c>
      <c r="V1132" s="21">
        <v>-4.4624395997176401E-2</v>
      </c>
      <c r="W1132" s="22">
        <v>0.10575989718425199</v>
      </c>
    </row>
    <row r="1133" spans="2:23" x14ac:dyDescent="0.45">
      <c r="B1133" s="18" t="s">
        <v>28</v>
      </c>
      <c r="C1133" s="19" t="s">
        <v>52</v>
      </c>
      <c r="D1133" s="18" t="s">
        <v>126</v>
      </c>
      <c r="E1133" s="18" t="s">
        <v>104</v>
      </c>
      <c r="F1133" s="23">
        <v>159.9</v>
      </c>
      <c r="G1133" s="24">
        <v>53850</v>
      </c>
      <c r="H1133" s="24">
        <v>160.6</v>
      </c>
      <c r="I1133" s="24">
        <v>1</v>
      </c>
      <c r="J1133" s="24">
        <v>-12.082243245599001</v>
      </c>
      <c r="K1133" s="24">
        <v>0</v>
      </c>
      <c r="L1133" s="24">
        <v>-5.6417261053354899</v>
      </c>
      <c r="M1133" s="24">
        <v>0</v>
      </c>
      <c r="N1133" s="24">
        <v>-6.44051714026347</v>
      </c>
      <c r="O1133" s="24">
        <v>0</v>
      </c>
      <c r="P1133" s="24">
        <v>-7.59176674323529</v>
      </c>
      <c r="Q1133" s="24">
        <v>-7.5917667432352802</v>
      </c>
      <c r="R1133" s="24">
        <v>0</v>
      </c>
      <c r="S1133" s="24">
        <v>0</v>
      </c>
      <c r="T1133" s="24" t="s">
        <v>68</v>
      </c>
      <c r="U1133" s="21">
        <v>4.5083619981843501</v>
      </c>
      <c r="V1133" s="21">
        <v>-3.2587585479829602</v>
      </c>
      <c r="W1133" s="22">
        <v>7.7232635037747102</v>
      </c>
    </row>
    <row r="1134" spans="2:23" x14ac:dyDescent="0.45">
      <c r="B1134" s="18" t="s">
        <v>28</v>
      </c>
      <c r="C1134" s="19" t="s">
        <v>52</v>
      </c>
      <c r="D1134" s="18" t="s">
        <v>126</v>
      </c>
      <c r="E1134" s="18" t="s">
        <v>104</v>
      </c>
      <c r="F1134" s="23">
        <v>159.9</v>
      </c>
      <c r="G1134" s="24">
        <v>53850</v>
      </c>
      <c r="H1134" s="24">
        <v>160.6</v>
      </c>
      <c r="I1134" s="24">
        <v>2</v>
      </c>
      <c r="J1134" s="24">
        <v>-27.945951934477002</v>
      </c>
      <c r="K1134" s="24">
        <v>0</v>
      </c>
      <c r="L1134" s="24">
        <v>-13.049183281806499</v>
      </c>
      <c r="M1134" s="24">
        <v>0</v>
      </c>
      <c r="N1134" s="24">
        <v>-14.896768652670501</v>
      </c>
      <c r="O1134" s="24">
        <v>0</v>
      </c>
      <c r="P1134" s="24">
        <v>-17.5595826198496</v>
      </c>
      <c r="Q1134" s="24">
        <v>-17.5595826198495</v>
      </c>
      <c r="R1134" s="24">
        <v>0</v>
      </c>
      <c r="S1134" s="24">
        <v>0</v>
      </c>
      <c r="T1134" s="24" t="s">
        <v>68</v>
      </c>
      <c r="U1134" s="21">
        <v>10.427738056869099</v>
      </c>
      <c r="V1134" s="21">
        <v>-7.5374338934262504</v>
      </c>
      <c r="W1134" s="22">
        <v>17.863731615601001</v>
      </c>
    </row>
    <row r="1135" spans="2:23" x14ac:dyDescent="0.45">
      <c r="B1135" s="18" t="s">
        <v>28</v>
      </c>
      <c r="C1135" s="19" t="s">
        <v>52</v>
      </c>
      <c r="D1135" s="18" t="s">
        <v>126</v>
      </c>
      <c r="E1135" s="18" t="s">
        <v>104</v>
      </c>
      <c r="F1135" s="23">
        <v>159.9</v>
      </c>
      <c r="G1135" s="24">
        <v>58004</v>
      </c>
      <c r="H1135" s="24">
        <v>159.52000000000001</v>
      </c>
      <c r="I1135" s="24">
        <v>1</v>
      </c>
      <c r="J1135" s="24">
        <v>-21.0621745691444</v>
      </c>
      <c r="K1135" s="24">
        <v>1.5082916717757799E-2</v>
      </c>
      <c r="L1135" s="24">
        <v>-29.242954542918699</v>
      </c>
      <c r="M1135" s="24">
        <v>2.9075113273573198E-2</v>
      </c>
      <c r="N1135" s="24">
        <v>8.1807799737743405</v>
      </c>
      <c r="O1135" s="24">
        <v>-1.3992196555815401E-2</v>
      </c>
      <c r="P1135" s="24">
        <v>9.6600043203468697</v>
      </c>
      <c r="Q1135" s="24">
        <v>9.6600043203468697</v>
      </c>
      <c r="R1135" s="24">
        <v>0</v>
      </c>
      <c r="S1135" s="24">
        <v>3.1727332379500898E-3</v>
      </c>
      <c r="T1135" s="24" t="s">
        <v>68</v>
      </c>
      <c r="U1135" s="21">
        <v>0.87400267810494103</v>
      </c>
      <c r="V1135" s="21">
        <v>-0.631751332164879</v>
      </c>
      <c r="W1135" s="22">
        <v>1.4972517709819499</v>
      </c>
    </row>
    <row r="1136" spans="2:23" x14ac:dyDescent="0.45">
      <c r="B1136" s="18" t="s">
        <v>28</v>
      </c>
      <c r="C1136" s="19" t="s">
        <v>52</v>
      </c>
      <c r="D1136" s="18" t="s">
        <v>126</v>
      </c>
      <c r="E1136" s="18" t="s">
        <v>105</v>
      </c>
      <c r="F1136" s="23">
        <v>161.44999999999999</v>
      </c>
      <c r="G1136" s="24">
        <v>54000</v>
      </c>
      <c r="H1136" s="24">
        <v>160.53</v>
      </c>
      <c r="I1136" s="24">
        <v>1</v>
      </c>
      <c r="J1136" s="24">
        <v>-48.5621041141451</v>
      </c>
      <c r="K1136" s="24">
        <v>0.14291164413318</v>
      </c>
      <c r="L1136" s="24">
        <v>-10.119186007057801</v>
      </c>
      <c r="M1136" s="24">
        <v>6.2053142819932898E-3</v>
      </c>
      <c r="N1136" s="24">
        <v>-38.442918107087301</v>
      </c>
      <c r="O1136" s="24">
        <v>0.136706329851186</v>
      </c>
      <c r="P1136" s="24">
        <v>-33.952313704104199</v>
      </c>
      <c r="Q1136" s="24">
        <v>-33.952313704104199</v>
      </c>
      <c r="R1136" s="24">
        <v>0</v>
      </c>
      <c r="S1136" s="24">
        <v>6.9857232115231302E-2</v>
      </c>
      <c r="T1136" s="24" t="s">
        <v>68</v>
      </c>
      <c r="U1136" s="21">
        <v>-13.3591326157773</v>
      </c>
      <c r="V1136" s="21">
        <v>-9.6563203271686806</v>
      </c>
      <c r="W1136" s="22">
        <v>-3.72372021639837</v>
      </c>
    </row>
    <row r="1137" spans="2:23" x14ac:dyDescent="0.45">
      <c r="B1137" s="18" t="s">
        <v>28</v>
      </c>
      <c r="C1137" s="19" t="s">
        <v>52</v>
      </c>
      <c r="D1137" s="18" t="s">
        <v>126</v>
      </c>
      <c r="E1137" s="18" t="s">
        <v>105</v>
      </c>
      <c r="F1137" s="23">
        <v>161.44999999999999</v>
      </c>
      <c r="G1137" s="24">
        <v>54850</v>
      </c>
      <c r="H1137" s="24">
        <v>161.47</v>
      </c>
      <c r="I1137" s="24">
        <v>1</v>
      </c>
      <c r="J1137" s="24">
        <v>16.3641413418962</v>
      </c>
      <c r="K1137" s="24">
        <v>2.1155024626747102E-3</v>
      </c>
      <c r="L1137" s="24">
        <v>20.2468024793748</v>
      </c>
      <c r="M1137" s="24">
        <v>3.2384707840466698E-3</v>
      </c>
      <c r="N1137" s="24">
        <v>-3.88266113747859</v>
      </c>
      <c r="O1137" s="24">
        <v>-1.1229683213719601E-3</v>
      </c>
      <c r="P1137" s="24">
        <v>-7.5392764176379101</v>
      </c>
      <c r="Q1137" s="24">
        <v>-7.5392764176379101</v>
      </c>
      <c r="R1137" s="24">
        <v>0</v>
      </c>
      <c r="S1137" s="24">
        <v>4.4904144232225398E-4</v>
      </c>
      <c r="T1137" s="24" t="s">
        <v>69</v>
      </c>
      <c r="U1137" s="21">
        <v>-0.103661242419105</v>
      </c>
      <c r="V1137" s="21">
        <v>-7.4928978632115006E-2</v>
      </c>
      <c r="W1137" s="22">
        <v>-2.8894500500512801E-2</v>
      </c>
    </row>
    <row r="1138" spans="2:23" x14ac:dyDescent="0.45">
      <c r="B1138" s="18" t="s">
        <v>28</v>
      </c>
      <c r="C1138" s="19" t="s">
        <v>52</v>
      </c>
      <c r="D1138" s="18" t="s">
        <v>126</v>
      </c>
      <c r="E1138" s="18" t="s">
        <v>50</v>
      </c>
      <c r="F1138" s="23">
        <v>160.53</v>
      </c>
      <c r="G1138" s="24">
        <v>54250</v>
      </c>
      <c r="H1138" s="24">
        <v>160.37</v>
      </c>
      <c r="I1138" s="24">
        <v>1</v>
      </c>
      <c r="J1138" s="24">
        <v>-36.923707496383003</v>
      </c>
      <c r="K1138" s="24">
        <v>1.85416983837869E-2</v>
      </c>
      <c r="L1138" s="24">
        <v>-48.550662561907501</v>
      </c>
      <c r="M1138" s="24">
        <v>3.2057468958722801E-2</v>
      </c>
      <c r="N1138" s="24">
        <v>11.6269550655245</v>
      </c>
      <c r="O1138" s="24">
        <v>-1.3515770574935901E-2</v>
      </c>
      <c r="P1138" s="24">
        <v>4.8758981616674797</v>
      </c>
      <c r="Q1138" s="24">
        <v>4.8758981616674797</v>
      </c>
      <c r="R1138" s="24">
        <v>0</v>
      </c>
      <c r="S1138" s="24">
        <v>3.2333160720815198E-4</v>
      </c>
      <c r="T1138" s="24" t="s">
        <v>68</v>
      </c>
      <c r="U1138" s="21">
        <v>-0.30829257826458201</v>
      </c>
      <c r="V1138" s="21">
        <v>-0.22284170505918</v>
      </c>
      <c r="W1138" s="22">
        <v>-8.5933371519465507E-2</v>
      </c>
    </row>
    <row r="1139" spans="2:23" x14ac:dyDescent="0.45">
      <c r="B1139" s="18" t="s">
        <v>28</v>
      </c>
      <c r="C1139" s="19" t="s">
        <v>52</v>
      </c>
      <c r="D1139" s="18" t="s">
        <v>126</v>
      </c>
      <c r="E1139" s="18" t="s">
        <v>106</v>
      </c>
      <c r="F1139" s="23">
        <v>161.07</v>
      </c>
      <c r="G1139" s="24">
        <v>54250</v>
      </c>
      <c r="H1139" s="24">
        <v>160.37</v>
      </c>
      <c r="I1139" s="24">
        <v>1</v>
      </c>
      <c r="J1139" s="24">
        <v>-35.169798034767297</v>
      </c>
      <c r="K1139" s="24">
        <v>7.4462264567140599E-2</v>
      </c>
      <c r="L1139" s="24">
        <v>-23.5534110363295</v>
      </c>
      <c r="M1139" s="24">
        <v>3.3396742921066598E-2</v>
      </c>
      <c r="N1139" s="24">
        <v>-11.6163869984378</v>
      </c>
      <c r="O1139" s="24">
        <v>4.1065521646074001E-2</v>
      </c>
      <c r="P1139" s="24">
        <v>-4.8758981616663499</v>
      </c>
      <c r="Q1139" s="24">
        <v>-4.8758981616663402</v>
      </c>
      <c r="R1139" s="24">
        <v>0</v>
      </c>
      <c r="S1139" s="24">
        <v>1.4312178495530601E-3</v>
      </c>
      <c r="T1139" s="24" t="s">
        <v>68</v>
      </c>
      <c r="U1139" s="21">
        <v>-1.5314202599493001</v>
      </c>
      <c r="V1139" s="21">
        <v>-1.1069494562934199</v>
      </c>
      <c r="W1139" s="22">
        <v>-0.42686757784262502</v>
      </c>
    </row>
    <row r="1140" spans="2:23" x14ac:dyDescent="0.45">
      <c r="B1140" s="18" t="s">
        <v>28</v>
      </c>
      <c r="C1140" s="19" t="s">
        <v>52</v>
      </c>
      <c r="D1140" s="18" t="s">
        <v>126</v>
      </c>
      <c r="E1140" s="18" t="s">
        <v>107</v>
      </c>
      <c r="F1140" s="23">
        <v>161.53</v>
      </c>
      <c r="G1140" s="24">
        <v>53550</v>
      </c>
      <c r="H1140" s="24">
        <v>161.43</v>
      </c>
      <c r="I1140" s="24">
        <v>1</v>
      </c>
      <c r="J1140" s="24">
        <v>-11.363995347725099</v>
      </c>
      <c r="K1140" s="24">
        <v>2.2857849076571902E-3</v>
      </c>
      <c r="L1140" s="24">
        <v>11.4890194255717</v>
      </c>
      <c r="M1140" s="24">
        <v>2.3363569422925998E-3</v>
      </c>
      <c r="N1140" s="24">
        <v>-22.853014773296799</v>
      </c>
      <c r="O1140" s="24">
        <v>-5.0572034635401002E-5</v>
      </c>
      <c r="P1140" s="24">
        <v>-24.248061174311498</v>
      </c>
      <c r="Q1140" s="24">
        <v>-24.248061174311399</v>
      </c>
      <c r="R1140" s="24">
        <v>0</v>
      </c>
      <c r="S1140" s="24">
        <v>1.04070419316228E-2</v>
      </c>
      <c r="T1140" s="24" t="s">
        <v>69</v>
      </c>
      <c r="U1140" s="21">
        <v>-2.2934678494824698</v>
      </c>
      <c r="V1140" s="21">
        <v>-1.65777680719406</v>
      </c>
      <c r="W1140" s="22">
        <v>-0.63928047145002898</v>
      </c>
    </row>
    <row r="1141" spans="2:23" x14ac:dyDescent="0.45">
      <c r="B1141" s="18" t="s">
        <v>28</v>
      </c>
      <c r="C1141" s="19" t="s">
        <v>52</v>
      </c>
      <c r="D1141" s="18" t="s">
        <v>126</v>
      </c>
      <c r="E1141" s="18" t="s">
        <v>108</v>
      </c>
      <c r="F1141" s="23">
        <v>158.99</v>
      </c>
      <c r="G1141" s="24">
        <v>58200</v>
      </c>
      <c r="H1141" s="24">
        <v>160.43</v>
      </c>
      <c r="I1141" s="24">
        <v>1</v>
      </c>
      <c r="J1141" s="24">
        <v>27.400692543547301</v>
      </c>
      <c r="K1141" s="24">
        <v>0.132140439528418</v>
      </c>
      <c r="L1141" s="24">
        <v>47.149388080868597</v>
      </c>
      <c r="M1141" s="24">
        <v>0.39125940416646199</v>
      </c>
      <c r="N1141" s="24">
        <v>-19.748695537321201</v>
      </c>
      <c r="O1141" s="24">
        <v>-0.25911896463804401</v>
      </c>
      <c r="P1141" s="24">
        <v>-35.197807050130699</v>
      </c>
      <c r="Q1141" s="24">
        <v>-35.197807050130699</v>
      </c>
      <c r="R1141" s="24">
        <v>0</v>
      </c>
      <c r="S1141" s="24">
        <v>0.21804386932032899</v>
      </c>
      <c r="T1141" s="24" t="s">
        <v>69</v>
      </c>
      <c r="U1141" s="21">
        <v>-12.9457682685994</v>
      </c>
      <c r="V1141" s="21">
        <v>-9.3575300791052598</v>
      </c>
      <c r="W1141" s="22">
        <v>-3.6084991746889301</v>
      </c>
    </row>
    <row r="1142" spans="2:23" x14ac:dyDescent="0.45">
      <c r="B1142" s="18" t="s">
        <v>28</v>
      </c>
      <c r="C1142" s="19" t="s">
        <v>52</v>
      </c>
      <c r="D1142" s="18" t="s">
        <v>126</v>
      </c>
      <c r="E1142" s="18" t="s">
        <v>109</v>
      </c>
      <c r="F1142" s="23">
        <v>161.69999999999999</v>
      </c>
      <c r="G1142" s="24">
        <v>53000</v>
      </c>
      <c r="H1142" s="24">
        <v>162.06</v>
      </c>
      <c r="I1142" s="24">
        <v>1</v>
      </c>
      <c r="J1142" s="24">
        <v>54.201077716150799</v>
      </c>
      <c r="K1142" s="24">
        <v>7.2621348728639706E-2</v>
      </c>
      <c r="L1142" s="24">
        <v>80.095870179613996</v>
      </c>
      <c r="M1142" s="24">
        <v>0.15858741293818701</v>
      </c>
      <c r="N1142" s="24">
        <v>-25.894792463463201</v>
      </c>
      <c r="O1142" s="24">
        <v>-8.5966064209547596E-2</v>
      </c>
      <c r="P1142" s="24">
        <v>-29.150756087803401</v>
      </c>
      <c r="Q1142" s="24">
        <v>-29.150756087803401</v>
      </c>
      <c r="R1142" s="24">
        <v>0</v>
      </c>
      <c r="S1142" s="24">
        <v>2.1006229869727801E-2</v>
      </c>
      <c r="T1142" s="24" t="s">
        <v>69</v>
      </c>
      <c r="U1142" s="21">
        <v>-4.5940611873944599</v>
      </c>
      <c r="V1142" s="21">
        <v>-3.3207040983859901</v>
      </c>
      <c r="W1142" s="22">
        <v>-1.2805470991932699</v>
      </c>
    </row>
    <row r="1143" spans="2:23" x14ac:dyDescent="0.45">
      <c r="B1143" s="18" t="s">
        <v>28</v>
      </c>
      <c r="C1143" s="19" t="s">
        <v>52</v>
      </c>
      <c r="D1143" s="18" t="s">
        <v>126</v>
      </c>
      <c r="E1143" s="18" t="s">
        <v>110</v>
      </c>
      <c r="F1143" s="23">
        <v>160.1</v>
      </c>
      <c r="G1143" s="24">
        <v>56100</v>
      </c>
      <c r="H1143" s="24">
        <v>158.72</v>
      </c>
      <c r="I1143" s="24">
        <v>1</v>
      </c>
      <c r="J1143" s="24">
        <v>-61.333393366745803</v>
      </c>
      <c r="K1143" s="24">
        <v>0.28815274186800599</v>
      </c>
      <c r="L1143" s="24">
        <v>-2.7848451117355002</v>
      </c>
      <c r="M1143" s="24">
        <v>5.9406075190095305E-4</v>
      </c>
      <c r="N1143" s="24">
        <v>-58.548548255010303</v>
      </c>
      <c r="O1143" s="24">
        <v>0.287558681116106</v>
      </c>
      <c r="P1143" s="24">
        <v>-40.060633680907003</v>
      </c>
      <c r="Q1143" s="24">
        <v>-40.060633680906903</v>
      </c>
      <c r="R1143" s="24">
        <v>0</v>
      </c>
      <c r="S1143" s="24">
        <v>0.122931844812152</v>
      </c>
      <c r="T1143" s="24" t="s">
        <v>68</v>
      </c>
      <c r="U1143" s="21">
        <v>-34.957267235195502</v>
      </c>
      <c r="V1143" s="21">
        <v>-25.268000542701799</v>
      </c>
      <c r="W1143" s="22">
        <v>-9.7439771321683093</v>
      </c>
    </row>
    <row r="1144" spans="2:23" x14ac:dyDescent="0.45">
      <c r="B1144" s="18" t="s">
        <v>28</v>
      </c>
      <c r="C1144" s="19" t="s">
        <v>52</v>
      </c>
      <c r="D1144" s="18" t="s">
        <v>126</v>
      </c>
      <c r="E1144" s="18" t="s">
        <v>51</v>
      </c>
      <c r="F1144" s="23">
        <v>157.52000000000001</v>
      </c>
      <c r="G1144" s="24">
        <v>56100</v>
      </c>
      <c r="H1144" s="24">
        <v>158.72</v>
      </c>
      <c r="I1144" s="24">
        <v>1</v>
      </c>
      <c r="J1144" s="24">
        <v>51.970075487451901</v>
      </c>
      <c r="K1144" s="24">
        <v>0.22336349930837901</v>
      </c>
      <c r="L1144" s="24">
        <v>-3.4323118868378399</v>
      </c>
      <c r="M1144" s="24">
        <v>9.7426925628129398E-4</v>
      </c>
      <c r="N1144" s="24">
        <v>55.402387374289702</v>
      </c>
      <c r="O1144" s="24">
        <v>0.22238923005209699</v>
      </c>
      <c r="P1144" s="24">
        <v>40.046890500621103</v>
      </c>
      <c r="Q1144" s="24">
        <v>40.046890500621103</v>
      </c>
      <c r="R1144" s="24">
        <v>0</v>
      </c>
      <c r="S1144" s="24">
        <v>0.13263040938617501</v>
      </c>
      <c r="T1144" s="24" t="s">
        <v>68</v>
      </c>
      <c r="U1144" s="21">
        <v>-31.3186797933094</v>
      </c>
      <c r="V1144" s="21">
        <v>-22.637937133063101</v>
      </c>
      <c r="W1144" s="22">
        <v>-8.7297584694623893</v>
      </c>
    </row>
    <row r="1145" spans="2:23" x14ac:dyDescent="0.45">
      <c r="B1145" s="18" t="s">
        <v>28</v>
      </c>
      <c r="C1145" s="19" t="s">
        <v>52</v>
      </c>
      <c r="D1145" s="18" t="s">
        <v>126</v>
      </c>
      <c r="E1145" s="18" t="s">
        <v>111</v>
      </c>
      <c r="F1145" s="23">
        <v>159.52000000000001</v>
      </c>
      <c r="G1145" s="24">
        <v>58054</v>
      </c>
      <c r="H1145" s="24">
        <v>159.08000000000001</v>
      </c>
      <c r="I1145" s="24">
        <v>1</v>
      </c>
      <c r="J1145" s="24">
        <v>-28.204831403858101</v>
      </c>
      <c r="K1145" s="24">
        <v>4.47078033160275E-2</v>
      </c>
      <c r="L1145" s="24">
        <v>-27.797672775324099</v>
      </c>
      <c r="M1145" s="24">
        <v>4.3426336378888597E-2</v>
      </c>
      <c r="N1145" s="24">
        <v>-0.40715862853400497</v>
      </c>
      <c r="O1145" s="24">
        <v>1.2814669371388899E-3</v>
      </c>
      <c r="P1145" s="24">
        <v>-0.47814480738585502</v>
      </c>
      <c r="Q1145" s="24">
        <v>-0.47814480738585402</v>
      </c>
      <c r="R1145" s="24">
        <v>0</v>
      </c>
      <c r="S1145" s="24">
        <v>1.2848582073849E-5</v>
      </c>
      <c r="T1145" s="24" t="s">
        <v>68</v>
      </c>
      <c r="U1145" s="21">
        <v>2.49878865312636E-2</v>
      </c>
      <c r="V1145" s="21">
        <v>-1.8061878984557501E-2</v>
      </c>
      <c r="W1145" s="22">
        <v>4.2806685035738902E-2</v>
      </c>
    </row>
    <row r="1146" spans="2:23" x14ac:dyDescent="0.45">
      <c r="B1146" s="18" t="s">
        <v>28</v>
      </c>
      <c r="C1146" s="19" t="s">
        <v>52</v>
      </c>
      <c r="D1146" s="18" t="s">
        <v>126</v>
      </c>
      <c r="E1146" s="18" t="s">
        <v>111</v>
      </c>
      <c r="F1146" s="23">
        <v>159.52000000000001</v>
      </c>
      <c r="G1146" s="24">
        <v>58104</v>
      </c>
      <c r="H1146" s="24">
        <v>158.72999999999999</v>
      </c>
      <c r="I1146" s="24">
        <v>1</v>
      </c>
      <c r="J1146" s="24">
        <v>-31.353811689677102</v>
      </c>
      <c r="K1146" s="24">
        <v>8.7885698767972698E-2</v>
      </c>
      <c r="L1146" s="24">
        <v>-30.946677076380698</v>
      </c>
      <c r="M1146" s="24">
        <v>8.5618095893038898E-2</v>
      </c>
      <c r="N1146" s="24">
        <v>-0.40713461329637302</v>
      </c>
      <c r="O1146" s="24">
        <v>2.26760287493379E-3</v>
      </c>
      <c r="P1146" s="24">
        <v>-0.47763843215973101</v>
      </c>
      <c r="Q1146" s="24">
        <v>-0.47763843215973101</v>
      </c>
      <c r="R1146" s="24">
        <v>0</v>
      </c>
      <c r="S1146" s="24">
        <v>2.0395579385715E-5</v>
      </c>
      <c r="T1146" s="24" t="s">
        <v>68</v>
      </c>
      <c r="U1146" s="21">
        <v>3.9195962969696199E-2</v>
      </c>
      <c r="V1146" s="21">
        <v>-2.833183746677E-2</v>
      </c>
      <c r="W1146" s="22">
        <v>6.7146504744089897E-2</v>
      </c>
    </row>
    <row r="1147" spans="2:23" x14ac:dyDescent="0.45">
      <c r="B1147" s="18" t="s">
        <v>28</v>
      </c>
      <c r="C1147" s="19" t="s">
        <v>52</v>
      </c>
      <c r="D1147" s="18" t="s">
        <v>126</v>
      </c>
      <c r="E1147" s="18" t="s">
        <v>112</v>
      </c>
      <c r="F1147" s="23">
        <v>159.08000000000001</v>
      </c>
      <c r="G1147" s="24">
        <v>58104</v>
      </c>
      <c r="H1147" s="24">
        <v>158.72999999999999</v>
      </c>
      <c r="I1147" s="24">
        <v>1</v>
      </c>
      <c r="J1147" s="24">
        <v>-36.750395720693902</v>
      </c>
      <c r="K1147" s="24">
        <v>4.51097589599617E-2</v>
      </c>
      <c r="L1147" s="24">
        <v>-36.342142480799097</v>
      </c>
      <c r="M1147" s="24">
        <v>4.4113094091163201E-2</v>
      </c>
      <c r="N1147" s="24">
        <v>-0.408253239894729</v>
      </c>
      <c r="O1147" s="24">
        <v>9.9666486879848191E-4</v>
      </c>
      <c r="P1147" s="24">
        <v>-0.47814480738616699</v>
      </c>
      <c r="Q1147" s="24">
        <v>-0.47814480738616599</v>
      </c>
      <c r="R1147" s="24">
        <v>0</v>
      </c>
      <c r="S1147" s="24">
        <v>7.6359900581339993E-6</v>
      </c>
      <c r="T1147" s="24" t="s">
        <v>68</v>
      </c>
      <c r="U1147" s="21">
        <v>1.5486397013258201E-2</v>
      </c>
      <c r="V1147" s="21">
        <v>-1.11939610583039E-2</v>
      </c>
      <c r="W1147" s="22">
        <v>2.6529707442665699E-2</v>
      </c>
    </row>
    <row r="1148" spans="2:23" x14ac:dyDescent="0.45">
      <c r="B1148" s="18" t="s">
        <v>28</v>
      </c>
      <c r="C1148" s="19" t="s">
        <v>52</v>
      </c>
      <c r="D1148" s="18" t="s">
        <v>126</v>
      </c>
      <c r="E1148" s="18" t="s">
        <v>113</v>
      </c>
      <c r="F1148" s="23">
        <v>159.97</v>
      </c>
      <c r="G1148" s="24">
        <v>58200</v>
      </c>
      <c r="H1148" s="24">
        <v>160.43</v>
      </c>
      <c r="I1148" s="24">
        <v>1</v>
      </c>
      <c r="J1148" s="24">
        <v>18.889674641294299</v>
      </c>
      <c r="K1148" s="24">
        <v>1.4593930149406799E-2</v>
      </c>
      <c r="L1148" s="24">
        <v>-0.73674727859391897</v>
      </c>
      <c r="M1148" s="24">
        <v>2.2200378997886E-5</v>
      </c>
      <c r="N1148" s="24">
        <v>19.626421919888202</v>
      </c>
      <c r="O1148" s="24">
        <v>1.45717297704089E-2</v>
      </c>
      <c r="P1148" s="24">
        <v>35.197807050130997</v>
      </c>
      <c r="Q1148" s="24">
        <v>35.197807050130898</v>
      </c>
      <c r="R1148" s="24">
        <v>0</v>
      </c>
      <c r="S1148" s="24">
        <v>5.0670421904554397E-2</v>
      </c>
      <c r="T1148" s="24" t="s">
        <v>68</v>
      </c>
      <c r="U1148" s="21">
        <v>-6.6937629739292097</v>
      </c>
      <c r="V1148" s="21">
        <v>-4.8384218743411802</v>
      </c>
      <c r="W1148" s="22">
        <v>-1.86581728220599</v>
      </c>
    </row>
    <row r="1149" spans="2:23" x14ac:dyDescent="0.45">
      <c r="B1149" s="18" t="s">
        <v>28</v>
      </c>
      <c r="C1149" s="19" t="s">
        <v>52</v>
      </c>
      <c r="D1149" s="18" t="s">
        <v>126</v>
      </c>
      <c r="E1149" s="18" t="s">
        <v>113</v>
      </c>
      <c r="F1149" s="23">
        <v>159.97</v>
      </c>
      <c r="G1149" s="24">
        <v>58300</v>
      </c>
      <c r="H1149" s="24">
        <v>159.74</v>
      </c>
      <c r="I1149" s="24">
        <v>1</v>
      </c>
      <c r="J1149" s="24">
        <v>-14.515257198078899</v>
      </c>
      <c r="K1149" s="24">
        <v>7.9852530088498509E-3</v>
      </c>
      <c r="L1149" s="24">
        <v>-2.58556917438862</v>
      </c>
      <c r="M1149" s="24">
        <v>2.5336786551529399E-4</v>
      </c>
      <c r="N1149" s="24">
        <v>-11.9296880236903</v>
      </c>
      <c r="O1149" s="24">
        <v>7.7318851433345603E-3</v>
      </c>
      <c r="P1149" s="24">
        <v>-40.1161188042785</v>
      </c>
      <c r="Q1149" s="24">
        <v>-40.1161188042784</v>
      </c>
      <c r="R1149" s="24">
        <v>0</v>
      </c>
      <c r="S1149" s="24">
        <v>6.0992583242129597E-2</v>
      </c>
      <c r="T1149" s="24" t="s">
        <v>68</v>
      </c>
      <c r="U1149" s="21">
        <v>-1.5078477458608901</v>
      </c>
      <c r="V1149" s="21">
        <v>-1.08991064445577</v>
      </c>
      <c r="W1149" s="22">
        <v>-0.42029698304527402</v>
      </c>
    </row>
    <row r="1150" spans="2:23" x14ac:dyDescent="0.45">
      <c r="B1150" s="18" t="s">
        <v>28</v>
      </c>
      <c r="C1150" s="19" t="s">
        <v>52</v>
      </c>
      <c r="D1150" s="18" t="s">
        <v>126</v>
      </c>
      <c r="E1150" s="18" t="s">
        <v>113</v>
      </c>
      <c r="F1150" s="23">
        <v>159.97</v>
      </c>
      <c r="G1150" s="24">
        <v>58500</v>
      </c>
      <c r="H1150" s="24">
        <v>159.88999999999999</v>
      </c>
      <c r="I1150" s="24">
        <v>1</v>
      </c>
      <c r="J1150" s="24">
        <v>-31.801836562487299</v>
      </c>
      <c r="K1150" s="24">
        <v>5.25905540548519E-3</v>
      </c>
      <c r="L1150" s="24">
        <v>-24.0928305387867</v>
      </c>
      <c r="M1150" s="24">
        <v>3.0184153135276001E-3</v>
      </c>
      <c r="N1150" s="24">
        <v>-7.7090060237005904</v>
      </c>
      <c r="O1150" s="24">
        <v>2.2406400919575899E-3</v>
      </c>
      <c r="P1150" s="24">
        <v>4.9183117541474104</v>
      </c>
      <c r="Q1150" s="24">
        <v>4.9183117541473997</v>
      </c>
      <c r="R1150" s="24">
        <v>0</v>
      </c>
      <c r="S1150" s="24">
        <v>1.2578691065711999E-4</v>
      </c>
      <c r="T1150" s="24" t="s">
        <v>68</v>
      </c>
      <c r="U1150" s="21">
        <v>-0.25837491198936502</v>
      </c>
      <c r="V1150" s="21">
        <v>-0.18675994815163</v>
      </c>
      <c r="W1150" s="22">
        <v>-7.2019337696272098E-2</v>
      </c>
    </row>
    <row r="1151" spans="2:23" x14ac:dyDescent="0.45">
      <c r="B1151" s="18" t="s">
        <v>28</v>
      </c>
      <c r="C1151" s="19" t="s">
        <v>52</v>
      </c>
      <c r="D1151" s="18" t="s">
        <v>126</v>
      </c>
      <c r="E1151" s="18" t="s">
        <v>114</v>
      </c>
      <c r="F1151" s="23">
        <v>159.74</v>
      </c>
      <c r="G1151" s="24">
        <v>58304</v>
      </c>
      <c r="H1151" s="24">
        <v>159.74</v>
      </c>
      <c r="I1151" s="24">
        <v>1</v>
      </c>
      <c r="J1151" s="24">
        <v>18.919195951331101</v>
      </c>
      <c r="K1151" s="24">
        <v>0</v>
      </c>
      <c r="L1151" s="24">
        <v>-2.73441617269035</v>
      </c>
      <c r="M1151" s="24">
        <v>0</v>
      </c>
      <c r="N1151" s="24">
        <v>21.6536121240215</v>
      </c>
      <c r="O1151" s="24">
        <v>0</v>
      </c>
      <c r="P1151" s="24">
        <v>-4.8733799999999998E-13</v>
      </c>
      <c r="Q1151" s="24">
        <v>-4.8733900000000005E-13</v>
      </c>
      <c r="R1151" s="24">
        <v>0</v>
      </c>
      <c r="S1151" s="24">
        <v>0</v>
      </c>
      <c r="T1151" s="24" t="s">
        <v>68</v>
      </c>
      <c r="U1151" s="21">
        <v>0</v>
      </c>
      <c r="V1151" s="21">
        <v>0</v>
      </c>
      <c r="W1151" s="22">
        <v>0</v>
      </c>
    </row>
    <row r="1152" spans="2:23" x14ac:dyDescent="0.45">
      <c r="B1152" s="18" t="s">
        <v>28</v>
      </c>
      <c r="C1152" s="19" t="s">
        <v>52</v>
      </c>
      <c r="D1152" s="18" t="s">
        <v>126</v>
      </c>
      <c r="E1152" s="18" t="s">
        <v>114</v>
      </c>
      <c r="F1152" s="23">
        <v>159.74</v>
      </c>
      <c r="G1152" s="24">
        <v>58350</v>
      </c>
      <c r="H1152" s="24">
        <v>158.38999999999999</v>
      </c>
      <c r="I1152" s="24">
        <v>1</v>
      </c>
      <c r="J1152" s="24">
        <v>-59.538495021003897</v>
      </c>
      <c r="K1152" s="24">
        <v>0.235022387414972</v>
      </c>
      <c r="L1152" s="24">
        <v>30.732196721404499</v>
      </c>
      <c r="M1152" s="24">
        <v>6.2618222785921704E-2</v>
      </c>
      <c r="N1152" s="24">
        <v>-90.270691742408303</v>
      </c>
      <c r="O1152" s="24">
        <v>0.172404164629051</v>
      </c>
      <c r="P1152" s="24">
        <v>-71.060154453309593</v>
      </c>
      <c r="Q1152" s="24">
        <v>-71.060154453309494</v>
      </c>
      <c r="R1152" s="24">
        <v>0</v>
      </c>
      <c r="S1152" s="24">
        <v>0.334784870026541</v>
      </c>
      <c r="T1152" s="24" t="s">
        <v>68</v>
      </c>
      <c r="U1152" s="21">
        <v>-94.441965405533296</v>
      </c>
      <c r="V1152" s="21">
        <v>-68.265051071217897</v>
      </c>
      <c r="W1152" s="22">
        <v>-26.324722268393799</v>
      </c>
    </row>
    <row r="1153" spans="2:23" x14ac:dyDescent="0.45">
      <c r="B1153" s="18" t="s">
        <v>28</v>
      </c>
      <c r="C1153" s="19" t="s">
        <v>52</v>
      </c>
      <c r="D1153" s="18" t="s">
        <v>126</v>
      </c>
      <c r="E1153" s="18" t="s">
        <v>114</v>
      </c>
      <c r="F1153" s="23">
        <v>159.74</v>
      </c>
      <c r="G1153" s="24">
        <v>58600</v>
      </c>
      <c r="H1153" s="24">
        <v>159.76</v>
      </c>
      <c r="I1153" s="24">
        <v>1</v>
      </c>
      <c r="J1153" s="24">
        <v>14.3240525613289</v>
      </c>
      <c r="K1153" s="24">
        <v>7.8788537003409798E-4</v>
      </c>
      <c r="L1153" s="24">
        <v>6.0703282423387002</v>
      </c>
      <c r="M1153" s="24">
        <v>1.4149971828378199E-4</v>
      </c>
      <c r="N1153" s="24">
        <v>8.2537243189901996</v>
      </c>
      <c r="O1153" s="24">
        <v>6.4638565175031699E-4</v>
      </c>
      <c r="P1153" s="24">
        <v>30.944035649034099</v>
      </c>
      <c r="Q1153" s="24">
        <v>30.944035649034099</v>
      </c>
      <c r="R1153" s="24">
        <v>0</v>
      </c>
      <c r="S1153" s="24">
        <v>3.6769280342349902E-3</v>
      </c>
      <c r="T1153" s="24" t="s">
        <v>69</v>
      </c>
      <c r="U1153" s="21">
        <v>-6.1814378512540902E-2</v>
      </c>
      <c r="V1153" s="21">
        <v>-4.4681002645111899E-2</v>
      </c>
      <c r="W1153" s="22">
        <v>-1.7230119465945298E-2</v>
      </c>
    </row>
    <row r="1154" spans="2:23" x14ac:dyDescent="0.45">
      <c r="B1154" s="18" t="s">
        <v>28</v>
      </c>
      <c r="C1154" s="19" t="s">
        <v>52</v>
      </c>
      <c r="D1154" s="18" t="s">
        <v>126</v>
      </c>
      <c r="E1154" s="18" t="s">
        <v>115</v>
      </c>
      <c r="F1154" s="23">
        <v>159.74</v>
      </c>
      <c r="G1154" s="24">
        <v>58300</v>
      </c>
      <c r="H1154" s="24">
        <v>159.74</v>
      </c>
      <c r="I1154" s="24">
        <v>2</v>
      </c>
      <c r="J1154" s="24">
        <v>-11.659647798019201</v>
      </c>
      <c r="K1154" s="24">
        <v>0</v>
      </c>
      <c r="L1154" s="24">
        <v>1.6851841689673299</v>
      </c>
      <c r="M1154" s="24">
        <v>0</v>
      </c>
      <c r="N1154" s="24">
        <v>-13.344831966986501</v>
      </c>
      <c r="O1154" s="24">
        <v>0</v>
      </c>
      <c r="P1154" s="24">
        <v>3.3201299999999998E-13</v>
      </c>
      <c r="Q1154" s="24">
        <v>3.3201200000000001E-13</v>
      </c>
      <c r="R1154" s="24">
        <v>0</v>
      </c>
      <c r="S1154" s="24">
        <v>0</v>
      </c>
      <c r="T1154" s="24" t="s">
        <v>68</v>
      </c>
      <c r="U1154" s="21">
        <v>0</v>
      </c>
      <c r="V1154" s="21">
        <v>0</v>
      </c>
      <c r="W1154" s="22">
        <v>0</v>
      </c>
    </row>
    <row r="1155" spans="2:23" x14ac:dyDescent="0.45">
      <c r="B1155" s="18" t="s">
        <v>28</v>
      </c>
      <c r="C1155" s="19" t="s">
        <v>52</v>
      </c>
      <c r="D1155" s="18" t="s">
        <v>126</v>
      </c>
      <c r="E1155" s="18" t="s">
        <v>116</v>
      </c>
      <c r="F1155" s="23">
        <v>160.04</v>
      </c>
      <c r="G1155" s="24">
        <v>58500</v>
      </c>
      <c r="H1155" s="24">
        <v>159.88999999999999</v>
      </c>
      <c r="I1155" s="24">
        <v>1</v>
      </c>
      <c r="J1155" s="24">
        <v>-45.896610103343598</v>
      </c>
      <c r="K1155" s="24">
        <v>2.9701633347594701E-2</v>
      </c>
      <c r="L1155" s="24">
        <v>-45.352866521669</v>
      </c>
      <c r="M1155" s="24">
        <v>2.90020432744258E-2</v>
      </c>
      <c r="N1155" s="24">
        <v>-0.54374358167460501</v>
      </c>
      <c r="O1155" s="24">
        <v>6.9959007316884895E-4</v>
      </c>
      <c r="P1155" s="24">
        <v>-35.862347403182298</v>
      </c>
      <c r="Q1155" s="24">
        <v>-35.862347403182298</v>
      </c>
      <c r="R1155" s="24">
        <v>0</v>
      </c>
      <c r="S1155" s="24">
        <v>1.8134122253858201E-2</v>
      </c>
      <c r="T1155" s="24" t="s">
        <v>68</v>
      </c>
      <c r="U1155" s="21">
        <v>3.03483888032611E-2</v>
      </c>
      <c r="V1155" s="21">
        <v>-2.1936586163659101E-2</v>
      </c>
      <c r="W1155" s="22">
        <v>5.1989747881156498E-2</v>
      </c>
    </row>
    <row r="1156" spans="2:23" x14ac:dyDescent="0.45">
      <c r="B1156" s="18" t="s">
        <v>28</v>
      </c>
      <c r="C1156" s="19" t="s">
        <v>52</v>
      </c>
      <c r="D1156" s="18" t="s">
        <v>126</v>
      </c>
      <c r="E1156" s="18" t="s">
        <v>117</v>
      </c>
      <c r="F1156" s="23">
        <v>159.88999999999999</v>
      </c>
      <c r="G1156" s="24">
        <v>58600</v>
      </c>
      <c r="H1156" s="24">
        <v>159.76</v>
      </c>
      <c r="I1156" s="24">
        <v>1</v>
      </c>
      <c r="J1156" s="24">
        <v>-7.1969750697543899</v>
      </c>
      <c r="K1156" s="24">
        <v>2.3670977720682499E-3</v>
      </c>
      <c r="L1156" s="24">
        <v>1.0552679530648399</v>
      </c>
      <c r="M1156" s="24">
        <v>5.0891083691391E-5</v>
      </c>
      <c r="N1156" s="24">
        <v>-8.2522430228192292</v>
      </c>
      <c r="O1156" s="24">
        <v>2.3162066883768602E-3</v>
      </c>
      <c r="P1156" s="24">
        <v>-30.9440356490318</v>
      </c>
      <c r="Q1156" s="24">
        <v>-30.944035649031701</v>
      </c>
      <c r="R1156" s="24">
        <v>0</v>
      </c>
      <c r="S1156" s="24">
        <v>4.3759273740758699E-2</v>
      </c>
      <c r="T1156" s="24" t="s">
        <v>69</v>
      </c>
      <c r="U1156" s="21">
        <v>-0.70260385899663103</v>
      </c>
      <c r="V1156" s="21">
        <v>-0.50785991281826603</v>
      </c>
      <c r="W1156" s="22">
        <v>-0.195843567775903</v>
      </c>
    </row>
    <row r="1157" spans="2:23" x14ac:dyDescent="0.45">
      <c r="B1157" s="18" t="s">
        <v>28</v>
      </c>
      <c r="C1157" s="19" t="s">
        <v>29</v>
      </c>
      <c r="D1157" s="18" t="s">
        <v>127</v>
      </c>
      <c r="E1157" s="18" t="s">
        <v>31</v>
      </c>
      <c r="F1157" s="23">
        <v>157.96</v>
      </c>
      <c r="G1157" s="24">
        <v>50050</v>
      </c>
      <c r="H1157" s="24">
        <v>155.57</v>
      </c>
      <c r="I1157" s="24">
        <v>1</v>
      </c>
      <c r="J1157" s="24">
        <v>-41.1985940610857</v>
      </c>
      <c r="K1157" s="24">
        <v>0.31061031992765298</v>
      </c>
      <c r="L1157" s="24">
        <v>10.9988444469897</v>
      </c>
      <c r="M1157" s="24">
        <v>2.2138347987940701E-2</v>
      </c>
      <c r="N1157" s="24">
        <v>-52.197438508075301</v>
      </c>
      <c r="O1157" s="24">
        <v>0.28847197193971202</v>
      </c>
      <c r="P1157" s="24">
        <v>-63.208670610646898</v>
      </c>
      <c r="Q1157" s="24">
        <v>-63.208670610646799</v>
      </c>
      <c r="R1157" s="24">
        <v>0</v>
      </c>
      <c r="S1157" s="24">
        <v>0.73114649538684096</v>
      </c>
      <c r="T1157" s="24" t="s">
        <v>46</v>
      </c>
      <c r="U1157" s="21">
        <v>-79.4740859209506</v>
      </c>
      <c r="V1157" s="21">
        <v>-57.301014022618602</v>
      </c>
      <c r="W1157" s="22">
        <v>-22.173084861902499</v>
      </c>
    </row>
    <row r="1158" spans="2:23" x14ac:dyDescent="0.45">
      <c r="B1158" s="18" t="s">
        <v>28</v>
      </c>
      <c r="C1158" s="19" t="s">
        <v>29</v>
      </c>
      <c r="D1158" s="18" t="s">
        <v>127</v>
      </c>
      <c r="E1158" s="18" t="s">
        <v>47</v>
      </c>
      <c r="F1158" s="23">
        <v>60.78</v>
      </c>
      <c r="G1158" s="24">
        <v>56050</v>
      </c>
      <c r="H1158" s="24">
        <v>156.44</v>
      </c>
      <c r="I1158" s="24">
        <v>1</v>
      </c>
      <c r="J1158" s="24">
        <v>19.8122164574701</v>
      </c>
      <c r="K1158" s="24">
        <v>1.25607654706447E-2</v>
      </c>
      <c r="L1158" s="24">
        <v>-30.646645280662</v>
      </c>
      <c r="M1158" s="24">
        <v>3.0054939742679102E-2</v>
      </c>
      <c r="N1158" s="24">
        <v>50.4588617381321</v>
      </c>
      <c r="O1158" s="24">
        <v>-1.74941742720344E-2</v>
      </c>
      <c r="P1158" s="24">
        <v>29.634903805582699</v>
      </c>
      <c r="Q1158" s="24">
        <v>29.634903805582599</v>
      </c>
      <c r="R1158" s="24">
        <v>0</v>
      </c>
      <c r="S1158" s="24">
        <v>2.81032807541165E-2</v>
      </c>
      <c r="T1158" s="24" t="s">
        <v>46</v>
      </c>
      <c r="U1158" s="21">
        <v>-3570.5606850398299</v>
      </c>
      <c r="V1158" s="21">
        <v>-2574.38315283778</v>
      </c>
      <c r="W1158" s="22">
        <v>-996.17811462101497</v>
      </c>
    </row>
    <row r="1159" spans="2:23" x14ac:dyDescent="0.45">
      <c r="B1159" s="18" t="s">
        <v>28</v>
      </c>
      <c r="C1159" s="19" t="s">
        <v>29</v>
      </c>
      <c r="D1159" s="18" t="s">
        <v>127</v>
      </c>
      <c r="E1159" s="18" t="s">
        <v>33</v>
      </c>
      <c r="F1159" s="23">
        <v>155.57</v>
      </c>
      <c r="G1159" s="24">
        <v>51450</v>
      </c>
      <c r="H1159" s="24">
        <v>156.77000000000001</v>
      </c>
      <c r="I1159" s="24">
        <v>10</v>
      </c>
      <c r="J1159" s="24">
        <v>22.0098425724291</v>
      </c>
      <c r="K1159" s="24">
        <v>8.4485144859006905E-2</v>
      </c>
      <c r="L1159" s="24">
        <v>22.009842572428902</v>
      </c>
      <c r="M1159" s="24">
        <v>8.4485144859005198E-2</v>
      </c>
      <c r="N1159" s="24">
        <v>2.1926900000000001E-13</v>
      </c>
      <c r="O1159" s="24">
        <v>1.6809999999999999E-15</v>
      </c>
      <c r="P1159" s="24">
        <v>1.99057E-13</v>
      </c>
      <c r="Q1159" s="24">
        <v>1.99057E-13</v>
      </c>
      <c r="R1159" s="24">
        <v>0</v>
      </c>
      <c r="S1159" s="24">
        <v>0</v>
      </c>
      <c r="T1159" s="24" t="s">
        <v>48</v>
      </c>
      <c r="U1159" s="21">
        <v>-6.7699999999999996E-16</v>
      </c>
      <c r="V1159" s="21">
        <v>0</v>
      </c>
      <c r="W1159" s="22">
        <v>-6.7699999999999996E-16</v>
      </c>
    </row>
    <row r="1160" spans="2:23" x14ac:dyDescent="0.45">
      <c r="B1160" s="18" t="s">
        <v>28</v>
      </c>
      <c r="C1160" s="19" t="s">
        <v>29</v>
      </c>
      <c r="D1160" s="18" t="s">
        <v>127</v>
      </c>
      <c r="E1160" s="18" t="s">
        <v>50</v>
      </c>
      <c r="F1160" s="23">
        <v>159.34</v>
      </c>
      <c r="G1160" s="24">
        <v>56100</v>
      </c>
      <c r="H1160" s="24">
        <v>157.61000000000001</v>
      </c>
      <c r="I1160" s="24">
        <v>10</v>
      </c>
      <c r="J1160" s="24">
        <v>-29.986072730447599</v>
      </c>
      <c r="K1160" s="24">
        <v>0.164367281165053</v>
      </c>
      <c r="L1160" s="24">
        <v>20.143278514363899</v>
      </c>
      <c r="M1160" s="24">
        <v>7.4171405149362796E-2</v>
      </c>
      <c r="N1160" s="24">
        <v>-50.129351244811502</v>
      </c>
      <c r="O1160" s="24">
        <v>9.0195876015689902E-2</v>
      </c>
      <c r="P1160" s="24">
        <v>-38.828211865769603</v>
      </c>
      <c r="Q1160" s="24">
        <v>-38.828211865769497</v>
      </c>
      <c r="R1160" s="24">
        <v>0</v>
      </c>
      <c r="S1160" s="24">
        <v>0.27559477070749699</v>
      </c>
      <c r="T1160" s="24" t="s">
        <v>48</v>
      </c>
      <c r="U1160" s="21">
        <v>-72.429986201936899</v>
      </c>
      <c r="V1160" s="21">
        <v>-52.222200569169097</v>
      </c>
      <c r="W1160" s="22">
        <v>-20.2077974473263</v>
      </c>
    </row>
    <row r="1161" spans="2:23" x14ac:dyDescent="0.45">
      <c r="B1161" s="18" t="s">
        <v>28</v>
      </c>
      <c r="C1161" s="19" t="s">
        <v>29</v>
      </c>
      <c r="D1161" s="18" t="s">
        <v>127</v>
      </c>
      <c r="E1161" s="18" t="s">
        <v>51</v>
      </c>
      <c r="F1161" s="23">
        <v>156.44</v>
      </c>
      <c r="G1161" s="24">
        <v>56100</v>
      </c>
      <c r="H1161" s="24">
        <v>157.61000000000001</v>
      </c>
      <c r="I1161" s="24">
        <v>10</v>
      </c>
      <c r="J1161" s="24">
        <v>49.563554003052197</v>
      </c>
      <c r="K1161" s="24">
        <v>0.17613433998414599</v>
      </c>
      <c r="L1161" s="24">
        <v>-4.0904842284009701</v>
      </c>
      <c r="M1161" s="24">
        <v>1.1996887896745499E-3</v>
      </c>
      <c r="N1161" s="24">
        <v>53.6540382314531</v>
      </c>
      <c r="O1161" s="24">
        <v>0.17493465119447099</v>
      </c>
      <c r="P1161" s="24">
        <v>38.841955046056903</v>
      </c>
      <c r="Q1161" s="24">
        <v>38.841955046056903</v>
      </c>
      <c r="R1161" s="24">
        <v>0</v>
      </c>
      <c r="S1161" s="24">
        <v>0.108173608728053</v>
      </c>
      <c r="T1161" s="24" t="s">
        <v>48</v>
      </c>
      <c r="U1161" s="21">
        <v>-35.306111126989101</v>
      </c>
      <c r="V1161" s="21">
        <v>-25.4557941161349</v>
      </c>
      <c r="W1161" s="22">
        <v>-9.8503227698794298</v>
      </c>
    </row>
    <row r="1162" spans="2:23" x14ac:dyDescent="0.45">
      <c r="B1162" s="18" t="s">
        <v>28</v>
      </c>
      <c r="C1162" s="19" t="s">
        <v>52</v>
      </c>
      <c r="D1162" s="18" t="s">
        <v>127</v>
      </c>
      <c r="E1162" s="18" t="s">
        <v>53</v>
      </c>
      <c r="F1162" s="23">
        <v>157.51</v>
      </c>
      <c r="G1162" s="24">
        <v>50000</v>
      </c>
      <c r="H1162" s="24">
        <v>155.06</v>
      </c>
      <c r="I1162" s="24">
        <v>1</v>
      </c>
      <c r="J1162" s="24">
        <v>-82.667007502198999</v>
      </c>
      <c r="K1162" s="24">
        <v>0.65126439252882895</v>
      </c>
      <c r="L1162" s="24">
        <v>-11.020142938816401</v>
      </c>
      <c r="M1162" s="24">
        <v>1.15735703523523E-2</v>
      </c>
      <c r="N1162" s="24">
        <v>-71.646864563382593</v>
      </c>
      <c r="O1162" s="24">
        <v>0.63969082217647699</v>
      </c>
      <c r="P1162" s="24">
        <v>-86.740329389326604</v>
      </c>
      <c r="Q1162" s="24">
        <v>-86.740329389326504</v>
      </c>
      <c r="R1162" s="24">
        <v>0</v>
      </c>
      <c r="S1162" s="24">
        <v>0.71702621596681304</v>
      </c>
      <c r="T1162" s="24" t="s">
        <v>54</v>
      </c>
      <c r="U1162" s="21">
        <v>-75.817439915827705</v>
      </c>
      <c r="V1162" s="21">
        <v>-54.664563139450102</v>
      </c>
      <c r="W1162" s="22">
        <v>-21.152889143487201</v>
      </c>
    </row>
    <row r="1163" spans="2:23" x14ac:dyDescent="0.45">
      <c r="B1163" s="18" t="s">
        <v>28</v>
      </c>
      <c r="C1163" s="19" t="s">
        <v>52</v>
      </c>
      <c r="D1163" s="18" t="s">
        <v>127</v>
      </c>
      <c r="E1163" s="18" t="s">
        <v>55</v>
      </c>
      <c r="F1163" s="23">
        <v>59.89</v>
      </c>
      <c r="G1163" s="24">
        <v>56050</v>
      </c>
      <c r="H1163" s="24">
        <v>156.44</v>
      </c>
      <c r="I1163" s="24">
        <v>1</v>
      </c>
      <c r="J1163" s="24">
        <v>109.15844184112601</v>
      </c>
      <c r="K1163" s="24">
        <v>0.59577827125912297</v>
      </c>
      <c r="L1163" s="24">
        <v>50.224007944988202</v>
      </c>
      <c r="M1163" s="24">
        <v>0.12612254870291201</v>
      </c>
      <c r="N1163" s="24">
        <v>58.934433896137698</v>
      </c>
      <c r="O1163" s="24">
        <v>0.46965572255621102</v>
      </c>
      <c r="P1163" s="24">
        <v>49.253941741095502</v>
      </c>
      <c r="Q1163" s="24">
        <v>49.253941741095502</v>
      </c>
      <c r="R1163" s="24">
        <v>0</v>
      </c>
      <c r="S1163" s="24">
        <v>0.121297538851762</v>
      </c>
      <c r="T1163" s="24" t="s">
        <v>54</v>
      </c>
      <c r="U1163" s="21">
        <v>-4250.4743306755399</v>
      </c>
      <c r="V1163" s="21">
        <v>-3064.6025858929002</v>
      </c>
      <c r="W1163" s="22">
        <v>-1185.8724381070499</v>
      </c>
    </row>
    <row r="1164" spans="2:23" x14ac:dyDescent="0.45">
      <c r="B1164" s="18" t="s">
        <v>28</v>
      </c>
      <c r="C1164" s="19" t="s">
        <v>52</v>
      </c>
      <c r="D1164" s="18" t="s">
        <v>127</v>
      </c>
      <c r="E1164" s="18" t="s">
        <v>66</v>
      </c>
      <c r="F1164" s="23">
        <v>60.53</v>
      </c>
      <c r="G1164" s="24">
        <v>58350</v>
      </c>
      <c r="H1164" s="24">
        <v>157.21</v>
      </c>
      <c r="I1164" s="24">
        <v>1</v>
      </c>
      <c r="J1164" s="24">
        <v>71.030097704561499</v>
      </c>
      <c r="K1164" s="24">
        <v>0.35922356433027203</v>
      </c>
      <c r="L1164" s="24">
        <v>-19.5773962793021</v>
      </c>
      <c r="M1164" s="24">
        <v>2.7289140489470499E-2</v>
      </c>
      <c r="N1164" s="24">
        <v>90.607493983863606</v>
      </c>
      <c r="O1164" s="24">
        <v>0.33193442384080202</v>
      </c>
      <c r="P1164" s="24">
        <v>71.060154453309593</v>
      </c>
      <c r="Q1164" s="24">
        <v>71.060154453309494</v>
      </c>
      <c r="R1164" s="24">
        <v>0</v>
      </c>
      <c r="S1164" s="24">
        <v>0.35952764322608899</v>
      </c>
      <c r="T1164" s="24" t="s">
        <v>54</v>
      </c>
      <c r="U1164" s="21">
        <v>-6719.9985129881698</v>
      </c>
      <c r="V1164" s="21">
        <v>-4845.1356761462703</v>
      </c>
      <c r="W1164" s="22">
        <v>-1874.86393298757</v>
      </c>
    </row>
    <row r="1165" spans="2:23" x14ac:dyDescent="0.45">
      <c r="B1165" s="18" t="s">
        <v>28</v>
      </c>
      <c r="C1165" s="19" t="s">
        <v>52</v>
      </c>
      <c r="D1165" s="18" t="s">
        <v>127</v>
      </c>
      <c r="E1165" s="18" t="s">
        <v>67</v>
      </c>
      <c r="F1165" s="23">
        <v>155.06</v>
      </c>
      <c r="G1165" s="24">
        <v>50050</v>
      </c>
      <c r="H1165" s="24">
        <v>155.57</v>
      </c>
      <c r="I1165" s="24">
        <v>1</v>
      </c>
      <c r="J1165" s="24">
        <v>36.603615346845601</v>
      </c>
      <c r="K1165" s="24">
        <v>7.7575847609024196E-2</v>
      </c>
      <c r="L1165" s="24">
        <v>78.050480380052406</v>
      </c>
      <c r="M1165" s="24">
        <v>0.35271970652954698</v>
      </c>
      <c r="N1165" s="24">
        <v>-41.446865033206798</v>
      </c>
      <c r="O1165" s="24">
        <v>-0.27514385892052301</v>
      </c>
      <c r="P1165" s="24">
        <v>-49.922735225154</v>
      </c>
      <c r="Q1165" s="24">
        <v>-49.922735225154</v>
      </c>
      <c r="R1165" s="24">
        <v>0</v>
      </c>
      <c r="S1165" s="24">
        <v>0.144302982607692</v>
      </c>
      <c r="T1165" s="24" t="s">
        <v>68</v>
      </c>
      <c r="U1165" s="21">
        <v>-21.596067281305899</v>
      </c>
      <c r="V1165" s="21">
        <v>-15.5708183337949</v>
      </c>
      <c r="W1165" s="22">
        <v>-6.0252524701957197</v>
      </c>
    </row>
    <row r="1166" spans="2:23" x14ac:dyDescent="0.45">
      <c r="B1166" s="18" t="s">
        <v>28</v>
      </c>
      <c r="C1166" s="19" t="s">
        <v>52</v>
      </c>
      <c r="D1166" s="18" t="s">
        <v>127</v>
      </c>
      <c r="E1166" s="18" t="s">
        <v>67</v>
      </c>
      <c r="F1166" s="23">
        <v>155.06</v>
      </c>
      <c r="G1166" s="24">
        <v>51150</v>
      </c>
      <c r="H1166" s="24">
        <v>153.04</v>
      </c>
      <c r="I1166" s="24">
        <v>1</v>
      </c>
      <c r="J1166" s="24">
        <v>-195.50835451107699</v>
      </c>
      <c r="K1166" s="24">
        <v>1.33782308392702</v>
      </c>
      <c r="L1166" s="24">
        <v>-164.933221891773</v>
      </c>
      <c r="M1166" s="24">
        <v>0.95210386892602406</v>
      </c>
      <c r="N1166" s="24">
        <v>-30.575132619304799</v>
      </c>
      <c r="O1166" s="24">
        <v>0.38571921500099499</v>
      </c>
      <c r="P1166" s="24">
        <v>-36.8175941641733</v>
      </c>
      <c r="Q1166" s="24">
        <v>-36.8175941641733</v>
      </c>
      <c r="R1166" s="24">
        <v>0</v>
      </c>
      <c r="S1166" s="24">
        <v>4.7443733401321901E-2</v>
      </c>
      <c r="T1166" s="24" t="s">
        <v>68</v>
      </c>
      <c r="U1166" s="21">
        <v>-2.3417228200927802</v>
      </c>
      <c r="V1166" s="21">
        <v>-1.6883879895729601</v>
      </c>
      <c r="W1166" s="22">
        <v>-0.65333521249450899</v>
      </c>
    </row>
    <row r="1167" spans="2:23" x14ac:dyDescent="0.45">
      <c r="B1167" s="18" t="s">
        <v>28</v>
      </c>
      <c r="C1167" s="19" t="s">
        <v>52</v>
      </c>
      <c r="D1167" s="18" t="s">
        <v>127</v>
      </c>
      <c r="E1167" s="18" t="s">
        <v>67</v>
      </c>
      <c r="F1167" s="23">
        <v>155.06</v>
      </c>
      <c r="G1167" s="24">
        <v>51200</v>
      </c>
      <c r="H1167" s="24">
        <v>155.06</v>
      </c>
      <c r="I1167" s="24">
        <v>1</v>
      </c>
      <c r="J1167" s="24">
        <v>-1.6202209999999999E-12</v>
      </c>
      <c r="K1167" s="24">
        <v>0</v>
      </c>
      <c r="L1167" s="24">
        <v>-5.0083499999999996E-13</v>
      </c>
      <c r="M1167" s="24">
        <v>0</v>
      </c>
      <c r="N1167" s="24">
        <v>-1.1193860000000001E-12</v>
      </c>
      <c r="O1167" s="24">
        <v>0</v>
      </c>
      <c r="P1167" s="24">
        <v>-6.70271E-13</v>
      </c>
      <c r="Q1167" s="24">
        <v>-6.7026899999999996E-13</v>
      </c>
      <c r="R1167" s="24">
        <v>0</v>
      </c>
      <c r="S1167" s="24">
        <v>0</v>
      </c>
      <c r="T1167" s="24" t="s">
        <v>69</v>
      </c>
      <c r="U1167" s="21">
        <v>0</v>
      </c>
      <c r="V1167" s="21">
        <v>0</v>
      </c>
      <c r="W1167" s="22">
        <v>0</v>
      </c>
    </row>
    <row r="1168" spans="2:23" x14ac:dyDescent="0.45">
      <c r="B1168" s="18" t="s">
        <v>28</v>
      </c>
      <c r="C1168" s="19" t="s">
        <v>52</v>
      </c>
      <c r="D1168" s="18" t="s">
        <v>127</v>
      </c>
      <c r="E1168" s="18" t="s">
        <v>33</v>
      </c>
      <c r="F1168" s="23">
        <v>155.57</v>
      </c>
      <c r="G1168" s="24">
        <v>50054</v>
      </c>
      <c r="H1168" s="24">
        <v>155.57</v>
      </c>
      <c r="I1168" s="24">
        <v>1</v>
      </c>
      <c r="J1168" s="24">
        <v>73.130399762078198</v>
      </c>
      <c r="K1168" s="24">
        <v>0</v>
      </c>
      <c r="L1168" s="24">
        <v>73.130399864730506</v>
      </c>
      <c r="M1168" s="24">
        <v>0</v>
      </c>
      <c r="N1168" s="24">
        <v>-1.0265233108000001E-7</v>
      </c>
      <c r="O1168" s="24">
        <v>0</v>
      </c>
      <c r="P1168" s="24">
        <v>1.613131E-12</v>
      </c>
      <c r="Q1168" s="24">
        <v>1.6131270000000001E-12</v>
      </c>
      <c r="R1168" s="24">
        <v>0</v>
      </c>
      <c r="S1168" s="24">
        <v>0</v>
      </c>
      <c r="T1168" s="24" t="s">
        <v>69</v>
      </c>
      <c r="U1168" s="21">
        <v>0</v>
      </c>
      <c r="V1168" s="21">
        <v>0</v>
      </c>
      <c r="W1168" s="22">
        <v>0</v>
      </c>
    </row>
    <row r="1169" spans="2:23" x14ac:dyDescent="0.45">
      <c r="B1169" s="18" t="s">
        <v>28</v>
      </c>
      <c r="C1169" s="19" t="s">
        <v>52</v>
      </c>
      <c r="D1169" s="18" t="s">
        <v>127</v>
      </c>
      <c r="E1169" s="18" t="s">
        <v>33</v>
      </c>
      <c r="F1169" s="23">
        <v>155.57</v>
      </c>
      <c r="G1169" s="24">
        <v>50100</v>
      </c>
      <c r="H1169" s="24">
        <v>155.06</v>
      </c>
      <c r="I1169" s="24">
        <v>1</v>
      </c>
      <c r="J1169" s="24">
        <v>-193.21236023197801</v>
      </c>
      <c r="K1169" s="24">
        <v>0.297528198686902</v>
      </c>
      <c r="L1169" s="24">
        <v>-141.84961397358899</v>
      </c>
      <c r="M1169" s="24">
        <v>0.16036686448611501</v>
      </c>
      <c r="N1169" s="24">
        <v>-51.362746258389699</v>
      </c>
      <c r="O1169" s="24">
        <v>0.13716133420078699</v>
      </c>
      <c r="P1169" s="24">
        <v>-61.306829536873799</v>
      </c>
      <c r="Q1169" s="24">
        <v>-61.3068295368737</v>
      </c>
      <c r="R1169" s="24">
        <v>0</v>
      </c>
      <c r="S1169" s="24">
        <v>2.9955462962470501E-2</v>
      </c>
      <c r="T1169" s="24" t="s">
        <v>68</v>
      </c>
      <c r="U1169" s="21">
        <v>-4.8917879703831098</v>
      </c>
      <c r="V1169" s="21">
        <v>-3.5269913184708601</v>
      </c>
      <c r="W1169" s="22">
        <v>-1.36479744984579</v>
      </c>
    </row>
    <row r="1170" spans="2:23" x14ac:dyDescent="0.45">
      <c r="B1170" s="18" t="s">
        <v>28</v>
      </c>
      <c r="C1170" s="19" t="s">
        <v>52</v>
      </c>
      <c r="D1170" s="18" t="s">
        <v>127</v>
      </c>
      <c r="E1170" s="18" t="s">
        <v>33</v>
      </c>
      <c r="F1170" s="23">
        <v>155.57</v>
      </c>
      <c r="G1170" s="24">
        <v>50900</v>
      </c>
      <c r="H1170" s="24">
        <v>157.15</v>
      </c>
      <c r="I1170" s="24">
        <v>1</v>
      </c>
      <c r="J1170" s="24">
        <v>68.829840922591401</v>
      </c>
      <c r="K1170" s="24">
        <v>0.33399706360076098</v>
      </c>
      <c r="L1170" s="24">
        <v>110.91995228425399</v>
      </c>
      <c r="M1170" s="24">
        <v>0.86737812493925204</v>
      </c>
      <c r="N1170" s="24">
        <v>-42.090111361662501</v>
      </c>
      <c r="O1170" s="24">
        <v>-0.53338106133849095</v>
      </c>
      <c r="P1170" s="24">
        <v>-51.824576298929799</v>
      </c>
      <c r="Q1170" s="24">
        <v>-51.824576298929799</v>
      </c>
      <c r="R1170" s="24">
        <v>0</v>
      </c>
      <c r="S1170" s="24">
        <v>0.18934796295373399</v>
      </c>
      <c r="T1170" s="24" t="s">
        <v>68</v>
      </c>
      <c r="U1170" s="21">
        <v>-16.8970867994591</v>
      </c>
      <c r="V1170" s="21">
        <v>-12.1828416950936</v>
      </c>
      <c r="W1170" s="22">
        <v>-4.7142478605667701</v>
      </c>
    </row>
    <row r="1171" spans="2:23" x14ac:dyDescent="0.45">
      <c r="B1171" s="18" t="s">
        <v>28</v>
      </c>
      <c r="C1171" s="19" t="s">
        <v>52</v>
      </c>
      <c r="D1171" s="18" t="s">
        <v>127</v>
      </c>
      <c r="E1171" s="18" t="s">
        <v>70</v>
      </c>
      <c r="F1171" s="23">
        <v>155.57</v>
      </c>
      <c r="G1171" s="24">
        <v>50454</v>
      </c>
      <c r="H1171" s="24">
        <v>155.57</v>
      </c>
      <c r="I1171" s="24">
        <v>1</v>
      </c>
      <c r="J1171" s="24">
        <v>7.5482799999999998E-13</v>
      </c>
      <c r="K1171" s="24">
        <v>0</v>
      </c>
      <c r="L1171" s="24">
        <v>4.7051000000000002E-14</v>
      </c>
      <c r="M1171" s="24">
        <v>0</v>
      </c>
      <c r="N1171" s="24">
        <v>7.0777700000000002E-13</v>
      </c>
      <c r="O1171" s="24">
        <v>0</v>
      </c>
      <c r="P1171" s="24">
        <v>7.43822E-13</v>
      </c>
      <c r="Q1171" s="24">
        <v>7.43822E-13</v>
      </c>
      <c r="R1171" s="24">
        <v>0</v>
      </c>
      <c r="S1171" s="24">
        <v>0</v>
      </c>
      <c r="T1171" s="24" t="s">
        <v>69</v>
      </c>
      <c r="U1171" s="21">
        <v>0</v>
      </c>
      <c r="V1171" s="21">
        <v>0</v>
      </c>
      <c r="W1171" s="22">
        <v>0</v>
      </c>
    </row>
    <row r="1172" spans="2:23" x14ac:dyDescent="0.45">
      <c r="B1172" s="18" t="s">
        <v>28</v>
      </c>
      <c r="C1172" s="19" t="s">
        <v>52</v>
      </c>
      <c r="D1172" s="18" t="s">
        <v>127</v>
      </c>
      <c r="E1172" s="18" t="s">
        <v>70</v>
      </c>
      <c r="F1172" s="23">
        <v>155.57</v>
      </c>
      <c r="G1172" s="24">
        <v>50604</v>
      </c>
      <c r="H1172" s="24">
        <v>155.57</v>
      </c>
      <c r="I1172" s="24">
        <v>1</v>
      </c>
      <c r="J1172" s="24">
        <v>3.7076299999999999E-13</v>
      </c>
      <c r="K1172" s="24">
        <v>0</v>
      </c>
      <c r="L1172" s="24">
        <v>1.75451E-13</v>
      </c>
      <c r="M1172" s="24">
        <v>0</v>
      </c>
      <c r="N1172" s="24">
        <v>1.95311E-13</v>
      </c>
      <c r="O1172" s="24">
        <v>0</v>
      </c>
      <c r="P1172" s="24">
        <v>1.5211899999999999E-13</v>
      </c>
      <c r="Q1172" s="24">
        <v>1.5212000000000001E-13</v>
      </c>
      <c r="R1172" s="24">
        <v>0</v>
      </c>
      <c r="S1172" s="24">
        <v>0</v>
      </c>
      <c r="T1172" s="24" t="s">
        <v>69</v>
      </c>
      <c r="U1172" s="21">
        <v>0</v>
      </c>
      <c r="V1172" s="21">
        <v>0</v>
      </c>
      <c r="W1172" s="22">
        <v>0</v>
      </c>
    </row>
    <row r="1173" spans="2:23" x14ac:dyDescent="0.45">
      <c r="B1173" s="18" t="s">
        <v>28</v>
      </c>
      <c r="C1173" s="19" t="s">
        <v>52</v>
      </c>
      <c r="D1173" s="18" t="s">
        <v>127</v>
      </c>
      <c r="E1173" s="18" t="s">
        <v>71</v>
      </c>
      <c r="F1173" s="23">
        <v>155.06</v>
      </c>
      <c r="G1173" s="24">
        <v>50103</v>
      </c>
      <c r="H1173" s="24">
        <v>155.03</v>
      </c>
      <c r="I1173" s="24">
        <v>1</v>
      </c>
      <c r="J1173" s="24">
        <v>-15.5383965427104</v>
      </c>
      <c r="K1173" s="24">
        <v>1.2072088355925699E-3</v>
      </c>
      <c r="L1173" s="24">
        <v>-15.5383964792375</v>
      </c>
      <c r="M1173" s="24">
        <v>1.2072088257299E-3</v>
      </c>
      <c r="N1173" s="24">
        <v>-6.3472874179E-8</v>
      </c>
      <c r="O1173" s="24">
        <v>9.8626670000000003E-12</v>
      </c>
      <c r="P1173" s="24">
        <v>-1.8436349999999999E-12</v>
      </c>
      <c r="Q1173" s="24">
        <v>-1.8436380000000001E-12</v>
      </c>
      <c r="R1173" s="24">
        <v>0</v>
      </c>
      <c r="S1173" s="24">
        <v>0</v>
      </c>
      <c r="T1173" s="24" t="s">
        <v>69</v>
      </c>
      <c r="U1173" s="21">
        <v>-3.7502902300000001E-10</v>
      </c>
      <c r="V1173" s="21">
        <v>0</v>
      </c>
      <c r="W1173" s="22">
        <v>-3.7502924225999999E-10</v>
      </c>
    </row>
    <row r="1174" spans="2:23" x14ac:dyDescent="0.45">
      <c r="B1174" s="18" t="s">
        <v>28</v>
      </c>
      <c r="C1174" s="19" t="s">
        <v>52</v>
      </c>
      <c r="D1174" s="18" t="s">
        <v>127</v>
      </c>
      <c r="E1174" s="18" t="s">
        <v>71</v>
      </c>
      <c r="F1174" s="23">
        <v>155.06</v>
      </c>
      <c r="G1174" s="24">
        <v>50200</v>
      </c>
      <c r="H1174" s="24">
        <v>154.72</v>
      </c>
      <c r="I1174" s="24">
        <v>1</v>
      </c>
      <c r="J1174" s="24">
        <v>-60.834267842204397</v>
      </c>
      <c r="K1174" s="24">
        <v>5.5475114077016899E-2</v>
      </c>
      <c r="L1174" s="24">
        <v>-9.3758627626263706</v>
      </c>
      <c r="M1174" s="24">
        <v>1.3177229701286199E-3</v>
      </c>
      <c r="N1174" s="24">
        <v>-51.458405079578</v>
      </c>
      <c r="O1174" s="24">
        <v>5.4157391106888303E-2</v>
      </c>
      <c r="P1174" s="24">
        <v>-61.306829536879903</v>
      </c>
      <c r="Q1174" s="24">
        <v>-61.306829536879903</v>
      </c>
      <c r="R1174" s="24">
        <v>0</v>
      </c>
      <c r="S1174" s="24">
        <v>5.6340324944482198E-2</v>
      </c>
      <c r="T1174" s="24" t="s">
        <v>68</v>
      </c>
      <c r="U1174" s="21">
        <v>-9.1074194185107604</v>
      </c>
      <c r="V1174" s="21">
        <v>-6.56647209920766</v>
      </c>
      <c r="W1174" s="22">
        <v>-2.5409488048775901</v>
      </c>
    </row>
    <row r="1175" spans="2:23" x14ac:dyDescent="0.45">
      <c r="B1175" s="18" t="s">
        <v>28</v>
      </c>
      <c r="C1175" s="19" t="s">
        <v>52</v>
      </c>
      <c r="D1175" s="18" t="s">
        <v>127</v>
      </c>
      <c r="E1175" s="18" t="s">
        <v>72</v>
      </c>
      <c r="F1175" s="23">
        <v>154.78</v>
      </c>
      <c r="G1175" s="24">
        <v>50800</v>
      </c>
      <c r="H1175" s="24">
        <v>156.51</v>
      </c>
      <c r="I1175" s="24">
        <v>1</v>
      </c>
      <c r="J1175" s="24">
        <v>82.691401592720794</v>
      </c>
      <c r="K1175" s="24">
        <v>0.347090174470431</v>
      </c>
      <c r="L1175" s="24">
        <v>120.780064618621</v>
      </c>
      <c r="M1175" s="24">
        <v>0.740477946710969</v>
      </c>
      <c r="N1175" s="24">
        <v>-38.088663025900601</v>
      </c>
      <c r="O1175" s="24">
        <v>-0.393387772240538</v>
      </c>
      <c r="P1175" s="24">
        <v>-46.5815495293106</v>
      </c>
      <c r="Q1175" s="24">
        <v>-46.5815495293106</v>
      </c>
      <c r="R1175" s="24">
        <v>0</v>
      </c>
      <c r="S1175" s="24">
        <v>0.11014111680256</v>
      </c>
      <c r="T1175" s="24" t="s">
        <v>68</v>
      </c>
      <c r="U1175" s="21">
        <v>4.6645472244291097</v>
      </c>
      <c r="V1175" s="21">
        <v>-3.3631501742849101</v>
      </c>
      <c r="W1175" s="22">
        <v>8.0276927052902796</v>
      </c>
    </row>
    <row r="1176" spans="2:23" x14ac:dyDescent="0.45">
      <c r="B1176" s="18" t="s">
        <v>28</v>
      </c>
      <c r="C1176" s="19" t="s">
        <v>52</v>
      </c>
      <c r="D1176" s="18" t="s">
        <v>127</v>
      </c>
      <c r="E1176" s="18" t="s">
        <v>73</v>
      </c>
      <c r="F1176" s="23">
        <v>154.72</v>
      </c>
      <c r="G1176" s="24">
        <v>50150</v>
      </c>
      <c r="H1176" s="24">
        <v>154.78</v>
      </c>
      <c r="I1176" s="24">
        <v>1</v>
      </c>
      <c r="J1176" s="24">
        <v>8.3451277378458801</v>
      </c>
      <c r="K1176" s="24">
        <v>3.6352683933623601E-4</v>
      </c>
      <c r="L1176" s="24">
        <v>46.635979717969398</v>
      </c>
      <c r="M1176" s="24">
        <v>1.13530542342103E-2</v>
      </c>
      <c r="N1176" s="24">
        <v>-38.290851980123499</v>
      </c>
      <c r="O1176" s="24">
        <v>-1.0989527394874099E-2</v>
      </c>
      <c r="P1176" s="24">
        <v>-46.581549529308198</v>
      </c>
      <c r="Q1176" s="24">
        <v>-46.581549529308099</v>
      </c>
      <c r="R1176" s="24">
        <v>0</v>
      </c>
      <c r="S1176" s="24">
        <v>1.1326568749198299E-2</v>
      </c>
      <c r="T1176" s="24" t="s">
        <v>68</v>
      </c>
      <c r="U1176" s="21">
        <v>0.59682175445073105</v>
      </c>
      <c r="V1176" s="21">
        <v>-0.43030997242045599</v>
      </c>
      <c r="W1176" s="22">
        <v>1.02713112635472</v>
      </c>
    </row>
    <row r="1177" spans="2:23" x14ac:dyDescent="0.45">
      <c r="B1177" s="18" t="s">
        <v>28</v>
      </c>
      <c r="C1177" s="19" t="s">
        <v>52</v>
      </c>
      <c r="D1177" s="18" t="s">
        <v>127</v>
      </c>
      <c r="E1177" s="18" t="s">
        <v>73</v>
      </c>
      <c r="F1177" s="23">
        <v>154.72</v>
      </c>
      <c r="G1177" s="24">
        <v>50250</v>
      </c>
      <c r="H1177" s="24">
        <v>152.58000000000001</v>
      </c>
      <c r="I1177" s="24">
        <v>1</v>
      </c>
      <c r="J1177" s="24">
        <v>-132.06410977179701</v>
      </c>
      <c r="K1177" s="24">
        <v>0.86105866916427498</v>
      </c>
      <c r="L1177" s="24">
        <v>-162.680551924534</v>
      </c>
      <c r="M1177" s="24">
        <v>1.30657517267963</v>
      </c>
      <c r="N1177" s="24">
        <v>30.616442152736902</v>
      </c>
      <c r="O1177" s="24">
        <v>-0.44551650351535399</v>
      </c>
      <c r="P1177" s="24">
        <v>36.817594164173002</v>
      </c>
      <c r="Q1177" s="24">
        <v>36.817594164172903</v>
      </c>
      <c r="R1177" s="24">
        <v>0</v>
      </c>
      <c r="S1177" s="24">
        <v>6.6922774800663498E-2</v>
      </c>
      <c r="T1177" s="24" t="s">
        <v>68</v>
      </c>
      <c r="U1177" s="21">
        <v>-2.9344245582775499</v>
      </c>
      <c r="V1177" s="21">
        <v>-2.1157274199973299</v>
      </c>
      <c r="W1177" s="22">
        <v>-0.81869761693461796</v>
      </c>
    </row>
    <row r="1178" spans="2:23" x14ac:dyDescent="0.45">
      <c r="B1178" s="18" t="s">
        <v>28</v>
      </c>
      <c r="C1178" s="19" t="s">
        <v>52</v>
      </c>
      <c r="D1178" s="18" t="s">
        <v>127</v>
      </c>
      <c r="E1178" s="18" t="s">
        <v>73</v>
      </c>
      <c r="F1178" s="23">
        <v>154.72</v>
      </c>
      <c r="G1178" s="24">
        <v>50900</v>
      </c>
      <c r="H1178" s="24">
        <v>157.15</v>
      </c>
      <c r="I1178" s="24">
        <v>1</v>
      </c>
      <c r="J1178" s="24">
        <v>91.223246400590895</v>
      </c>
      <c r="K1178" s="24">
        <v>0.79472050530890903</v>
      </c>
      <c r="L1178" s="24">
        <v>108.286971387704</v>
      </c>
      <c r="M1178" s="24">
        <v>1.11983951045671</v>
      </c>
      <c r="N1178" s="24">
        <v>-17.063724987113499</v>
      </c>
      <c r="O1178" s="24">
        <v>-0.32511900514779601</v>
      </c>
      <c r="P1178" s="24">
        <v>-21.636200838772101</v>
      </c>
      <c r="Q1178" s="24">
        <v>-21.636200838772101</v>
      </c>
      <c r="R1178" s="24">
        <v>0</v>
      </c>
      <c r="S1178" s="24">
        <v>4.4705955333257899E-2</v>
      </c>
      <c r="T1178" s="24" t="s">
        <v>69</v>
      </c>
      <c r="U1178" s="21">
        <v>-9.2325803490356098</v>
      </c>
      <c r="V1178" s="21">
        <v>-6.6567134420552101</v>
      </c>
      <c r="W1178" s="22">
        <v>-2.5758684129707499</v>
      </c>
    </row>
    <row r="1179" spans="2:23" x14ac:dyDescent="0.45">
      <c r="B1179" s="18" t="s">
        <v>28</v>
      </c>
      <c r="C1179" s="19" t="s">
        <v>52</v>
      </c>
      <c r="D1179" s="18" t="s">
        <v>127</v>
      </c>
      <c r="E1179" s="18" t="s">
        <v>73</v>
      </c>
      <c r="F1179" s="23">
        <v>154.72</v>
      </c>
      <c r="G1179" s="24">
        <v>53050</v>
      </c>
      <c r="H1179" s="24">
        <v>160.41999999999999</v>
      </c>
      <c r="I1179" s="24">
        <v>1</v>
      </c>
      <c r="J1179" s="24">
        <v>100.80905677582</v>
      </c>
      <c r="K1179" s="24">
        <v>2.0396069117557301</v>
      </c>
      <c r="L1179" s="24">
        <v>126.577599560495</v>
      </c>
      <c r="M1179" s="24">
        <v>3.2155930641967401</v>
      </c>
      <c r="N1179" s="24">
        <v>-25.768542784674501</v>
      </c>
      <c r="O1179" s="24">
        <v>-1.17598615244101</v>
      </c>
      <c r="P1179" s="24">
        <v>-29.9066733329676</v>
      </c>
      <c r="Q1179" s="24">
        <v>-29.9066733329676</v>
      </c>
      <c r="R1179" s="24">
        <v>0</v>
      </c>
      <c r="S1179" s="24">
        <v>0.179507908345859</v>
      </c>
      <c r="T1179" s="24" t="s">
        <v>68</v>
      </c>
      <c r="U1179" s="21">
        <v>-38.419444167485203</v>
      </c>
      <c r="V1179" s="21">
        <v>-27.7005149977062</v>
      </c>
      <c r="W1179" s="22">
        <v>-10.718935436641599</v>
      </c>
    </row>
    <row r="1180" spans="2:23" x14ac:dyDescent="0.45">
      <c r="B1180" s="18" t="s">
        <v>28</v>
      </c>
      <c r="C1180" s="19" t="s">
        <v>52</v>
      </c>
      <c r="D1180" s="18" t="s">
        <v>127</v>
      </c>
      <c r="E1180" s="18" t="s">
        <v>74</v>
      </c>
      <c r="F1180" s="23">
        <v>152.58000000000001</v>
      </c>
      <c r="G1180" s="24">
        <v>50253</v>
      </c>
      <c r="H1180" s="24">
        <v>152.58000000000001</v>
      </c>
      <c r="I1180" s="24">
        <v>1</v>
      </c>
      <c r="J1180" s="24">
        <v>4.2063399999999998E-13</v>
      </c>
      <c r="K1180" s="24">
        <v>0</v>
      </c>
      <c r="L1180" s="24">
        <v>-3.0266619999999999E-12</v>
      </c>
      <c r="M1180" s="24">
        <v>0</v>
      </c>
      <c r="N1180" s="24">
        <v>3.4472969999999999E-12</v>
      </c>
      <c r="O1180" s="24">
        <v>0</v>
      </c>
      <c r="P1180" s="24">
        <v>4.7803979999999998E-12</v>
      </c>
      <c r="Q1180" s="24">
        <v>4.7803920000000003E-12</v>
      </c>
      <c r="R1180" s="24">
        <v>0</v>
      </c>
      <c r="S1180" s="24">
        <v>0</v>
      </c>
      <c r="T1180" s="24" t="s">
        <v>69</v>
      </c>
      <c r="U1180" s="21">
        <v>0</v>
      </c>
      <c r="V1180" s="21">
        <v>0</v>
      </c>
      <c r="W1180" s="22">
        <v>0</v>
      </c>
    </row>
    <row r="1181" spans="2:23" x14ac:dyDescent="0.45">
      <c r="B1181" s="18" t="s">
        <v>28</v>
      </c>
      <c r="C1181" s="19" t="s">
        <v>52</v>
      </c>
      <c r="D1181" s="18" t="s">
        <v>127</v>
      </c>
      <c r="E1181" s="18" t="s">
        <v>74</v>
      </c>
      <c r="F1181" s="23">
        <v>152.58000000000001</v>
      </c>
      <c r="G1181" s="24">
        <v>50300</v>
      </c>
      <c r="H1181" s="24">
        <v>152.52000000000001</v>
      </c>
      <c r="I1181" s="24">
        <v>1</v>
      </c>
      <c r="J1181" s="24">
        <v>-8.39572763734758</v>
      </c>
      <c r="K1181" s="24">
        <v>9.7978657159125508E-4</v>
      </c>
      <c r="L1181" s="24">
        <v>-39.245142996015403</v>
      </c>
      <c r="M1181" s="24">
        <v>2.1408519358010001E-2</v>
      </c>
      <c r="N1181" s="24">
        <v>30.849415358667802</v>
      </c>
      <c r="O1181" s="24">
        <v>-2.04287327864188E-2</v>
      </c>
      <c r="P1181" s="24">
        <v>36.8175941641733</v>
      </c>
      <c r="Q1181" s="24">
        <v>36.8175941641733</v>
      </c>
      <c r="R1181" s="24">
        <v>0</v>
      </c>
      <c r="S1181" s="24">
        <v>1.8841939836525001E-2</v>
      </c>
      <c r="T1181" s="24" t="s">
        <v>68</v>
      </c>
      <c r="U1181" s="21">
        <v>-1.26543826504804</v>
      </c>
      <c r="V1181" s="21">
        <v>-0.91238414295698</v>
      </c>
      <c r="W1181" s="22">
        <v>-0.35305432850549101</v>
      </c>
    </row>
    <row r="1182" spans="2:23" x14ac:dyDescent="0.45">
      <c r="B1182" s="18" t="s">
        <v>28</v>
      </c>
      <c r="C1182" s="19" t="s">
        <v>52</v>
      </c>
      <c r="D1182" s="18" t="s">
        <v>127</v>
      </c>
      <c r="E1182" s="18" t="s">
        <v>75</v>
      </c>
      <c r="F1182" s="23">
        <v>152.52000000000001</v>
      </c>
      <c r="G1182" s="24">
        <v>51150</v>
      </c>
      <c r="H1182" s="24">
        <v>153.04</v>
      </c>
      <c r="I1182" s="24">
        <v>1</v>
      </c>
      <c r="J1182" s="24">
        <v>67.3988239864957</v>
      </c>
      <c r="K1182" s="24">
        <v>0.12991840217821099</v>
      </c>
      <c r="L1182" s="24">
        <v>36.585013129085901</v>
      </c>
      <c r="M1182" s="24">
        <v>3.8280047109744003E-2</v>
      </c>
      <c r="N1182" s="24">
        <v>30.813810857409901</v>
      </c>
      <c r="O1182" s="24">
        <v>9.1638355068467306E-2</v>
      </c>
      <c r="P1182" s="24">
        <v>36.817594164173798</v>
      </c>
      <c r="Q1182" s="24">
        <v>36.817594164173698</v>
      </c>
      <c r="R1182" s="24">
        <v>0</v>
      </c>
      <c r="S1182" s="24">
        <v>3.8768307865081099E-2</v>
      </c>
      <c r="T1182" s="24" t="s">
        <v>68</v>
      </c>
      <c r="U1182" s="21">
        <v>-2.0226737584921399</v>
      </c>
      <c r="V1182" s="21">
        <v>-1.45835282099152</v>
      </c>
      <c r="W1182" s="22">
        <v>-0.56432126743299604</v>
      </c>
    </row>
    <row r="1183" spans="2:23" x14ac:dyDescent="0.45">
      <c r="B1183" s="18" t="s">
        <v>28</v>
      </c>
      <c r="C1183" s="19" t="s">
        <v>52</v>
      </c>
      <c r="D1183" s="18" t="s">
        <v>127</v>
      </c>
      <c r="E1183" s="18" t="s">
        <v>76</v>
      </c>
      <c r="F1183" s="23">
        <v>157.56</v>
      </c>
      <c r="G1183" s="24">
        <v>50354</v>
      </c>
      <c r="H1183" s="24">
        <v>157.56</v>
      </c>
      <c r="I1183" s="24">
        <v>1</v>
      </c>
      <c r="J1183" s="24">
        <v>2.2065999999999998E-14</v>
      </c>
      <c r="K1183" s="24">
        <v>0</v>
      </c>
      <c r="L1183" s="24">
        <v>8.5365399999999999E-13</v>
      </c>
      <c r="M1183" s="24">
        <v>0</v>
      </c>
      <c r="N1183" s="24">
        <v>-8.3158799999999995E-13</v>
      </c>
      <c r="O1183" s="24">
        <v>0</v>
      </c>
      <c r="P1183" s="24">
        <v>-1.1747050000000001E-12</v>
      </c>
      <c r="Q1183" s="24">
        <v>-1.1747050000000001E-12</v>
      </c>
      <c r="R1183" s="24">
        <v>0</v>
      </c>
      <c r="S1183" s="24">
        <v>0</v>
      </c>
      <c r="T1183" s="24" t="s">
        <v>69</v>
      </c>
      <c r="U1183" s="21">
        <v>0</v>
      </c>
      <c r="V1183" s="21">
        <v>0</v>
      </c>
      <c r="W1183" s="22">
        <v>0</v>
      </c>
    </row>
    <row r="1184" spans="2:23" x14ac:dyDescent="0.45">
      <c r="B1184" s="18" t="s">
        <v>28</v>
      </c>
      <c r="C1184" s="19" t="s">
        <v>52</v>
      </c>
      <c r="D1184" s="18" t="s">
        <v>127</v>
      </c>
      <c r="E1184" s="18" t="s">
        <v>76</v>
      </c>
      <c r="F1184" s="23">
        <v>157.56</v>
      </c>
      <c r="G1184" s="24">
        <v>50900</v>
      </c>
      <c r="H1184" s="24">
        <v>157.15</v>
      </c>
      <c r="I1184" s="24">
        <v>1</v>
      </c>
      <c r="J1184" s="24">
        <v>-160.07215587548299</v>
      </c>
      <c r="K1184" s="24">
        <v>0.20242245118433799</v>
      </c>
      <c r="L1184" s="24">
        <v>-192.14423180665199</v>
      </c>
      <c r="M1184" s="24">
        <v>0.29166330595089102</v>
      </c>
      <c r="N1184" s="24">
        <v>32.072075931168897</v>
      </c>
      <c r="O1184" s="24">
        <v>-8.9240854766553204E-2</v>
      </c>
      <c r="P1184" s="24">
        <v>44.310021049901898</v>
      </c>
      <c r="Q1184" s="24">
        <v>44.310021049901898</v>
      </c>
      <c r="R1184" s="24">
        <v>0</v>
      </c>
      <c r="S1184" s="24">
        <v>1.5510685926997799E-2</v>
      </c>
      <c r="T1184" s="24" t="s">
        <v>68</v>
      </c>
      <c r="U1184" s="21">
        <v>-0.89294357001186397</v>
      </c>
      <c r="V1184" s="21">
        <v>-0.64381453946573397</v>
      </c>
      <c r="W1184" s="22">
        <v>-0.24912917620036301</v>
      </c>
    </row>
    <row r="1185" spans="2:23" x14ac:dyDescent="0.45">
      <c r="B1185" s="18" t="s">
        <v>28</v>
      </c>
      <c r="C1185" s="19" t="s">
        <v>52</v>
      </c>
      <c r="D1185" s="18" t="s">
        <v>127</v>
      </c>
      <c r="E1185" s="18" t="s">
        <v>76</v>
      </c>
      <c r="F1185" s="23">
        <v>157.56</v>
      </c>
      <c r="G1185" s="24">
        <v>53200</v>
      </c>
      <c r="H1185" s="24">
        <v>159.1</v>
      </c>
      <c r="I1185" s="24">
        <v>1</v>
      </c>
      <c r="J1185" s="24">
        <v>98.066194707702607</v>
      </c>
      <c r="K1185" s="24">
        <v>0.46450006369688801</v>
      </c>
      <c r="L1185" s="24">
        <v>138.86023591703</v>
      </c>
      <c r="M1185" s="24">
        <v>0.93132857524447898</v>
      </c>
      <c r="N1185" s="24">
        <v>-40.794041209327702</v>
      </c>
      <c r="O1185" s="24">
        <v>-0.46682851154759097</v>
      </c>
      <c r="P1185" s="24">
        <v>-44.310021049900897</v>
      </c>
      <c r="Q1185" s="24">
        <v>-44.310021049900897</v>
      </c>
      <c r="R1185" s="24">
        <v>0</v>
      </c>
      <c r="S1185" s="24">
        <v>9.4831155730880495E-2</v>
      </c>
      <c r="T1185" s="24" t="s">
        <v>68</v>
      </c>
      <c r="U1185" s="21">
        <v>-11.0901347709656</v>
      </c>
      <c r="V1185" s="21">
        <v>-7.9960148098578001</v>
      </c>
      <c r="W1185" s="22">
        <v>-3.0941217700968102</v>
      </c>
    </row>
    <row r="1186" spans="2:23" x14ac:dyDescent="0.45">
      <c r="B1186" s="18" t="s">
        <v>28</v>
      </c>
      <c r="C1186" s="19" t="s">
        <v>52</v>
      </c>
      <c r="D1186" s="18" t="s">
        <v>127</v>
      </c>
      <c r="E1186" s="18" t="s">
        <v>77</v>
      </c>
      <c r="F1186" s="23">
        <v>157.56</v>
      </c>
      <c r="G1186" s="24">
        <v>50404</v>
      </c>
      <c r="H1186" s="24">
        <v>157.56</v>
      </c>
      <c r="I1186" s="24">
        <v>1</v>
      </c>
      <c r="J1186" s="24">
        <v>1.2578439999999999E-12</v>
      </c>
      <c r="K1186" s="24">
        <v>0</v>
      </c>
      <c r="L1186" s="24">
        <v>-2.3928500000000002E-13</v>
      </c>
      <c r="M1186" s="24">
        <v>0</v>
      </c>
      <c r="N1186" s="24">
        <v>1.4971289999999999E-12</v>
      </c>
      <c r="O1186" s="24">
        <v>0</v>
      </c>
      <c r="P1186" s="24">
        <v>1.3153969999999999E-12</v>
      </c>
      <c r="Q1186" s="24">
        <v>1.315394E-12</v>
      </c>
      <c r="R1186" s="24">
        <v>0</v>
      </c>
      <c r="S1186" s="24">
        <v>0</v>
      </c>
      <c r="T1186" s="24" t="s">
        <v>69</v>
      </c>
      <c r="U1186" s="21">
        <v>0</v>
      </c>
      <c r="V1186" s="21">
        <v>0</v>
      </c>
      <c r="W1186" s="22">
        <v>0</v>
      </c>
    </row>
    <row r="1187" spans="2:23" x14ac:dyDescent="0.45">
      <c r="B1187" s="18" t="s">
        <v>28</v>
      </c>
      <c r="C1187" s="19" t="s">
        <v>52</v>
      </c>
      <c r="D1187" s="18" t="s">
        <v>127</v>
      </c>
      <c r="E1187" s="18" t="s">
        <v>78</v>
      </c>
      <c r="F1187" s="23">
        <v>155.57</v>
      </c>
      <c r="G1187" s="24">
        <v>50499</v>
      </c>
      <c r="H1187" s="24">
        <v>155.57</v>
      </c>
      <c r="I1187" s="24">
        <v>1</v>
      </c>
      <c r="J1187" s="24">
        <v>1.7890509999999999E-12</v>
      </c>
      <c r="K1187" s="24">
        <v>0</v>
      </c>
      <c r="L1187" s="24">
        <v>2.0647369999999998E-12</v>
      </c>
      <c r="M1187" s="24">
        <v>0</v>
      </c>
      <c r="N1187" s="24">
        <v>-2.7568699999999999E-13</v>
      </c>
      <c r="O1187" s="24">
        <v>0</v>
      </c>
      <c r="P1187" s="24">
        <v>4.7959900000000002E-13</v>
      </c>
      <c r="Q1187" s="24">
        <v>4.796E-13</v>
      </c>
      <c r="R1187" s="24">
        <v>0</v>
      </c>
      <c r="S1187" s="24">
        <v>0</v>
      </c>
      <c r="T1187" s="24" t="s">
        <v>69</v>
      </c>
      <c r="U1187" s="21">
        <v>0</v>
      </c>
      <c r="V1187" s="21">
        <v>0</v>
      </c>
      <c r="W1187" s="22">
        <v>0</v>
      </c>
    </row>
    <row r="1188" spans="2:23" x14ac:dyDescent="0.45">
      <c r="B1188" s="18" t="s">
        <v>28</v>
      </c>
      <c r="C1188" s="19" t="s">
        <v>52</v>
      </c>
      <c r="D1188" s="18" t="s">
        <v>127</v>
      </c>
      <c r="E1188" s="18" t="s">
        <v>78</v>
      </c>
      <c r="F1188" s="23">
        <v>155.57</v>
      </c>
      <c r="G1188" s="24">
        <v>50554</v>
      </c>
      <c r="H1188" s="24">
        <v>155.57</v>
      </c>
      <c r="I1188" s="24">
        <v>1</v>
      </c>
      <c r="J1188" s="24">
        <v>5.6382300000000003E-13</v>
      </c>
      <c r="K1188" s="24">
        <v>0</v>
      </c>
      <c r="L1188" s="24">
        <v>2.9747100000000002E-13</v>
      </c>
      <c r="M1188" s="24">
        <v>0</v>
      </c>
      <c r="N1188" s="24">
        <v>2.6635200000000001E-13</v>
      </c>
      <c r="O1188" s="24">
        <v>0</v>
      </c>
      <c r="P1188" s="24">
        <v>2.87685E-13</v>
      </c>
      <c r="Q1188" s="24">
        <v>2.8768699999999999E-13</v>
      </c>
      <c r="R1188" s="24">
        <v>0</v>
      </c>
      <c r="S1188" s="24">
        <v>0</v>
      </c>
      <c r="T1188" s="24" t="s">
        <v>69</v>
      </c>
      <c r="U1188" s="21">
        <v>0</v>
      </c>
      <c r="V1188" s="21">
        <v>0</v>
      </c>
      <c r="W1188" s="22">
        <v>0</v>
      </c>
    </row>
    <row r="1189" spans="2:23" x14ac:dyDescent="0.45">
      <c r="B1189" s="18" t="s">
        <v>28</v>
      </c>
      <c r="C1189" s="19" t="s">
        <v>52</v>
      </c>
      <c r="D1189" s="18" t="s">
        <v>127</v>
      </c>
      <c r="E1189" s="18" t="s">
        <v>79</v>
      </c>
      <c r="F1189" s="23">
        <v>155.57</v>
      </c>
      <c r="G1189" s="24">
        <v>50604</v>
      </c>
      <c r="H1189" s="24">
        <v>155.57</v>
      </c>
      <c r="I1189" s="24">
        <v>1</v>
      </c>
      <c r="J1189" s="24">
        <v>-4.9460499999999999E-13</v>
      </c>
      <c r="K1189" s="24">
        <v>0</v>
      </c>
      <c r="L1189" s="24">
        <v>-1.11573E-13</v>
      </c>
      <c r="M1189" s="24">
        <v>0</v>
      </c>
      <c r="N1189" s="24">
        <v>-3.8303100000000001E-13</v>
      </c>
      <c r="O1189" s="24">
        <v>0</v>
      </c>
      <c r="P1189" s="24">
        <v>-3.6528100000000001E-13</v>
      </c>
      <c r="Q1189" s="24">
        <v>-3.6528100000000001E-13</v>
      </c>
      <c r="R1189" s="24">
        <v>0</v>
      </c>
      <c r="S1189" s="24">
        <v>0</v>
      </c>
      <c r="T1189" s="24" t="s">
        <v>69</v>
      </c>
      <c r="U1189" s="21">
        <v>0</v>
      </c>
      <c r="V1189" s="21">
        <v>0</v>
      </c>
      <c r="W1189" s="22">
        <v>0</v>
      </c>
    </row>
    <row r="1190" spans="2:23" x14ac:dyDescent="0.45">
      <c r="B1190" s="18" t="s">
        <v>28</v>
      </c>
      <c r="C1190" s="19" t="s">
        <v>52</v>
      </c>
      <c r="D1190" s="18" t="s">
        <v>127</v>
      </c>
      <c r="E1190" s="18" t="s">
        <v>80</v>
      </c>
      <c r="F1190" s="23">
        <v>156.71</v>
      </c>
      <c r="G1190" s="24">
        <v>50750</v>
      </c>
      <c r="H1190" s="24">
        <v>157.30000000000001</v>
      </c>
      <c r="I1190" s="24">
        <v>1</v>
      </c>
      <c r="J1190" s="24">
        <v>75.380873980657597</v>
      </c>
      <c r="K1190" s="24">
        <v>0.13580640027389801</v>
      </c>
      <c r="L1190" s="24">
        <v>104.129976754986</v>
      </c>
      <c r="M1190" s="24">
        <v>0.25914894420995599</v>
      </c>
      <c r="N1190" s="24">
        <v>-28.749102774328598</v>
      </c>
      <c r="O1190" s="24">
        <v>-0.12334254393605799</v>
      </c>
      <c r="P1190" s="24">
        <v>-37.372099139603598</v>
      </c>
      <c r="Q1190" s="24">
        <v>-37.372099139603598</v>
      </c>
      <c r="R1190" s="24">
        <v>0</v>
      </c>
      <c r="S1190" s="24">
        <v>3.3380503678998599E-2</v>
      </c>
      <c r="T1190" s="24" t="s">
        <v>68</v>
      </c>
      <c r="U1190" s="21">
        <v>-2.4034254738267902</v>
      </c>
      <c r="V1190" s="21">
        <v>-1.7328757566969799</v>
      </c>
      <c r="W1190" s="22">
        <v>-0.67055010916925195</v>
      </c>
    </row>
    <row r="1191" spans="2:23" x14ac:dyDescent="0.45">
      <c r="B1191" s="18" t="s">
        <v>28</v>
      </c>
      <c r="C1191" s="19" t="s">
        <v>52</v>
      </c>
      <c r="D1191" s="18" t="s">
        <v>127</v>
      </c>
      <c r="E1191" s="18" t="s">
        <v>80</v>
      </c>
      <c r="F1191" s="23">
        <v>156.71</v>
      </c>
      <c r="G1191" s="24">
        <v>50800</v>
      </c>
      <c r="H1191" s="24">
        <v>156.51</v>
      </c>
      <c r="I1191" s="24">
        <v>1</v>
      </c>
      <c r="J1191" s="24">
        <v>-30.079736433144902</v>
      </c>
      <c r="K1191" s="24">
        <v>1.6919583170695501E-2</v>
      </c>
      <c r="L1191" s="24">
        <v>-58.914504011131598</v>
      </c>
      <c r="M1191" s="24">
        <v>6.4906181239811997E-2</v>
      </c>
      <c r="N1191" s="24">
        <v>28.834767577986799</v>
      </c>
      <c r="O1191" s="24">
        <v>-4.7986598069116398E-2</v>
      </c>
      <c r="P1191" s="24">
        <v>37.372099139602497</v>
      </c>
      <c r="Q1191" s="24">
        <v>37.372099139602398</v>
      </c>
      <c r="R1191" s="24">
        <v>0</v>
      </c>
      <c r="S1191" s="24">
        <v>2.61177999496752E-2</v>
      </c>
      <c r="T1191" s="24" t="s">
        <v>68</v>
      </c>
      <c r="U1191" s="21">
        <v>-1.74822760800647</v>
      </c>
      <c r="V1191" s="21">
        <v>-1.26047646248801</v>
      </c>
      <c r="W1191" s="22">
        <v>-0.48775143068402199</v>
      </c>
    </row>
    <row r="1192" spans="2:23" x14ac:dyDescent="0.45">
      <c r="B1192" s="18" t="s">
        <v>28</v>
      </c>
      <c r="C1192" s="19" t="s">
        <v>52</v>
      </c>
      <c r="D1192" s="18" t="s">
        <v>127</v>
      </c>
      <c r="E1192" s="18" t="s">
        <v>81</v>
      </c>
      <c r="F1192" s="23">
        <v>157.51</v>
      </c>
      <c r="G1192" s="24">
        <v>50750</v>
      </c>
      <c r="H1192" s="24">
        <v>157.30000000000001</v>
      </c>
      <c r="I1192" s="24">
        <v>1</v>
      </c>
      <c r="J1192" s="24">
        <v>-83.278416928277494</v>
      </c>
      <c r="K1192" s="24">
        <v>5.2708239918208201E-2</v>
      </c>
      <c r="L1192" s="24">
        <v>-111.944582394885</v>
      </c>
      <c r="M1192" s="24">
        <v>9.52400804094964E-2</v>
      </c>
      <c r="N1192" s="24">
        <v>28.666165466608</v>
      </c>
      <c r="O1192" s="24">
        <v>-4.2531840491288199E-2</v>
      </c>
      <c r="P1192" s="24">
        <v>37.372099139604501</v>
      </c>
      <c r="Q1192" s="24">
        <v>37.372099139604401</v>
      </c>
      <c r="R1192" s="24">
        <v>0</v>
      </c>
      <c r="S1192" s="24">
        <v>1.06147208351632E-2</v>
      </c>
      <c r="T1192" s="24" t="s">
        <v>68</v>
      </c>
      <c r="U1192" s="21">
        <v>-0.67482960454412799</v>
      </c>
      <c r="V1192" s="21">
        <v>-0.48655382675710201</v>
      </c>
      <c r="W1192" s="22">
        <v>-0.18827588786317301</v>
      </c>
    </row>
    <row r="1193" spans="2:23" x14ac:dyDescent="0.45">
      <c r="B1193" s="18" t="s">
        <v>28</v>
      </c>
      <c r="C1193" s="19" t="s">
        <v>52</v>
      </c>
      <c r="D1193" s="18" t="s">
        <v>127</v>
      </c>
      <c r="E1193" s="18" t="s">
        <v>81</v>
      </c>
      <c r="F1193" s="23">
        <v>157.51</v>
      </c>
      <c r="G1193" s="24">
        <v>50950</v>
      </c>
      <c r="H1193" s="24">
        <v>157.9</v>
      </c>
      <c r="I1193" s="24">
        <v>1</v>
      </c>
      <c r="J1193" s="24">
        <v>135.52854422801201</v>
      </c>
      <c r="K1193" s="24">
        <v>0.16163827944496501</v>
      </c>
      <c r="L1193" s="24">
        <v>164.13572431434699</v>
      </c>
      <c r="M1193" s="24">
        <v>0.23707671676651801</v>
      </c>
      <c r="N1193" s="24">
        <v>-28.6071800863348</v>
      </c>
      <c r="O1193" s="24">
        <v>-7.5438437321553198E-2</v>
      </c>
      <c r="P1193" s="24">
        <v>-37.372099139601403</v>
      </c>
      <c r="Q1193" s="24">
        <v>-37.372099139601403</v>
      </c>
      <c r="R1193" s="24">
        <v>0</v>
      </c>
      <c r="S1193" s="24">
        <v>1.2290729388081701E-2</v>
      </c>
      <c r="T1193" s="24" t="s">
        <v>68</v>
      </c>
      <c r="U1193" s="21">
        <v>-0.74021852412454803</v>
      </c>
      <c r="V1193" s="21">
        <v>-0.53369940074367705</v>
      </c>
      <c r="W1193" s="22">
        <v>-0.20651924412306</v>
      </c>
    </row>
    <row r="1194" spans="2:23" x14ac:dyDescent="0.45">
      <c r="B1194" s="18" t="s">
        <v>28</v>
      </c>
      <c r="C1194" s="19" t="s">
        <v>52</v>
      </c>
      <c r="D1194" s="18" t="s">
        <v>127</v>
      </c>
      <c r="E1194" s="18" t="s">
        <v>82</v>
      </c>
      <c r="F1194" s="23">
        <v>156.51</v>
      </c>
      <c r="G1194" s="24">
        <v>51300</v>
      </c>
      <c r="H1194" s="24">
        <v>157</v>
      </c>
      <c r="I1194" s="24">
        <v>1</v>
      </c>
      <c r="J1194" s="24">
        <v>78.934365235808102</v>
      </c>
      <c r="K1194" s="24">
        <v>9.5391006772405001E-2</v>
      </c>
      <c r="L1194" s="24">
        <v>87.956047685441206</v>
      </c>
      <c r="M1194" s="24">
        <v>0.11844223742723201</v>
      </c>
      <c r="N1194" s="24">
        <v>-9.0216824496331203</v>
      </c>
      <c r="O1194" s="24">
        <v>-2.3051230654826602E-2</v>
      </c>
      <c r="P1194" s="24">
        <v>-9.2094503897057791</v>
      </c>
      <c r="Q1194" s="24">
        <v>-9.2094503897057791</v>
      </c>
      <c r="R1194" s="24">
        <v>0</v>
      </c>
      <c r="S1194" s="24">
        <v>1.29850197991572E-3</v>
      </c>
      <c r="T1194" s="24" t="s">
        <v>68</v>
      </c>
      <c r="U1194" s="21">
        <v>0.80722873902296199</v>
      </c>
      <c r="V1194" s="21">
        <v>-0.58201393269528601</v>
      </c>
      <c r="W1194" s="22">
        <v>1.38924185949224</v>
      </c>
    </row>
    <row r="1195" spans="2:23" x14ac:dyDescent="0.45">
      <c r="B1195" s="18" t="s">
        <v>28</v>
      </c>
      <c r="C1195" s="19" t="s">
        <v>52</v>
      </c>
      <c r="D1195" s="18" t="s">
        <v>127</v>
      </c>
      <c r="E1195" s="18" t="s">
        <v>83</v>
      </c>
      <c r="F1195" s="23">
        <v>157.15</v>
      </c>
      <c r="G1195" s="24">
        <v>54750</v>
      </c>
      <c r="H1195" s="24">
        <v>160.47</v>
      </c>
      <c r="I1195" s="24">
        <v>1</v>
      </c>
      <c r="J1195" s="24">
        <v>107.242840429403</v>
      </c>
      <c r="K1195" s="24">
        <v>1.2224441410556099</v>
      </c>
      <c r="L1195" s="24">
        <v>133.51458160225599</v>
      </c>
      <c r="M1195" s="24">
        <v>1.89474079266023</v>
      </c>
      <c r="N1195" s="24">
        <v>-26.271741172853499</v>
      </c>
      <c r="O1195" s="24">
        <v>-0.67229665160462204</v>
      </c>
      <c r="P1195" s="24">
        <v>-29.150756087802399</v>
      </c>
      <c r="Q1195" s="24">
        <v>-29.150756087802399</v>
      </c>
      <c r="R1195" s="24">
        <v>0</v>
      </c>
      <c r="S1195" s="24">
        <v>9.0321689840340696E-2</v>
      </c>
      <c r="T1195" s="24" t="s">
        <v>69</v>
      </c>
      <c r="U1195" s="21">
        <v>-19.545250547456501</v>
      </c>
      <c r="V1195" s="21">
        <v>-14.092174357429901</v>
      </c>
      <c r="W1195" s="22">
        <v>-5.4530793781883098</v>
      </c>
    </row>
    <row r="1196" spans="2:23" x14ac:dyDescent="0.45">
      <c r="B1196" s="18" t="s">
        <v>28</v>
      </c>
      <c r="C1196" s="19" t="s">
        <v>52</v>
      </c>
      <c r="D1196" s="18" t="s">
        <v>127</v>
      </c>
      <c r="E1196" s="18" t="s">
        <v>84</v>
      </c>
      <c r="F1196" s="23">
        <v>157.9</v>
      </c>
      <c r="G1196" s="24">
        <v>53150</v>
      </c>
      <c r="H1196" s="24">
        <v>160.30000000000001</v>
      </c>
      <c r="I1196" s="24">
        <v>1</v>
      </c>
      <c r="J1196" s="24">
        <v>151.691048805181</v>
      </c>
      <c r="K1196" s="24">
        <v>1.0124476686550901</v>
      </c>
      <c r="L1196" s="24">
        <v>160.25071696630599</v>
      </c>
      <c r="M1196" s="24">
        <v>1.12993286068146</v>
      </c>
      <c r="N1196" s="24">
        <v>-8.5596681611253</v>
      </c>
      <c r="O1196" s="24">
        <v>-0.117485192026373</v>
      </c>
      <c r="P1196" s="24">
        <v>-2.17429208947074</v>
      </c>
      <c r="Q1196" s="24">
        <v>-2.1742920894707298</v>
      </c>
      <c r="R1196" s="24">
        <v>0</v>
      </c>
      <c r="S1196" s="24">
        <v>2.08012027974742E-4</v>
      </c>
      <c r="T1196" s="24" t="s">
        <v>68</v>
      </c>
      <c r="U1196" s="21">
        <v>1.85130953530475</v>
      </c>
      <c r="V1196" s="21">
        <v>-1.33479878898161</v>
      </c>
      <c r="W1196" s="22">
        <v>3.1861064615160402</v>
      </c>
    </row>
    <row r="1197" spans="2:23" x14ac:dyDescent="0.45">
      <c r="B1197" s="18" t="s">
        <v>28</v>
      </c>
      <c r="C1197" s="19" t="s">
        <v>52</v>
      </c>
      <c r="D1197" s="18" t="s">
        <v>127</v>
      </c>
      <c r="E1197" s="18" t="s">
        <v>84</v>
      </c>
      <c r="F1197" s="23">
        <v>157.9</v>
      </c>
      <c r="G1197" s="24">
        <v>54500</v>
      </c>
      <c r="H1197" s="24">
        <v>157.72999999999999</v>
      </c>
      <c r="I1197" s="24">
        <v>1</v>
      </c>
      <c r="J1197" s="24">
        <v>13.136775078297999</v>
      </c>
      <c r="K1197" s="24">
        <v>9.5554699681779098E-3</v>
      </c>
      <c r="L1197" s="24">
        <v>33.062339786076997</v>
      </c>
      <c r="M1197" s="24">
        <v>6.0525960942638603E-2</v>
      </c>
      <c r="N1197" s="24">
        <v>-19.925564707778999</v>
      </c>
      <c r="O1197" s="24">
        <v>-5.09704909744607E-2</v>
      </c>
      <c r="P1197" s="24">
        <v>-35.1978070501305</v>
      </c>
      <c r="Q1197" s="24">
        <v>-35.1978070501305</v>
      </c>
      <c r="R1197" s="24">
        <v>0</v>
      </c>
      <c r="S1197" s="24">
        <v>6.8597096842423197E-2</v>
      </c>
      <c r="T1197" s="24" t="s">
        <v>68</v>
      </c>
      <c r="U1197" s="21">
        <v>-11.431254033457201</v>
      </c>
      <c r="V1197" s="21">
        <v>-8.2419626482873003</v>
      </c>
      <c r="W1197" s="22">
        <v>-3.18929324980127</v>
      </c>
    </row>
    <row r="1198" spans="2:23" x14ac:dyDescent="0.45">
      <c r="B1198" s="18" t="s">
        <v>28</v>
      </c>
      <c r="C1198" s="19" t="s">
        <v>52</v>
      </c>
      <c r="D1198" s="18" t="s">
        <v>127</v>
      </c>
      <c r="E1198" s="18" t="s">
        <v>85</v>
      </c>
      <c r="F1198" s="23">
        <v>155.06</v>
      </c>
      <c r="G1198" s="24">
        <v>51250</v>
      </c>
      <c r="H1198" s="24">
        <v>155.06</v>
      </c>
      <c r="I1198" s="24">
        <v>1</v>
      </c>
      <c r="J1198" s="24">
        <v>2.2471520000000001E-12</v>
      </c>
      <c r="K1198" s="24">
        <v>0</v>
      </c>
      <c r="L1198" s="24">
        <v>1.509041E-12</v>
      </c>
      <c r="M1198" s="24">
        <v>0</v>
      </c>
      <c r="N1198" s="24">
        <v>7.3811100000000004E-13</v>
      </c>
      <c r="O1198" s="24">
        <v>0</v>
      </c>
      <c r="P1198" s="24">
        <v>9.7400900000000004E-13</v>
      </c>
      <c r="Q1198" s="24">
        <v>9.7401000000000001E-13</v>
      </c>
      <c r="R1198" s="24">
        <v>0</v>
      </c>
      <c r="S1198" s="24">
        <v>0</v>
      </c>
      <c r="T1198" s="24" t="s">
        <v>69</v>
      </c>
      <c r="U1198" s="21">
        <v>0</v>
      </c>
      <c r="V1198" s="21">
        <v>0</v>
      </c>
      <c r="W1198" s="22">
        <v>0</v>
      </c>
    </row>
    <row r="1199" spans="2:23" x14ac:dyDescent="0.45">
      <c r="B1199" s="18" t="s">
        <v>28</v>
      </c>
      <c r="C1199" s="19" t="s">
        <v>52</v>
      </c>
      <c r="D1199" s="18" t="s">
        <v>127</v>
      </c>
      <c r="E1199" s="18" t="s">
        <v>86</v>
      </c>
      <c r="F1199" s="23">
        <v>157</v>
      </c>
      <c r="G1199" s="24">
        <v>53200</v>
      </c>
      <c r="H1199" s="24">
        <v>159.1</v>
      </c>
      <c r="I1199" s="24">
        <v>1</v>
      </c>
      <c r="J1199" s="24">
        <v>110.571847101081</v>
      </c>
      <c r="K1199" s="24">
        <v>0.62964586862425698</v>
      </c>
      <c r="L1199" s="24">
        <v>119.528932223791</v>
      </c>
      <c r="M1199" s="24">
        <v>0.73578903038582399</v>
      </c>
      <c r="N1199" s="24">
        <v>-8.9570851227105006</v>
      </c>
      <c r="O1199" s="24">
        <v>-0.106143161761567</v>
      </c>
      <c r="P1199" s="24">
        <v>-9.2094503897086497</v>
      </c>
      <c r="Q1199" s="24">
        <v>-9.2094503897086497</v>
      </c>
      <c r="R1199" s="24">
        <v>0</v>
      </c>
      <c r="S1199" s="24">
        <v>4.3679197887460004E-3</v>
      </c>
      <c r="T1199" s="24" t="s">
        <v>69</v>
      </c>
      <c r="U1199" s="21">
        <v>2.0339520412762599</v>
      </c>
      <c r="V1199" s="21">
        <v>-1.4664844909877801</v>
      </c>
      <c r="W1199" s="22">
        <v>3.5004344857205498</v>
      </c>
    </row>
    <row r="1200" spans="2:23" x14ac:dyDescent="0.45">
      <c r="B1200" s="18" t="s">
        <v>28</v>
      </c>
      <c r="C1200" s="19" t="s">
        <v>52</v>
      </c>
      <c r="D1200" s="18" t="s">
        <v>127</v>
      </c>
      <c r="E1200" s="18" t="s">
        <v>87</v>
      </c>
      <c r="F1200" s="23">
        <v>160.83000000000001</v>
      </c>
      <c r="G1200" s="24">
        <v>53100</v>
      </c>
      <c r="H1200" s="24">
        <v>160.83000000000001</v>
      </c>
      <c r="I1200" s="24">
        <v>1</v>
      </c>
      <c r="J1200" s="24">
        <v>3.8252514000000001E-11</v>
      </c>
      <c r="K1200" s="24">
        <v>0</v>
      </c>
      <c r="L1200" s="24">
        <v>3.6219540999999999E-11</v>
      </c>
      <c r="M1200" s="24">
        <v>0</v>
      </c>
      <c r="N1200" s="24">
        <v>2.0329739999999999E-12</v>
      </c>
      <c r="O1200" s="24">
        <v>0</v>
      </c>
      <c r="P1200" s="24">
        <v>1.5769049999999999E-12</v>
      </c>
      <c r="Q1200" s="24">
        <v>1.5769059999999999E-12</v>
      </c>
      <c r="R1200" s="24">
        <v>0</v>
      </c>
      <c r="S1200" s="24">
        <v>0</v>
      </c>
      <c r="T1200" s="24" t="s">
        <v>69</v>
      </c>
      <c r="U1200" s="21">
        <v>0</v>
      </c>
      <c r="V1200" s="21">
        <v>0</v>
      </c>
      <c r="W1200" s="22">
        <v>0</v>
      </c>
    </row>
    <row r="1201" spans="2:23" x14ac:dyDescent="0.45">
      <c r="B1201" s="18" t="s">
        <v>28</v>
      </c>
      <c r="C1201" s="19" t="s">
        <v>52</v>
      </c>
      <c r="D1201" s="18" t="s">
        <v>127</v>
      </c>
      <c r="E1201" s="18" t="s">
        <v>88</v>
      </c>
      <c r="F1201" s="23">
        <v>160.83000000000001</v>
      </c>
      <c r="G1201" s="24">
        <v>52000</v>
      </c>
      <c r="H1201" s="24">
        <v>160.83000000000001</v>
      </c>
      <c r="I1201" s="24">
        <v>1</v>
      </c>
      <c r="J1201" s="24">
        <v>-1.5077278E-11</v>
      </c>
      <c r="K1201" s="24">
        <v>0</v>
      </c>
      <c r="L1201" s="24">
        <v>-1.7173847000000001E-11</v>
      </c>
      <c r="M1201" s="24">
        <v>0</v>
      </c>
      <c r="N1201" s="24">
        <v>2.0965679999999999E-12</v>
      </c>
      <c r="O1201" s="24">
        <v>0</v>
      </c>
      <c r="P1201" s="24">
        <v>4.7061079999999997E-12</v>
      </c>
      <c r="Q1201" s="24">
        <v>4.7061079999999997E-12</v>
      </c>
      <c r="R1201" s="24">
        <v>0</v>
      </c>
      <c r="S1201" s="24">
        <v>0</v>
      </c>
      <c r="T1201" s="24" t="s">
        <v>69</v>
      </c>
      <c r="U1201" s="21">
        <v>0</v>
      </c>
      <c r="V1201" s="21">
        <v>0</v>
      </c>
      <c r="W1201" s="22">
        <v>0</v>
      </c>
    </row>
    <row r="1202" spans="2:23" x14ac:dyDescent="0.45">
      <c r="B1202" s="18" t="s">
        <v>28</v>
      </c>
      <c r="C1202" s="19" t="s">
        <v>52</v>
      </c>
      <c r="D1202" s="18" t="s">
        <v>127</v>
      </c>
      <c r="E1202" s="18" t="s">
        <v>88</v>
      </c>
      <c r="F1202" s="23">
        <v>160.83000000000001</v>
      </c>
      <c r="G1202" s="24">
        <v>53050</v>
      </c>
      <c r="H1202" s="24">
        <v>160.41999999999999</v>
      </c>
      <c r="I1202" s="24">
        <v>1</v>
      </c>
      <c r="J1202" s="24">
        <v>-147.613576997161</v>
      </c>
      <c r="K1202" s="24">
        <v>0.20482382027063001</v>
      </c>
      <c r="L1202" s="24">
        <v>-140.91090688475199</v>
      </c>
      <c r="M1202" s="24">
        <v>0.18664530658338299</v>
      </c>
      <c r="N1202" s="24">
        <v>-6.7026701124088799</v>
      </c>
      <c r="O1202" s="24">
        <v>1.8178513687246899E-2</v>
      </c>
      <c r="P1202" s="24">
        <v>-6.7949129273894497</v>
      </c>
      <c r="Q1202" s="24">
        <v>-6.7949129273894497</v>
      </c>
      <c r="R1202" s="24">
        <v>0</v>
      </c>
      <c r="S1202" s="24">
        <v>4.3400591189356099E-4</v>
      </c>
      <c r="T1202" s="24" t="s">
        <v>68</v>
      </c>
      <c r="U1202" s="21">
        <v>0.17182901492622299</v>
      </c>
      <c r="V1202" s="21">
        <v>-0.123889148012015</v>
      </c>
      <c r="W1202" s="22">
        <v>0.29571799004549199</v>
      </c>
    </row>
    <row r="1203" spans="2:23" x14ac:dyDescent="0.45">
      <c r="B1203" s="18" t="s">
        <v>28</v>
      </c>
      <c r="C1203" s="19" t="s">
        <v>52</v>
      </c>
      <c r="D1203" s="18" t="s">
        <v>127</v>
      </c>
      <c r="E1203" s="18" t="s">
        <v>88</v>
      </c>
      <c r="F1203" s="23">
        <v>160.83000000000001</v>
      </c>
      <c r="G1203" s="24">
        <v>53050</v>
      </c>
      <c r="H1203" s="24">
        <v>160.41999999999999</v>
      </c>
      <c r="I1203" s="24">
        <v>2</v>
      </c>
      <c r="J1203" s="24">
        <v>-130.551412230415</v>
      </c>
      <c r="K1203" s="24">
        <v>0.14487120550052299</v>
      </c>
      <c r="L1203" s="24">
        <v>-124.62348157057799</v>
      </c>
      <c r="M1203" s="24">
        <v>0.132013603349564</v>
      </c>
      <c r="N1203" s="24">
        <v>-5.9279306598364299</v>
      </c>
      <c r="O1203" s="24">
        <v>1.2857602150959E-2</v>
      </c>
      <c r="P1203" s="24">
        <v>-6.0095114331551596</v>
      </c>
      <c r="Q1203" s="24">
        <v>-6.0095114331551596</v>
      </c>
      <c r="R1203" s="24">
        <v>0</v>
      </c>
      <c r="S1203" s="24">
        <v>3.0697093515439202E-4</v>
      </c>
      <c r="T1203" s="24" t="s">
        <v>68</v>
      </c>
      <c r="U1203" s="21">
        <v>-0.3651992250353</v>
      </c>
      <c r="V1203" s="21">
        <v>-0.26330955143808299</v>
      </c>
      <c r="W1203" s="22">
        <v>-0.10188973316740101</v>
      </c>
    </row>
    <row r="1204" spans="2:23" x14ac:dyDescent="0.45">
      <c r="B1204" s="18" t="s">
        <v>28</v>
      </c>
      <c r="C1204" s="19" t="s">
        <v>52</v>
      </c>
      <c r="D1204" s="18" t="s">
        <v>127</v>
      </c>
      <c r="E1204" s="18" t="s">
        <v>88</v>
      </c>
      <c r="F1204" s="23">
        <v>160.83000000000001</v>
      </c>
      <c r="G1204" s="24">
        <v>53100</v>
      </c>
      <c r="H1204" s="24">
        <v>160.83000000000001</v>
      </c>
      <c r="I1204" s="24">
        <v>2</v>
      </c>
      <c r="J1204" s="24">
        <v>-1.5528670999999999E-11</v>
      </c>
      <c r="K1204" s="24">
        <v>0</v>
      </c>
      <c r="L1204" s="24">
        <v>-1.9359995999999999E-11</v>
      </c>
      <c r="M1204" s="24">
        <v>0</v>
      </c>
      <c r="N1204" s="24">
        <v>3.8313250000000003E-12</v>
      </c>
      <c r="O1204" s="24">
        <v>0</v>
      </c>
      <c r="P1204" s="24">
        <v>5.1414359999999997E-12</v>
      </c>
      <c r="Q1204" s="24">
        <v>5.1414340000000001E-12</v>
      </c>
      <c r="R1204" s="24">
        <v>0</v>
      </c>
      <c r="S1204" s="24">
        <v>0</v>
      </c>
      <c r="T1204" s="24" t="s">
        <v>69</v>
      </c>
      <c r="U1204" s="21">
        <v>0</v>
      </c>
      <c r="V1204" s="21">
        <v>0</v>
      </c>
      <c r="W1204" s="22">
        <v>0</v>
      </c>
    </row>
    <row r="1205" spans="2:23" x14ac:dyDescent="0.45">
      <c r="B1205" s="18" t="s">
        <v>28</v>
      </c>
      <c r="C1205" s="19" t="s">
        <v>52</v>
      </c>
      <c r="D1205" s="18" t="s">
        <v>127</v>
      </c>
      <c r="E1205" s="18" t="s">
        <v>89</v>
      </c>
      <c r="F1205" s="23">
        <v>160.79</v>
      </c>
      <c r="G1205" s="24">
        <v>53000</v>
      </c>
      <c r="H1205" s="24">
        <v>160.83000000000001</v>
      </c>
      <c r="I1205" s="24">
        <v>1</v>
      </c>
      <c r="J1205" s="24">
        <v>-47.605067299459797</v>
      </c>
      <c r="K1205" s="24">
        <v>0</v>
      </c>
      <c r="L1205" s="24">
        <v>-51.147185304003301</v>
      </c>
      <c r="M1205" s="24">
        <v>0</v>
      </c>
      <c r="N1205" s="24">
        <v>3.5421180045435401</v>
      </c>
      <c r="O1205" s="24">
        <v>0</v>
      </c>
      <c r="P1205" s="24">
        <v>4.3751469969607903</v>
      </c>
      <c r="Q1205" s="24">
        <v>4.3751469969607797</v>
      </c>
      <c r="R1205" s="24">
        <v>0</v>
      </c>
      <c r="S1205" s="24">
        <v>0</v>
      </c>
      <c r="T1205" s="24" t="s">
        <v>68</v>
      </c>
      <c r="U1205" s="21">
        <v>-0.141684720181813</v>
      </c>
      <c r="V1205" s="21">
        <v>-0.10215503637253801</v>
      </c>
      <c r="W1205" s="22">
        <v>-3.9529706920455501E-2</v>
      </c>
    </row>
    <row r="1206" spans="2:23" x14ac:dyDescent="0.45">
      <c r="B1206" s="18" t="s">
        <v>28</v>
      </c>
      <c r="C1206" s="19" t="s">
        <v>52</v>
      </c>
      <c r="D1206" s="18" t="s">
        <v>127</v>
      </c>
      <c r="E1206" s="18" t="s">
        <v>89</v>
      </c>
      <c r="F1206" s="23">
        <v>160.79</v>
      </c>
      <c r="G1206" s="24">
        <v>53000</v>
      </c>
      <c r="H1206" s="24">
        <v>160.83000000000001</v>
      </c>
      <c r="I1206" s="24">
        <v>2</v>
      </c>
      <c r="J1206" s="24">
        <v>-42.051142781189597</v>
      </c>
      <c r="K1206" s="24">
        <v>0</v>
      </c>
      <c r="L1206" s="24">
        <v>-45.1800136852031</v>
      </c>
      <c r="M1206" s="24">
        <v>0</v>
      </c>
      <c r="N1206" s="24">
        <v>3.1288709040135299</v>
      </c>
      <c r="O1206" s="24">
        <v>0</v>
      </c>
      <c r="P1206" s="24">
        <v>3.8647131806487098</v>
      </c>
      <c r="Q1206" s="24">
        <v>3.8647131806487098</v>
      </c>
      <c r="R1206" s="24">
        <v>0</v>
      </c>
      <c r="S1206" s="24">
        <v>0</v>
      </c>
      <c r="T1206" s="24" t="s">
        <v>68</v>
      </c>
      <c r="U1206" s="21">
        <v>-0.12515483616060499</v>
      </c>
      <c r="V1206" s="21">
        <v>-9.0236948795743996E-2</v>
      </c>
      <c r="W1206" s="22">
        <v>-3.4917907779736503E-2</v>
      </c>
    </row>
    <row r="1207" spans="2:23" x14ac:dyDescent="0.45">
      <c r="B1207" s="18" t="s">
        <v>28</v>
      </c>
      <c r="C1207" s="19" t="s">
        <v>52</v>
      </c>
      <c r="D1207" s="18" t="s">
        <v>127</v>
      </c>
      <c r="E1207" s="18" t="s">
        <v>89</v>
      </c>
      <c r="F1207" s="23">
        <v>160.79</v>
      </c>
      <c r="G1207" s="24">
        <v>53000</v>
      </c>
      <c r="H1207" s="24">
        <v>160.83000000000001</v>
      </c>
      <c r="I1207" s="24">
        <v>3</v>
      </c>
      <c r="J1207" s="24">
        <v>-42.051142781189597</v>
      </c>
      <c r="K1207" s="24">
        <v>0</v>
      </c>
      <c r="L1207" s="24">
        <v>-45.1800136852031</v>
      </c>
      <c r="M1207" s="24">
        <v>0</v>
      </c>
      <c r="N1207" s="24">
        <v>3.1288709040135299</v>
      </c>
      <c r="O1207" s="24">
        <v>0</v>
      </c>
      <c r="P1207" s="24">
        <v>3.8647131806487098</v>
      </c>
      <c r="Q1207" s="24">
        <v>3.8647131806487098</v>
      </c>
      <c r="R1207" s="24">
        <v>0</v>
      </c>
      <c r="S1207" s="24">
        <v>0</v>
      </c>
      <c r="T1207" s="24" t="s">
        <v>68</v>
      </c>
      <c r="U1207" s="21">
        <v>-0.12515483616060499</v>
      </c>
      <c r="V1207" s="21">
        <v>-9.0236948795743996E-2</v>
      </c>
      <c r="W1207" s="22">
        <v>-3.4917907779736503E-2</v>
      </c>
    </row>
    <row r="1208" spans="2:23" x14ac:dyDescent="0.45">
      <c r="B1208" s="18" t="s">
        <v>28</v>
      </c>
      <c r="C1208" s="19" t="s">
        <v>52</v>
      </c>
      <c r="D1208" s="18" t="s">
        <v>127</v>
      </c>
      <c r="E1208" s="18" t="s">
        <v>89</v>
      </c>
      <c r="F1208" s="23">
        <v>160.79</v>
      </c>
      <c r="G1208" s="24">
        <v>53000</v>
      </c>
      <c r="H1208" s="24">
        <v>160.83000000000001</v>
      </c>
      <c r="I1208" s="24">
        <v>4</v>
      </c>
      <c r="J1208" s="24">
        <v>-46.1536932964271</v>
      </c>
      <c r="K1208" s="24">
        <v>0</v>
      </c>
      <c r="L1208" s="24">
        <v>-49.587819898393199</v>
      </c>
      <c r="M1208" s="24">
        <v>0</v>
      </c>
      <c r="N1208" s="24">
        <v>3.4341266019660899</v>
      </c>
      <c r="O1208" s="24">
        <v>0</v>
      </c>
      <c r="P1208" s="24">
        <v>4.24175836900472</v>
      </c>
      <c r="Q1208" s="24">
        <v>4.2417583690047103</v>
      </c>
      <c r="R1208" s="24">
        <v>0</v>
      </c>
      <c r="S1208" s="24">
        <v>0</v>
      </c>
      <c r="T1208" s="24" t="s">
        <v>68</v>
      </c>
      <c r="U1208" s="21">
        <v>-0.13736506407871299</v>
      </c>
      <c r="V1208" s="21">
        <v>-9.9040553556305005E-2</v>
      </c>
      <c r="W1208" s="22">
        <v>-3.8324532928979402E-2</v>
      </c>
    </row>
    <row r="1209" spans="2:23" x14ac:dyDescent="0.45">
      <c r="B1209" s="18" t="s">
        <v>28</v>
      </c>
      <c r="C1209" s="19" t="s">
        <v>52</v>
      </c>
      <c r="D1209" s="18" t="s">
        <v>127</v>
      </c>
      <c r="E1209" s="18" t="s">
        <v>89</v>
      </c>
      <c r="F1209" s="23">
        <v>160.79</v>
      </c>
      <c r="G1209" s="24">
        <v>53204</v>
      </c>
      <c r="H1209" s="24">
        <v>160.22</v>
      </c>
      <c r="I1209" s="24">
        <v>1</v>
      </c>
      <c r="J1209" s="24">
        <v>-2.8739864066426399</v>
      </c>
      <c r="K1209" s="24">
        <v>1.0556021672194201E-3</v>
      </c>
      <c r="L1209" s="24">
        <v>-7.2081180268314196</v>
      </c>
      <c r="M1209" s="24">
        <v>6.6401001894599698E-3</v>
      </c>
      <c r="N1209" s="24">
        <v>4.3341316201887903</v>
      </c>
      <c r="O1209" s="24">
        <v>-5.5844980222405499E-3</v>
      </c>
      <c r="P1209" s="24">
        <v>4.8841789045443598</v>
      </c>
      <c r="Q1209" s="24">
        <v>4.88417890454435</v>
      </c>
      <c r="R1209" s="24">
        <v>0</v>
      </c>
      <c r="S1209" s="24">
        <v>3.0486950164499899E-3</v>
      </c>
      <c r="T1209" s="24" t="s">
        <v>68</v>
      </c>
      <c r="U1209" s="21">
        <v>1.57411516844786</v>
      </c>
      <c r="V1209" s="21">
        <v>-1.1349409596250499</v>
      </c>
      <c r="W1209" s="22">
        <v>2.7090545442129601</v>
      </c>
    </row>
    <row r="1210" spans="2:23" x14ac:dyDescent="0.45">
      <c r="B1210" s="18" t="s">
        <v>28</v>
      </c>
      <c r="C1210" s="19" t="s">
        <v>52</v>
      </c>
      <c r="D1210" s="18" t="s">
        <v>127</v>
      </c>
      <c r="E1210" s="18" t="s">
        <v>89</v>
      </c>
      <c r="F1210" s="23">
        <v>160.79</v>
      </c>
      <c r="G1210" s="24">
        <v>53304</v>
      </c>
      <c r="H1210" s="24">
        <v>161.59</v>
      </c>
      <c r="I1210" s="24">
        <v>1</v>
      </c>
      <c r="J1210" s="24">
        <v>33.816499058134298</v>
      </c>
      <c r="K1210" s="24">
        <v>0.106007604912474</v>
      </c>
      <c r="L1210" s="24">
        <v>31.048603202195199</v>
      </c>
      <c r="M1210" s="24">
        <v>8.9364261026842695E-2</v>
      </c>
      <c r="N1210" s="24">
        <v>2.7678958559391198</v>
      </c>
      <c r="O1210" s="24">
        <v>1.6643343885630799E-2</v>
      </c>
      <c r="P1210" s="24">
        <v>3.1202714989143998</v>
      </c>
      <c r="Q1210" s="24">
        <v>3.12027149891439</v>
      </c>
      <c r="R1210" s="24">
        <v>0</v>
      </c>
      <c r="S1210" s="24">
        <v>9.0253593483710496E-4</v>
      </c>
      <c r="T1210" s="24" t="s">
        <v>68</v>
      </c>
      <c r="U1210" s="21">
        <v>0.46842391617351098</v>
      </c>
      <c r="V1210" s="21">
        <v>-0.33773481101608399</v>
      </c>
      <c r="W1210" s="22">
        <v>0.806158255865836</v>
      </c>
    </row>
    <row r="1211" spans="2:23" x14ac:dyDescent="0.45">
      <c r="B1211" s="18" t="s">
        <v>28</v>
      </c>
      <c r="C1211" s="19" t="s">
        <v>52</v>
      </c>
      <c r="D1211" s="18" t="s">
        <v>127</v>
      </c>
      <c r="E1211" s="18" t="s">
        <v>89</v>
      </c>
      <c r="F1211" s="23">
        <v>160.79</v>
      </c>
      <c r="G1211" s="24">
        <v>53354</v>
      </c>
      <c r="H1211" s="24">
        <v>161.16</v>
      </c>
      <c r="I1211" s="24">
        <v>1</v>
      </c>
      <c r="J1211" s="24">
        <v>48.894395289833703</v>
      </c>
      <c r="K1211" s="24">
        <v>5.0203899705928798E-2</v>
      </c>
      <c r="L1211" s="24">
        <v>55.067758593940297</v>
      </c>
      <c r="M1211" s="24">
        <v>6.3681618767770107E-2</v>
      </c>
      <c r="N1211" s="24">
        <v>-6.1733633041065197</v>
      </c>
      <c r="O1211" s="24">
        <v>-1.34777190618413E-2</v>
      </c>
      <c r="P1211" s="24">
        <v>-7.3740568137240201</v>
      </c>
      <c r="Q1211" s="24">
        <v>-7.3740568137240201</v>
      </c>
      <c r="R1211" s="24">
        <v>0</v>
      </c>
      <c r="S1211" s="24">
        <v>1.14191099173262E-3</v>
      </c>
      <c r="T1211" s="24" t="s">
        <v>69</v>
      </c>
      <c r="U1211" s="21">
        <v>0.114568596539541</v>
      </c>
      <c r="V1211" s="21">
        <v>-8.2604243644825701E-2</v>
      </c>
      <c r="W1211" s="22">
        <v>0.19717272490651799</v>
      </c>
    </row>
    <row r="1212" spans="2:23" x14ac:dyDescent="0.45">
      <c r="B1212" s="18" t="s">
        <v>28</v>
      </c>
      <c r="C1212" s="19" t="s">
        <v>52</v>
      </c>
      <c r="D1212" s="18" t="s">
        <v>127</v>
      </c>
      <c r="E1212" s="18" t="s">
        <v>89</v>
      </c>
      <c r="F1212" s="23">
        <v>160.79</v>
      </c>
      <c r="G1212" s="24">
        <v>53454</v>
      </c>
      <c r="H1212" s="24">
        <v>161.74</v>
      </c>
      <c r="I1212" s="24">
        <v>1</v>
      </c>
      <c r="J1212" s="24">
        <v>43.201376003723396</v>
      </c>
      <c r="K1212" s="24">
        <v>0.127285676203549</v>
      </c>
      <c r="L1212" s="24">
        <v>49.189076448219403</v>
      </c>
      <c r="M1212" s="24">
        <v>0.16501434949272201</v>
      </c>
      <c r="N1212" s="24">
        <v>-5.9877004444959399</v>
      </c>
      <c r="O1212" s="24">
        <v>-3.7728673289172898E-2</v>
      </c>
      <c r="P1212" s="24">
        <v>-7.1615049894688401</v>
      </c>
      <c r="Q1212" s="24">
        <v>-7.1615049894688303</v>
      </c>
      <c r="R1212" s="24">
        <v>0</v>
      </c>
      <c r="S1212" s="24">
        <v>3.4977838833075599E-3</v>
      </c>
      <c r="T1212" s="24" t="s">
        <v>69</v>
      </c>
      <c r="U1212" s="21">
        <v>-0.39599907570722298</v>
      </c>
      <c r="V1212" s="21">
        <v>-0.28551632053514298</v>
      </c>
      <c r="W1212" s="22">
        <v>-0.110482819766242</v>
      </c>
    </row>
    <row r="1213" spans="2:23" x14ac:dyDescent="0.45">
      <c r="B1213" s="18" t="s">
        <v>28</v>
      </c>
      <c r="C1213" s="19" t="s">
        <v>52</v>
      </c>
      <c r="D1213" s="18" t="s">
        <v>127</v>
      </c>
      <c r="E1213" s="18" t="s">
        <v>89</v>
      </c>
      <c r="F1213" s="23">
        <v>160.79</v>
      </c>
      <c r="G1213" s="24">
        <v>53604</v>
      </c>
      <c r="H1213" s="24">
        <v>161.49</v>
      </c>
      <c r="I1213" s="24">
        <v>1</v>
      </c>
      <c r="J1213" s="24">
        <v>48.037154928700197</v>
      </c>
      <c r="K1213" s="24">
        <v>0.100379219033512</v>
      </c>
      <c r="L1213" s="24">
        <v>51.210886520875803</v>
      </c>
      <c r="M1213" s="24">
        <v>0.11408113807405</v>
      </c>
      <c r="N1213" s="24">
        <v>-3.17373159217559</v>
      </c>
      <c r="O1213" s="24">
        <v>-1.3701919040538101E-2</v>
      </c>
      <c r="P1213" s="24">
        <v>-3.82346694040318</v>
      </c>
      <c r="Q1213" s="24">
        <v>-3.8234669404031698</v>
      </c>
      <c r="R1213" s="24">
        <v>0</v>
      </c>
      <c r="S1213" s="24">
        <v>6.3592212582948705E-4</v>
      </c>
      <c r="T1213" s="24" t="s">
        <v>69</v>
      </c>
      <c r="U1213" s="21">
        <v>1.3684880330652001E-2</v>
      </c>
      <c r="V1213" s="21">
        <v>-9.8668328252874502E-3</v>
      </c>
      <c r="W1213" s="22">
        <v>2.3551699386341E-2</v>
      </c>
    </row>
    <row r="1214" spans="2:23" x14ac:dyDescent="0.45">
      <c r="B1214" s="18" t="s">
        <v>28</v>
      </c>
      <c r="C1214" s="19" t="s">
        <v>52</v>
      </c>
      <c r="D1214" s="18" t="s">
        <v>127</v>
      </c>
      <c r="E1214" s="18" t="s">
        <v>89</v>
      </c>
      <c r="F1214" s="23">
        <v>160.79</v>
      </c>
      <c r="G1214" s="24">
        <v>53654</v>
      </c>
      <c r="H1214" s="24">
        <v>161</v>
      </c>
      <c r="I1214" s="24">
        <v>1</v>
      </c>
      <c r="J1214" s="24">
        <v>6.5920816201726797</v>
      </c>
      <c r="K1214" s="24">
        <v>2.11932669004389E-3</v>
      </c>
      <c r="L1214" s="24">
        <v>11.5641740916031</v>
      </c>
      <c r="M1214" s="24">
        <v>6.5220180704675E-3</v>
      </c>
      <c r="N1214" s="24">
        <v>-4.9720924714304102</v>
      </c>
      <c r="O1214" s="24">
        <v>-4.4026913804236104E-3</v>
      </c>
      <c r="P1214" s="24">
        <v>-5.9917533871247501</v>
      </c>
      <c r="Q1214" s="24">
        <v>-5.9917533871247501</v>
      </c>
      <c r="R1214" s="24">
        <v>0</v>
      </c>
      <c r="S1214" s="24">
        <v>1.75089706896394E-3</v>
      </c>
      <c r="T1214" s="24" t="s">
        <v>69</v>
      </c>
      <c r="U1214" s="21">
        <v>0.33576838934716902</v>
      </c>
      <c r="V1214" s="21">
        <v>-0.24208984555634</v>
      </c>
      <c r="W1214" s="22">
        <v>0.57785789705649904</v>
      </c>
    </row>
    <row r="1215" spans="2:23" x14ac:dyDescent="0.45">
      <c r="B1215" s="18" t="s">
        <v>28</v>
      </c>
      <c r="C1215" s="19" t="s">
        <v>52</v>
      </c>
      <c r="D1215" s="18" t="s">
        <v>127</v>
      </c>
      <c r="E1215" s="18" t="s">
        <v>90</v>
      </c>
      <c r="F1215" s="23">
        <v>160.41999999999999</v>
      </c>
      <c r="G1215" s="24">
        <v>53150</v>
      </c>
      <c r="H1215" s="24">
        <v>160.30000000000001</v>
      </c>
      <c r="I1215" s="24">
        <v>1</v>
      </c>
      <c r="J1215" s="24">
        <v>-2.29986079618905</v>
      </c>
      <c r="K1215" s="24">
        <v>1.44716880895343E-4</v>
      </c>
      <c r="L1215" s="24">
        <v>16.488925871599001</v>
      </c>
      <c r="M1215" s="24">
        <v>7.4387647462790399E-3</v>
      </c>
      <c r="N1215" s="24">
        <v>-18.788786667788099</v>
      </c>
      <c r="O1215" s="24">
        <v>-7.2940478653837001E-3</v>
      </c>
      <c r="P1215" s="24">
        <v>-23.401619348710199</v>
      </c>
      <c r="Q1215" s="24">
        <v>-23.401619348710199</v>
      </c>
      <c r="R1215" s="24">
        <v>0</v>
      </c>
      <c r="S1215" s="24">
        <v>1.49833151635632E-2</v>
      </c>
      <c r="T1215" s="24" t="s">
        <v>68</v>
      </c>
      <c r="U1215" s="21">
        <v>-3.4243279158270501</v>
      </c>
      <c r="V1215" s="21">
        <v>-2.4689489617787999</v>
      </c>
      <c r="W1215" s="22">
        <v>-0.95537951261417897</v>
      </c>
    </row>
    <row r="1216" spans="2:23" x14ac:dyDescent="0.45">
      <c r="B1216" s="18" t="s">
        <v>28</v>
      </c>
      <c r="C1216" s="19" t="s">
        <v>52</v>
      </c>
      <c r="D1216" s="18" t="s">
        <v>127</v>
      </c>
      <c r="E1216" s="18" t="s">
        <v>90</v>
      </c>
      <c r="F1216" s="23">
        <v>160.41999999999999</v>
      </c>
      <c r="G1216" s="24">
        <v>53150</v>
      </c>
      <c r="H1216" s="24">
        <v>160.30000000000001</v>
      </c>
      <c r="I1216" s="24">
        <v>2</v>
      </c>
      <c r="J1216" s="24">
        <v>-2.2931081164372999</v>
      </c>
      <c r="K1216" s="24">
        <v>1.44026064994238E-4</v>
      </c>
      <c r="L1216" s="24">
        <v>16.4405123171593</v>
      </c>
      <c r="M1216" s="24">
        <v>7.4032552954158099E-3</v>
      </c>
      <c r="N1216" s="24">
        <v>-18.733620433596599</v>
      </c>
      <c r="O1216" s="24">
        <v>-7.2592292304215697E-3</v>
      </c>
      <c r="P1216" s="24">
        <v>-23.332909259215</v>
      </c>
      <c r="Q1216" s="24">
        <v>-23.332909259215</v>
      </c>
      <c r="R1216" s="24">
        <v>0</v>
      </c>
      <c r="S1216" s="24">
        <v>1.4911791286721101E-2</v>
      </c>
      <c r="T1216" s="24" t="s">
        <v>68</v>
      </c>
      <c r="U1216" s="21">
        <v>-3.4121244514215499</v>
      </c>
      <c r="V1216" s="21">
        <v>-2.4601502335276901</v>
      </c>
      <c r="W1216" s="22">
        <v>-0.95197477446920098</v>
      </c>
    </row>
    <row r="1217" spans="2:23" x14ac:dyDescent="0.45">
      <c r="B1217" s="18" t="s">
        <v>28</v>
      </c>
      <c r="C1217" s="19" t="s">
        <v>52</v>
      </c>
      <c r="D1217" s="18" t="s">
        <v>127</v>
      </c>
      <c r="E1217" s="18" t="s">
        <v>90</v>
      </c>
      <c r="F1217" s="23">
        <v>160.41999999999999</v>
      </c>
      <c r="G1217" s="24">
        <v>53900</v>
      </c>
      <c r="H1217" s="24">
        <v>160.22999999999999</v>
      </c>
      <c r="I1217" s="24">
        <v>1</v>
      </c>
      <c r="J1217" s="24">
        <v>-10.368437053821699</v>
      </c>
      <c r="K1217" s="24">
        <v>5.05271088613594E-3</v>
      </c>
      <c r="L1217" s="24">
        <v>10.7636109179654</v>
      </c>
      <c r="M1217" s="24">
        <v>5.4452000396871996E-3</v>
      </c>
      <c r="N1217" s="24">
        <v>-21.132047971787099</v>
      </c>
      <c r="O1217" s="24">
        <v>-3.9248915355125297E-4</v>
      </c>
      <c r="P1217" s="24">
        <v>-20.758362711822802</v>
      </c>
      <c r="Q1217" s="24">
        <v>-20.758362711822802</v>
      </c>
      <c r="R1217" s="24">
        <v>0</v>
      </c>
      <c r="S1217" s="24">
        <v>2.0252752256353E-2</v>
      </c>
      <c r="T1217" s="24" t="s">
        <v>68</v>
      </c>
      <c r="U1217" s="21">
        <v>-4.0780149381825996</v>
      </c>
      <c r="V1217" s="21">
        <v>-2.94025893408419</v>
      </c>
      <c r="W1217" s="22">
        <v>-1.13775666929177</v>
      </c>
    </row>
    <row r="1218" spans="2:23" x14ac:dyDescent="0.45">
      <c r="B1218" s="18" t="s">
        <v>28</v>
      </c>
      <c r="C1218" s="19" t="s">
        <v>52</v>
      </c>
      <c r="D1218" s="18" t="s">
        <v>127</v>
      </c>
      <c r="E1218" s="18" t="s">
        <v>90</v>
      </c>
      <c r="F1218" s="23">
        <v>160.41999999999999</v>
      </c>
      <c r="G1218" s="24">
        <v>53900</v>
      </c>
      <c r="H1218" s="24">
        <v>160.22999999999999</v>
      </c>
      <c r="I1218" s="24">
        <v>2</v>
      </c>
      <c r="J1218" s="24">
        <v>-10.355882412627199</v>
      </c>
      <c r="K1218" s="24">
        <v>5.0254679234993799E-3</v>
      </c>
      <c r="L1218" s="24">
        <v>10.7505777797655</v>
      </c>
      <c r="M1218" s="24">
        <v>5.4158408729791697E-3</v>
      </c>
      <c r="N1218" s="24">
        <v>-21.106460192392699</v>
      </c>
      <c r="O1218" s="24">
        <v>-3.9037294947979502E-4</v>
      </c>
      <c r="P1218" s="24">
        <v>-20.7332274099169</v>
      </c>
      <c r="Q1218" s="24">
        <v>-20.7332274099168</v>
      </c>
      <c r="R1218" s="24">
        <v>0</v>
      </c>
      <c r="S1218" s="24">
        <v>2.0143554444435999E-2</v>
      </c>
      <c r="T1218" s="24" t="s">
        <v>68</v>
      </c>
      <c r="U1218" s="21">
        <v>-4.0728139796798999</v>
      </c>
      <c r="V1218" s="21">
        <v>-2.9365090300413699</v>
      </c>
      <c r="W1218" s="22">
        <v>-1.1363056139835299</v>
      </c>
    </row>
    <row r="1219" spans="2:23" x14ac:dyDescent="0.45">
      <c r="B1219" s="18" t="s">
        <v>28</v>
      </c>
      <c r="C1219" s="19" t="s">
        <v>52</v>
      </c>
      <c r="D1219" s="18" t="s">
        <v>127</v>
      </c>
      <c r="E1219" s="18" t="s">
        <v>91</v>
      </c>
      <c r="F1219" s="23">
        <v>160.30000000000001</v>
      </c>
      <c r="G1219" s="24">
        <v>53550</v>
      </c>
      <c r="H1219" s="24">
        <v>160.21</v>
      </c>
      <c r="I1219" s="24">
        <v>1</v>
      </c>
      <c r="J1219" s="24">
        <v>-3.88494092994805</v>
      </c>
      <c r="K1219" s="24">
        <v>3.7128204431796598E-4</v>
      </c>
      <c r="L1219" s="24">
        <v>18.595965683121499</v>
      </c>
      <c r="M1219" s="24">
        <v>8.5069245163206606E-3</v>
      </c>
      <c r="N1219" s="24">
        <v>-22.4809066130695</v>
      </c>
      <c r="O1219" s="24">
        <v>-8.1356424720026906E-3</v>
      </c>
      <c r="P1219" s="24">
        <v>-23.860192290718899</v>
      </c>
      <c r="Q1219" s="24">
        <v>-23.8601922907188</v>
      </c>
      <c r="R1219" s="24">
        <v>0</v>
      </c>
      <c r="S1219" s="24">
        <v>1.4004995893292E-2</v>
      </c>
      <c r="T1219" s="24" t="s">
        <v>69</v>
      </c>
      <c r="U1219" s="21">
        <v>-3.3270589795271199</v>
      </c>
      <c r="V1219" s="21">
        <v>-2.39881781628275</v>
      </c>
      <c r="W1219" s="22">
        <v>-0.92824170594408395</v>
      </c>
    </row>
    <row r="1220" spans="2:23" x14ac:dyDescent="0.45">
      <c r="B1220" s="18" t="s">
        <v>28</v>
      </c>
      <c r="C1220" s="19" t="s">
        <v>52</v>
      </c>
      <c r="D1220" s="18" t="s">
        <v>127</v>
      </c>
      <c r="E1220" s="18" t="s">
        <v>91</v>
      </c>
      <c r="F1220" s="23">
        <v>160.30000000000001</v>
      </c>
      <c r="G1220" s="24">
        <v>54200</v>
      </c>
      <c r="H1220" s="24">
        <v>160.31</v>
      </c>
      <c r="I1220" s="24">
        <v>1</v>
      </c>
      <c r="J1220" s="24">
        <v>12.714153209484801</v>
      </c>
      <c r="K1220" s="24">
        <v>1.06688796610607E-3</v>
      </c>
      <c r="L1220" s="24">
        <v>35.5635369680652</v>
      </c>
      <c r="M1220" s="24">
        <v>8.3474500670810206E-3</v>
      </c>
      <c r="N1220" s="24">
        <v>-22.849383758580402</v>
      </c>
      <c r="O1220" s="24">
        <v>-7.2805621009749601E-3</v>
      </c>
      <c r="P1220" s="24">
        <v>-24.248061174313499</v>
      </c>
      <c r="Q1220" s="24">
        <v>-24.248061174313499</v>
      </c>
      <c r="R1220" s="24">
        <v>0</v>
      </c>
      <c r="S1220" s="24">
        <v>3.8805919067074501E-3</v>
      </c>
      <c r="T1220" s="24" t="s">
        <v>69</v>
      </c>
      <c r="U1220" s="21">
        <v>-0.93861667001119398</v>
      </c>
      <c r="V1220" s="21">
        <v>-0.67674495839651805</v>
      </c>
      <c r="W1220" s="22">
        <v>-0.26187186471896501</v>
      </c>
    </row>
    <row r="1221" spans="2:23" x14ac:dyDescent="0.45">
      <c r="B1221" s="18" t="s">
        <v>28</v>
      </c>
      <c r="C1221" s="19" t="s">
        <v>52</v>
      </c>
      <c r="D1221" s="18" t="s">
        <v>127</v>
      </c>
      <c r="E1221" s="18" t="s">
        <v>92</v>
      </c>
      <c r="F1221" s="23">
        <v>160.47</v>
      </c>
      <c r="G1221" s="24">
        <v>53150</v>
      </c>
      <c r="H1221" s="24">
        <v>160.30000000000001</v>
      </c>
      <c r="I1221" s="24">
        <v>1</v>
      </c>
      <c r="J1221" s="24">
        <v>-53.4779153836445</v>
      </c>
      <c r="K1221" s="24">
        <v>0</v>
      </c>
      <c r="L1221" s="24">
        <v>-53.846503151823399</v>
      </c>
      <c r="M1221" s="24">
        <v>0</v>
      </c>
      <c r="N1221" s="24">
        <v>0.36858776817890698</v>
      </c>
      <c r="O1221" s="24">
        <v>0</v>
      </c>
      <c r="P1221" s="24">
        <v>0.43518324913218798</v>
      </c>
      <c r="Q1221" s="24">
        <v>0.43518324913218798</v>
      </c>
      <c r="R1221" s="24">
        <v>0</v>
      </c>
      <c r="S1221" s="24">
        <v>0</v>
      </c>
      <c r="T1221" s="24" t="s">
        <v>69</v>
      </c>
      <c r="U1221" s="21">
        <v>6.2659920590409604E-2</v>
      </c>
      <c r="V1221" s="21">
        <v>-4.5177958913280497E-2</v>
      </c>
      <c r="W1221" s="22">
        <v>0.107837816455864</v>
      </c>
    </row>
    <row r="1222" spans="2:23" x14ac:dyDescent="0.45">
      <c r="B1222" s="18" t="s">
        <v>28</v>
      </c>
      <c r="C1222" s="19" t="s">
        <v>52</v>
      </c>
      <c r="D1222" s="18" t="s">
        <v>127</v>
      </c>
      <c r="E1222" s="18" t="s">
        <v>92</v>
      </c>
      <c r="F1222" s="23">
        <v>160.47</v>
      </c>
      <c r="G1222" s="24">
        <v>53150</v>
      </c>
      <c r="H1222" s="24">
        <v>160.30000000000001</v>
      </c>
      <c r="I1222" s="24">
        <v>2</v>
      </c>
      <c r="J1222" s="24">
        <v>-44.900564938569197</v>
      </c>
      <c r="K1222" s="24">
        <v>0</v>
      </c>
      <c r="L1222" s="24">
        <v>-45.210034724404103</v>
      </c>
      <c r="M1222" s="24">
        <v>0</v>
      </c>
      <c r="N1222" s="24">
        <v>0.30946978583491502</v>
      </c>
      <c r="O1222" s="24">
        <v>0</v>
      </c>
      <c r="P1222" s="24">
        <v>0.36538398323230198</v>
      </c>
      <c r="Q1222" s="24">
        <v>0.36538398323230198</v>
      </c>
      <c r="R1222" s="24">
        <v>0</v>
      </c>
      <c r="S1222" s="24">
        <v>0</v>
      </c>
      <c r="T1222" s="24" t="s">
        <v>69</v>
      </c>
      <c r="U1222" s="21">
        <v>5.2609863591931601E-2</v>
      </c>
      <c r="V1222" s="21">
        <v>-3.7931842769576701E-2</v>
      </c>
      <c r="W1222" s="22">
        <v>9.0541653425956103E-2</v>
      </c>
    </row>
    <row r="1223" spans="2:23" x14ac:dyDescent="0.45">
      <c r="B1223" s="18" t="s">
        <v>28</v>
      </c>
      <c r="C1223" s="19" t="s">
        <v>52</v>
      </c>
      <c r="D1223" s="18" t="s">
        <v>127</v>
      </c>
      <c r="E1223" s="18" t="s">
        <v>92</v>
      </c>
      <c r="F1223" s="23">
        <v>160.47</v>
      </c>
      <c r="G1223" s="24">
        <v>53654</v>
      </c>
      <c r="H1223" s="24">
        <v>161</v>
      </c>
      <c r="I1223" s="24">
        <v>1</v>
      </c>
      <c r="J1223" s="24">
        <v>56.409835322390002</v>
      </c>
      <c r="K1223" s="24">
        <v>9.9916982962513501E-2</v>
      </c>
      <c r="L1223" s="24">
        <v>52.329532757870901</v>
      </c>
      <c r="M1223" s="24">
        <v>8.5985131957832306E-2</v>
      </c>
      <c r="N1223" s="24">
        <v>4.0803025645191102</v>
      </c>
      <c r="O1223" s="24">
        <v>1.39318510046812E-2</v>
      </c>
      <c r="P1223" s="24">
        <v>4.9076101637644998</v>
      </c>
      <c r="Q1223" s="24">
        <v>4.9076101637644998</v>
      </c>
      <c r="R1223" s="24">
        <v>0</v>
      </c>
      <c r="S1223" s="24">
        <v>7.56257618111818E-4</v>
      </c>
      <c r="T1223" s="24" t="s">
        <v>69</v>
      </c>
      <c r="U1223" s="21">
        <v>7.6775712042297398E-2</v>
      </c>
      <c r="V1223" s="21">
        <v>-5.5355479730940599E-2</v>
      </c>
      <c r="W1223" s="22">
        <v>0.132131114522235</v>
      </c>
    </row>
    <row r="1224" spans="2:23" x14ac:dyDescent="0.45">
      <c r="B1224" s="18" t="s">
        <v>28</v>
      </c>
      <c r="C1224" s="19" t="s">
        <v>52</v>
      </c>
      <c r="D1224" s="18" t="s">
        <v>127</v>
      </c>
      <c r="E1224" s="18" t="s">
        <v>92</v>
      </c>
      <c r="F1224" s="23">
        <v>160.47</v>
      </c>
      <c r="G1224" s="24">
        <v>53654</v>
      </c>
      <c r="H1224" s="24">
        <v>161</v>
      </c>
      <c r="I1224" s="24">
        <v>2</v>
      </c>
      <c r="J1224" s="24">
        <v>56.409835322390002</v>
      </c>
      <c r="K1224" s="24">
        <v>9.9916982962513501E-2</v>
      </c>
      <c r="L1224" s="24">
        <v>52.329532757870901</v>
      </c>
      <c r="M1224" s="24">
        <v>8.5985131957832306E-2</v>
      </c>
      <c r="N1224" s="24">
        <v>4.0803025645191102</v>
      </c>
      <c r="O1224" s="24">
        <v>1.39318510046812E-2</v>
      </c>
      <c r="P1224" s="24">
        <v>4.9076101637644998</v>
      </c>
      <c r="Q1224" s="24">
        <v>4.9076101637644998</v>
      </c>
      <c r="R1224" s="24">
        <v>0</v>
      </c>
      <c r="S1224" s="24">
        <v>7.56257618111818E-4</v>
      </c>
      <c r="T1224" s="24" t="s">
        <v>69</v>
      </c>
      <c r="U1224" s="21">
        <v>7.6775712042297398E-2</v>
      </c>
      <c r="V1224" s="21">
        <v>-5.5355479730940599E-2</v>
      </c>
      <c r="W1224" s="22">
        <v>0.132131114522235</v>
      </c>
    </row>
    <row r="1225" spans="2:23" x14ac:dyDescent="0.45">
      <c r="B1225" s="18" t="s">
        <v>28</v>
      </c>
      <c r="C1225" s="19" t="s">
        <v>52</v>
      </c>
      <c r="D1225" s="18" t="s">
        <v>127</v>
      </c>
      <c r="E1225" s="18" t="s">
        <v>92</v>
      </c>
      <c r="F1225" s="23">
        <v>160.47</v>
      </c>
      <c r="G1225" s="24">
        <v>53704</v>
      </c>
      <c r="H1225" s="24">
        <v>160.91999999999999</v>
      </c>
      <c r="I1225" s="24">
        <v>1</v>
      </c>
      <c r="J1225" s="24">
        <v>26.494951855723901</v>
      </c>
      <c r="K1225" s="24">
        <v>2.93428674063918E-2</v>
      </c>
      <c r="L1225" s="24">
        <v>30.5755171053376</v>
      </c>
      <c r="M1225" s="24">
        <v>3.9077241893617498E-2</v>
      </c>
      <c r="N1225" s="24">
        <v>-4.0805652496137199</v>
      </c>
      <c r="O1225" s="24">
        <v>-9.7343744872256197E-3</v>
      </c>
      <c r="P1225" s="24">
        <v>-4.89236511458554</v>
      </c>
      <c r="Q1225" s="24">
        <v>-4.8923651145855303</v>
      </c>
      <c r="R1225" s="24">
        <v>0</v>
      </c>
      <c r="S1225" s="24">
        <v>1.00049288212249E-3</v>
      </c>
      <c r="T1225" s="24" t="s">
        <v>69</v>
      </c>
      <c r="U1225" s="21">
        <v>0.271989054101405</v>
      </c>
      <c r="V1225" s="21">
        <v>-0.196104785886626</v>
      </c>
      <c r="W1225" s="22">
        <v>0.468093566315192</v>
      </c>
    </row>
    <row r="1226" spans="2:23" x14ac:dyDescent="0.45">
      <c r="B1226" s="18" t="s">
        <v>28</v>
      </c>
      <c r="C1226" s="19" t="s">
        <v>52</v>
      </c>
      <c r="D1226" s="18" t="s">
        <v>127</v>
      </c>
      <c r="E1226" s="18" t="s">
        <v>92</v>
      </c>
      <c r="F1226" s="23">
        <v>160.47</v>
      </c>
      <c r="G1226" s="24">
        <v>58004</v>
      </c>
      <c r="H1226" s="24">
        <v>158.24</v>
      </c>
      <c r="I1226" s="24">
        <v>1</v>
      </c>
      <c r="J1226" s="24">
        <v>-41.230757990284097</v>
      </c>
      <c r="K1226" s="24">
        <v>0.36005479066322499</v>
      </c>
      <c r="L1226" s="24">
        <v>-36.424067370972303</v>
      </c>
      <c r="M1226" s="24">
        <v>0.28099774643839898</v>
      </c>
      <c r="N1226" s="24">
        <v>-4.8066906193117402</v>
      </c>
      <c r="O1226" s="24">
        <v>7.9057044224825804E-2</v>
      </c>
      <c r="P1226" s="24">
        <v>-5.7234224453076701</v>
      </c>
      <c r="Q1226" s="24">
        <v>-5.7234224453076701</v>
      </c>
      <c r="R1226" s="24">
        <v>0</v>
      </c>
      <c r="S1226" s="24">
        <v>6.9380521584422698E-3</v>
      </c>
      <c r="T1226" s="24" t="s">
        <v>69</v>
      </c>
      <c r="U1226" s="21">
        <v>1.8792152013819801</v>
      </c>
      <c r="V1226" s="21">
        <v>-1.3549188437727</v>
      </c>
      <c r="W1226" s="22">
        <v>3.23413215430595</v>
      </c>
    </row>
    <row r="1227" spans="2:23" x14ac:dyDescent="0.45">
      <c r="B1227" s="18" t="s">
        <v>28</v>
      </c>
      <c r="C1227" s="19" t="s">
        <v>52</v>
      </c>
      <c r="D1227" s="18" t="s">
        <v>127</v>
      </c>
      <c r="E1227" s="18" t="s">
        <v>93</v>
      </c>
      <c r="F1227" s="23">
        <v>159.1</v>
      </c>
      <c r="G1227" s="24">
        <v>53050</v>
      </c>
      <c r="H1227" s="24">
        <v>160.41999999999999</v>
      </c>
      <c r="I1227" s="24">
        <v>1</v>
      </c>
      <c r="J1227" s="24">
        <v>178.79770002167399</v>
      </c>
      <c r="K1227" s="24">
        <v>0.77044368254627305</v>
      </c>
      <c r="L1227" s="24">
        <v>220.942621602418</v>
      </c>
      <c r="M1227" s="24">
        <v>1.1764569731772301</v>
      </c>
      <c r="N1227" s="24">
        <v>-42.144921580743997</v>
      </c>
      <c r="O1227" s="24">
        <v>-0.40601329063095998</v>
      </c>
      <c r="P1227" s="24">
        <v>-45.515021036151097</v>
      </c>
      <c r="Q1227" s="24">
        <v>-45.515021036150998</v>
      </c>
      <c r="R1227" s="24">
        <v>0</v>
      </c>
      <c r="S1227" s="24">
        <v>4.9925973072102697E-2</v>
      </c>
      <c r="T1227" s="24" t="s">
        <v>68</v>
      </c>
      <c r="U1227" s="21">
        <v>-9.2333868246203696</v>
      </c>
      <c r="V1227" s="21">
        <v>-6.6572949129617998</v>
      </c>
      <c r="W1227" s="22">
        <v>-2.57609341778047</v>
      </c>
    </row>
    <row r="1228" spans="2:23" x14ac:dyDescent="0.45">
      <c r="B1228" s="18" t="s">
        <v>28</v>
      </c>
      <c r="C1228" s="19" t="s">
        <v>52</v>
      </c>
      <c r="D1228" s="18" t="s">
        <v>127</v>
      </c>
      <c r="E1228" s="18" t="s">
        <v>93</v>
      </c>
      <c r="F1228" s="23">
        <v>159.1</v>
      </c>
      <c r="G1228" s="24">
        <v>53204</v>
      </c>
      <c r="H1228" s="24">
        <v>160.22</v>
      </c>
      <c r="I1228" s="24">
        <v>1</v>
      </c>
      <c r="J1228" s="24">
        <v>38.214973714797701</v>
      </c>
      <c r="K1228" s="24">
        <v>0</v>
      </c>
      <c r="L1228" s="24">
        <v>41.773329752397899</v>
      </c>
      <c r="M1228" s="24">
        <v>0</v>
      </c>
      <c r="N1228" s="24">
        <v>-3.5583560376002201</v>
      </c>
      <c r="O1228" s="24">
        <v>0</v>
      </c>
      <c r="P1228" s="24">
        <v>-4.0022252017289102</v>
      </c>
      <c r="Q1228" s="24">
        <v>-4.0022252017289004</v>
      </c>
      <c r="R1228" s="24">
        <v>0</v>
      </c>
      <c r="S1228" s="24">
        <v>0</v>
      </c>
      <c r="T1228" s="24" t="s">
        <v>69</v>
      </c>
      <c r="U1228" s="21">
        <v>3.9853587621122601</v>
      </c>
      <c r="V1228" s="21">
        <v>-2.8734536002100799</v>
      </c>
      <c r="W1228" s="22">
        <v>6.8588083522916596</v>
      </c>
    </row>
    <row r="1229" spans="2:23" x14ac:dyDescent="0.45">
      <c r="B1229" s="18" t="s">
        <v>28</v>
      </c>
      <c r="C1229" s="19" t="s">
        <v>52</v>
      </c>
      <c r="D1229" s="18" t="s">
        <v>127</v>
      </c>
      <c r="E1229" s="18" t="s">
        <v>93</v>
      </c>
      <c r="F1229" s="23">
        <v>159.1</v>
      </c>
      <c r="G1229" s="24">
        <v>53204</v>
      </c>
      <c r="H1229" s="24">
        <v>160.22</v>
      </c>
      <c r="I1229" s="24">
        <v>2</v>
      </c>
      <c r="J1229" s="24">
        <v>38.214973714797701</v>
      </c>
      <c r="K1229" s="24">
        <v>0</v>
      </c>
      <c r="L1229" s="24">
        <v>41.773329752397899</v>
      </c>
      <c r="M1229" s="24">
        <v>0</v>
      </c>
      <c r="N1229" s="24">
        <v>-3.5583560376002201</v>
      </c>
      <c r="O1229" s="24">
        <v>0</v>
      </c>
      <c r="P1229" s="24">
        <v>-4.0022252017289102</v>
      </c>
      <c r="Q1229" s="24">
        <v>-4.0022252017289004</v>
      </c>
      <c r="R1229" s="24">
        <v>0</v>
      </c>
      <c r="S1229" s="24">
        <v>0</v>
      </c>
      <c r="T1229" s="24" t="s">
        <v>69</v>
      </c>
      <c r="U1229" s="21">
        <v>3.9853587621122601</v>
      </c>
      <c r="V1229" s="21">
        <v>-2.8734536002100799</v>
      </c>
      <c r="W1229" s="22">
        <v>6.8588083522916596</v>
      </c>
    </row>
    <row r="1230" spans="2:23" x14ac:dyDescent="0.45">
      <c r="B1230" s="18" t="s">
        <v>28</v>
      </c>
      <c r="C1230" s="19" t="s">
        <v>52</v>
      </c>
      <c r="D1230" s="18" t="s">
        <v>127</v>
      </c>
      <c r="E1230" s="18" t="s">
        <v>94</v>
      </c>
      <c r="F1230" s="23">
        <v>160.22</v>
      </c>
      <c r="G1230" s="24">
        <v>53254</v>
      </c>
      <c r="H1230" s="24">
        <v>161.15</v>
      </c>
      <c r="I1230" s="24">
        <v>1</v>
      </c>
      <c r="J1230" s="24">
        <v>27.4293104023829</v>
      </c>
      <c r="K1230" s="24">
        <v>7.9299489088438493E-2</v>
      </c>
      <c r="L1230" s="24">
        <v>27.4293104171058</v>
      </c>
      <c r="M1230" s="24">
        <v>7.9299489173567606E-2</v>
      </c>
      <c r="N1230" s="24">
        <v>-1.4722856266999999E-8</v>
      </c>
      <c r="O1230" s="24">
        <v>-8.5129006999999996E-11</v>
      </c>
      <c r="P1230" s="24">
        <v>3.6558300000000001E-13</v>
      </c>
      <c r="Q1230" s="24">
        <v>3.65585E-13</v>
      </c>
      <c r="R1230" s="24">
        <v>0</v>
      </c>
      <c r="S1230" s="24">
        <v>0</v>
      </c>
      <c r="T1230" s="24" t="s">
        <v>69</v>
      </c>
      <c r="U1230" s="21">
        <v>1.3301886E-11</v>
      </c>
      <c r="V1230" s="21">
        <v>0</v>
      </c>
      <c r="W1230" s="22">
        <v>1.330187822E-11</v>
      </c>
    </row>
    <row r="1231" spans="2:23" x14ac:dyDescent="0.45">
      <c r="B1231" s="18" t="s">
        <v>28</v>
      </c>
      <c r="C1231" s="19" t="s">
        <v>52</v>
      </c>
      <c r="D1231" s="18" t="s">
        <v>127</v>
      </c>
      <c r="E1231" s="18" t="s">
        <v>94</v>
      </c>
      <c r="F1231" s="23">
        <v>160.22</v>
      </c>
      <c r="G1231" s="24">
        <v>53304</v>
      </c>
      <c r="H1231" s="24">
        <v>161.59</v>
      </c>
      <c r="I1231" s="24">
        <v>1</v>
      </c>
      <c r="J1231" s="24">
        <v>31.372125227305698</v>
      </c>
      <c r="K1231" s="24">
        <v>0.109641020878342</v>
      </c>
      <c r="L1231" s="24">
        <v>34.141806338469102</v>
      </c>
      <c r="M1231" s="24">
        <v>0.12985485152196299</v>
      </c>
      <c r="N1231" s="24">
        <v>-2.7696811111634201</v>
      </c>
      <c r="O1231" s="24">
        <v>-2.02138306436218E-2</v>
      </c>
      <c r="P1231" s="24">
        <v>-3.1202714989137599</v>
      </c>
      <c r="Q1231" s="24">
        <v>-3.1202714989137501</v>
      </c>
      <c r="R1231" s="24">
        <v>0</v>
      </c>
      <c r="S1231" s="24">
        <v>1.0846008968803901E-3</v>
      </c>
      <c r="T1231" s="24" t="s">
        <v>68</v>
      </c>
      <c r="U1231" s="21">
        <v>0.54195670258192497</v>
      </c>
      <c r="V1231" s="21">
        <v>-0.39075213328263703</v>
      </c>
      <c r="W1231" s="22">
        <v>0.93270829055280102</v>
      </c>
    </row>
    <row r="1232" spans="2:23" x14ac:dyDescent="0.45">
      <c r="B1232" s="18" t="s">
        <v>28</v>
      </c>
      <c r="C1232" s="19" t="s">
        <v>52</v>
      </c>
      <c r="D1232" s="18" t="s">
        <v>127</v>
      </c>
      <c r="E1232" s="18" t="s">
        <v>94</v>
      </c>
      <c r="F1232" s="23">
        <v>160.22</v>
      </c>
      <c r="G1232" s="24">
        <v>54104</v>
      </c>
      <c r="H1232" s="24">
        <v>160.94</v>
      </c>
      <c r="I1232" s="24">
        <v>1</v>
      </c>
      <c r="J1232" s="24">
        <v>22.809625869308</v>
      </c>
      <c r="K1232" s="24">
        <v>5.1403568391023099E-2</v>
      </c>
      <c r="L1232" s="24">
        <v>22.8096258975207</v>
      </c>
      <c r="M1232" s="24">
        <v>5.1403568518182903E-2</v>
      </c>
      <c r="N1232" s="24">
        <v>-2.8212696067999999E-8</v>
      </c>
      <c r="O1232" s="24">
        <v>-1.27159763E-10</v>
      </c>
      <c r="P1232" s="24">
        <v>8.6291600000000004E-13</v>
      </c>
      <c r="Q1232" s="24">
        <v>8.6291700000000001E-13</v>
      </c>
      <c r="R1232" s="24">
        <v>0</v>
      </c>
      <c r="S1232" s="24">
        <v>0</v>
      </c>
      <c r="T1232" s="24" t="s">
        <v>69</v>
      </c>
      <c r="U1232" s="21">
        <v>-1.06173534E-10</v>
      </c>
      <c r="V1232" s="21">
        <v>0</v>
      </c>
      <c r="W1232" s="22">
        <v>-1.0617359607000001E-10</v>
      </c>
    </row>
    <row r="1233" spans="2:23" x14ac:dyDescent="0.45">
      <c r="B1233" s="18" t="s">
        <v>28</v>
      </c>
      <c r="C1233" s="19" t="s">
        <v>52</v>
      </c>
      <c r="D1233" s="18" t="s">
        <v>127</v>
      </c>
      <c r="E1233" s="18" t="s">
        <v>95</v>
      </c>
      <c r="F1233" s="23">
        <v>161.15</v>
      </c>
      <c r="G1233" s="24">
        <v>54104</v>
      </c>
      <c r="H1233" s="24">
        <v>160.94</v>
      </c>
      <c r="I1233" s="24">
        <v>1</v>
      </c>
      <c r="J1233" s="24">
        <v>-7.8403317632943201</v>
      </c>
      <c r="K1233" s="24">
        <v>5.3848422690865099E-3</v>
      </c>
      <c r="L1233" s="24">
        <v>-7.8403317486046697</v>
      </c>
      <c r="M1233" s="24">
        <v>5.3848422489084198E-3</v>
      </c>
      <c r="N1233" s="24">
        <v>-1.4689652272E-8</v>
      </c>
      <c r="O1233" s="24">
        <v>2.0178091000000001E-11</v>
      </c>
      <c r="P1233" s="24">
        <v>5.50257E-13</v>
      </c>
      <c r="Q1233" s="24">
        <v>5.50257E-13</v>
      </c>
      <c r="R1233" s="24">
        <v>0</v>
      </c>
      <c r="S1233" s="24">
        <v>0</v>
      </c>
      <c r="T1233" s="24" t="s">
        <v>69</v>
      </c>
      <c r="U1233" s="21">
        <v>1.6475363899999999E-10</v>
      </c>
      <c r="V1233" s="21">
        <v>0</v>
      </c>
      <c r="W1233" s="22">
        <v>1.6475354267999999E-10</v>
      </c>
    </row>
    <row r="1234" spans="2:23" x14ac:dyDescent="0.45">
      <c r="B1234" s="18" t="s">
        <v>28</v>
      </c>
      <c r="C1234" s="19" t="s">
        <v>52</v>
      </c>
      <c r="D1234" s="18" t="s">
        <v>127</v>
      </c>
      <c r="E1234" s="18" t="s">
        <v>96</v>
      </c>
      <c r="F1234" s="23">
        <v>161.16</v>
      </c>
      <c r="G1234" s="24">
        <v>53404</v>
      </c>
      <c r="H1234" s="24">
        <v>161.71</v>
      </c>
      <c r="I1234" s="24">
        <v>1</v>
      </c>
      <c r="J1234" s="24">
        <v>11.463806406045901</v>
      </c>
      <c r="K1234" s="24">
        <v>1.2773912931047101E-2</v>
      </c>
      <c r="L1234" s="24">
        <v>17.621726270859</v>
      </c>
      <c r="M1234" s="24">
        <v>3.0183053013566E-2</v>
      </c>
      <c r="N1234" s="24">
        <v>-6.1579198648131097</v>
      </c>
      <c r="O1234" s="24">
        <v>-1.7409140082518999E-2</v>
      </c>
      <c r="P1234" s="24">
        <v>-7.3740568137252298</v>
      </c>
      <c r="Q1234" s="24">
        <v>-7.37405681372522</v>
      </c>
      <c r="R1234" s="24">
        <v>0</v>
      </c>
      <c r="S1234" s="24">
        <v>5.2854165903070101E-3</v>
      </c>
      <c r="T1234" s="24" t="s">
        <v>69</v>
      </c>
      <c r="U1234" s="21">
        <v>0.57641139642583294</v>
      </c>
      <c r="V1234" s="21">
        <v>-0.41559405341567901</v>
      </c>
      <c r="W1234" s="22">
        <v>0.99200486986176095</v>
      </c>
    </row>
    <row r="1235" spans="2:23" x14ac:dyDescent="0.45">
      <c r="B1235" s="18" t="s">
        <v>28</v>
      </c>
      <c r="C1235" s="19" t="s">
        <v>52</v>
      </c>
      <c r="D1235" s="18" t="s">
        <v>127</v>
      </c>
      <c r="E1235" s="18" t="s">
        <v>97</v>
      </c>
      <c r="F1235" s="23">
        <v>161.71</v>
      </c>
      <c r="G1235" s="24">
        <v>53854</v>
      </c>
      <c r="H1235" s="24">
        <v>158.65</v>
      </c>
      <c r="I1235" s="24">
        <v>1</v>
      </c>
      <c r="J1235" s="24">
        <v>-54.441054876458999</v>
      </c>
      <c r="K1235" s="24">
        <v>0.58514865208024602</v>
      </c>
      <c r="L1235" s="24">
        <v>-48.228878788767702</v>
      </c>
      <c r="M1235" s="24">
        <v>0.45922706623882997</v>
      </c>
      <c r="N1235" s="24">
        <v>-6.2121760876912697</v>
      </c>
      <c r="O1235" s="24">
        <v>0.125921585841415</v>
      </c>
      <c r="P1235" s="24">
        <v>-7.3740568137239997</v>
      </c>
      <c r="Q1235" s="24">
        <v>-7.3740568137239899</v>
      </c>
      <c r="R1235" s="24">
        <v>0</v>
      </c>
      <c r="S1235" s="24">
        <v>1.07355946237033E-2</v>
      </c>
      <c r="T1235" s="24" t="s">
        <v>69</v>
      </c>
      <c r="U1235" s="21">
        <v>1.1608607917426099</v>
      </c>
      <c r="V1235" s="21">
        <v>-0.83698352406487098</v>
      </c>
      <c r="W1235" s="22">
        <v>1.9978431477602201</v>
      </c>
    </row>
    <row r="1236" spans="2:23" x14ac:dyDescent="0.45">
      <c r="B1236" s="18" t="s">
        <v>28</v>
      </c>
      <c r="C1236" s="19" t="s">
        <v>52</v>
      </c>
      <c r="D1236" s="18" t="s">
        <v>127</v>
      </c>
      <c r="E1236" s="18" t="s">
        <v>98</v>
      </c>
      <c r="F1236" s="23">
        <v>161.74</v>
      </c>
      <c r="G1236" s="24">
        <v>53504</v>
      </c>
      <c r="H1236" s="24">
        <v>161.74</v>
      </c>
      <c r="I1236" s="24">
        <v>1</v>
      </c>
      <c r="J1236" s="24">
        <v>4.60111E-12</v>
      </c>
      <c r="K1236" s="24">
        <v>0</v>
      </c>
      <c r="L1236" s="24">
        <v>4.1367950000000002E-12</v>
      </c>
      <c r="M1236" s="24">
        <v>0</v>
      </c>
      <c r="N1236" s="24">
        <v>4.6431399999999995E-13</v>
      </c>
      <c r="O1236" s="24">
        <v>0</v>
      </c>
      <c r="P1236" s="24">
        <v>1.1144159999999999E-12</v>
      </c>
      <c r="Q1236" s="24">
        <v>1.114414E-12</v>
      </c>
      <c r="R1236" s="24">
        <v>0</v>
      </c>
      <c r="S1236" s="24">
        <v>0</v>
      </c>
      <c r="T1236" s="24" t="s">
        <v>69</v>
      </c>
      <c r="U1236" s="21">
        <v>0</v>
      </c>
      <c r="V1236" s="21">
        <v>0</v>
      </c>
      <c r="W1236" s="22">
        <v>0</v>
      </c>
    </row>
    <row r="1237" spans="2:23" x14ac:dyDescent="0.45">
      <c r="B1237" s="18" t="s">
        <v>28</v>
      </c>
      <c r="C1237" s="19" t="s">
        <v>52</v>
      </c>
      <c r="D1237" s="18" t="s">
        <v>127</v>
      </c>
      <c r="E1237" s="18" t="s">
        <v>98</v>
      </c>
      <c r="F1237" s="23">
        <v>161.74</v>
      </c>
      <c r="G1237" s="24">
        <v>53754</v>
      </c>
      <c r="H1237" s="24">
        <v>159.4</v>
      </c>
      <c r="I1237" s="24">
        <v>1</v>
      </c>
      <c r="J1237" s="24">
        <v>-44.8961371140404</v>
      </c>
      <c r="K1237" s="24">
        <v>0.326940559323112</v>
      </c>
      <c r="L1237" s="24">
        <v>-38.886466682833401</v>
      </c>
      <c r="M1237" s="24">
        <v>0.24527191261238401</v>
      </c>
      <c r="N1237" s="24">
        <v>-6.0096704312069402</v>
      </c>
      <c r="O1237" s="24">
        <v>8.1668646710728598E-2</v>
      </c>
      <c r="P1237" s="24">
        <v>-7.1615049894683596</v>
      </c>
      <c r="Q1237" s="24">
        <v>-7.1615049894683596</v>
      </c>
      <c r="R1237" s="24">
        <v>0</v>
      </c>
      <c r="S1237" s="24">
        <v>8.3187763324400407E-3</v>
      </c>
      <c r="T1237" s="24" t="s">
        <v>69</v>
      </c>
      <c r="U1237" s="21">
        <v>-0.94909420668258204</v>
      </c>
      <c r="V1237" s="21">
        <v>-0.68429928844980004</v>
      </c>
      <c r="W1237" s="22">
        <v>-0.26479507304613598</v>
      </c>
    </row>
    <row r="1238" spans="2:23" x14ac:dyDescent="0.45">
      <c r="B1238" s="18" t="s">
        <v>28</v>
      </c>
      <c r="C1238" s="19" t="s">
        <v>52</v>
      </c>
      <c r="D1238" s="18" t="s">
        <v>127</v>
      </c>
      <c r="E1238" s="18" t="s">
        <v>99</v>
      </c>
      <c r="F1238" s="23">
        <v>160.21</v>
      </c>
      <c r="G1238" s="24">
        <v>54050</v>
      </c>
      <c r="H1238" s="24">
        <v>159.87</v>
      </c>
      <c r="I1238" s="24">
        <v>1</v>
      </c>
      <c r="J1238" s="24">
        <v>-47.168998350823998</v>
      </c>
      <c r="K1238" s="24">
        <v>3.22612588785905E-2</v>
      </c>
      <c r="L1238" s="24">
        <v>2.0541546002268398</v>
      </c>
      <c r="M1238" s="24">
        <v>6.1183491263680005E-5</v>
      </c>
      <c r="N1238" s="24">
        <v>-49.2231529510508</v>
      </c>
      <c r="O1238" s="24">
        <v>3.2200075387326901E-2</v>
      </c>
      <c r="P1238" s="24">
        <v>-55.647529882669502</v>
      </c>
      <c r="Q1238" s="24">
        <v>-55.647529882669403</v>
      </c>
      <c r="R1238" s="24">
        <v>0</v>
      </c>
      <c r="S1238" s="24">
        <v>4.4901389939617502E-2</v>
      </c>
      <c r="T1238" s="24" t="s">
        <v>68</v>
      </c>
      <c r="U1238" s="21">
        <v>-11.5825719383696</v>
      </c>
      <c r="V1238" s="21">
        <v>-8.3510632348594207</v>
      </c>
      <c r="W1238" s="22">
        <v>-3.2315105928240602</v>
      </c>
    </row>
    <row r="1239" spans="2:23" x14ac:dyDescent="0.45">
      <c r="B1239" s="18" t="s">
        <v>28</v>
      </c>
      <c r="C1239" s="19" t="s">
        <v>52</v>
      </c>
      <c r="D1239" s="18" t="s">
        <v>127</v>
      </c>
      <c r="E1239" s="18" t="s">
        <v>99</v>
      </c>
      <c r="F1239" s="23">
        <v>160.21</v>
      </c>
      <c r="G1239" s="24">
        <v>54850</v>
      </c>
      <c r="H1239" s="24">
        <v>160.25</v>
      </c>
      <c r="I1239" s="24">
        <v>1</v>
      </c>
      <c r="J1239" s="24">
        <v>-2.7987631842607898</v>
      </c>
      <c r="K1239" s="24">
        <v>2.0444326693707101E-4</v>
      </c>
      <c r="L1239" s="24">
        <v>-6.6847475926859401</v>
      </c>
      <c r="M1239" s="24">
        <v>1.16630069486373E-3</v>
      </c>
      <c r="N1239" s="24">
        <v>3.8859844084251498</v>
      </c>
      <c r="O1239" s="24">
        <v>-9.6185742792665395E-4</v>
      </c>
      <c r="P1239" s="24">
        <v>7.5392764176385203</v>
      </c>
      <c r="Q1239" s="24">
        <v>7.5392764176385096</v>
      </c>
      <c r="R1239" s="24">
        <v>0</v>
      </c>
      <c r="S1239" s="24">
        <v>1.4835419803307199E-3</v>
      </c>
      <c r="T1239" s="24" t="s">
        <v>69</v>
      </c>
      <c r="U1239" s="21">
        <v>-0.30955779201366201</v>
      </c>
      <c r="V1239" s="21">
        <v>-0.223191939554095</v>
      </c>
      <c r="W1239" s="22">
        <v>-8.6365902953691204E-2</v>
      </c>
    </row>
    <row r="1240" spans="2:23" x14ac:dyDescent="0.45">
      <c r="B1240" s="18" t="s">
        <v>28</v>
      </c>
      <c r="C1240" s="19" t="s">
        <v>52</v>
      </c>
      <c r="D1240" s="18" t="s">
        <v>127</v>
      </c>
      <c r="E1240" s="18" t="s">
        <v>100</v>
      </c>
      <c r="F1240" s="23">
        <v>161.49</v>
      </c>
      <c r="G1240" s="24">
        <v>53654</v>
      </c>
      <c r="H1240" s="24">
        <v>161</v>
      </c>
      <c r="I1240" s="24">
        <v>1</v>
      </c>
      <c r="J1240" s="24">
        <v>-41.302255149731202</v>
      </c>
      <c r="K1240" s="24">
        <v>6.7040937821822494E-2</v>
      </c>
      <c r="L1240" s="24">
        <v>-38.130423757258299</v>
      </c>
      <c r="M1240" s="24">
        <v>5.7139418185187897E-2</v>
      </c>
      <c r="N1240" s="24">
        <v>-3.1718313924729</v>
      </c>
      <c r="O1240" s="24">
        <v>9.9015196366346002E-3</v>
      </c>
      <c r="P1240" s="24">
        <v>-3.8234669404022101</v>
      </c>
      <c r="Q1240" s="24">
        <v>-3.8234669404022101</v>
      </c>
      <c r="R1240" s="24">
        <v>0</v>
      </c>
      <c r="S1240" s="24">
        <v>5.7452274816290104E-4</v>
      </c>
      <c r="T1240" s="24" t="s">
        <v>69</v>
      </c>
      <c r="U1240" s="21">
        <v>4.2373151497394901E-2</v>
      </c>
      <c r="V1240" s="21">
        <v>-3.05511478364132E-2</v>
      </c>
      <c r="W1240" s="22">
        <v>7.2924256698339698E-2</v>
      </c>
    </row>
    <row r="1241" spans="2:23" x14ac:dyDescent="0.45">
      <c r="B1241" s="18" t="s">
        <v>28</v>
      </c>
      <c r="C1241" s="19" t="s">
        <v>52</v>
      </c>
      <c r="D1241" s="18" t="s">
        <v>127</v>
      </c>
      <c r="E1241" s="18" t="s">
        <v>101</v>
      </c>
      <c r="F1241" s="23">
        <v>160.91999999999999</v>
      </c>
      <c r="G1241" s="24">
        <v>58004</v>
      </c>
      <c r="H1241" s="24">
        <v>158.24</v>
      </c>
      <c r="I1241" s="24">
        <v>1</v>
      </c>
      <c r="J1241" s="24">
        <v>-47.771794553751597</v>
      </c>
      <c r="K1241" s="24">
        <v>0.47034995154197501</v>
      </c>
      <c r="L1241" s="24">
        <v>-43.657330955996699</v>
      </c>
      <c r="M1241" s="24">
        <v>0.39281888077211402</v>
      </c>
      <c r="N1241" s="24">
        <v>-4.1144635977549404</v>
      </c>
      <c r="O1241" s="24">
        <v>7.7531070769860294E-2</v>
      </c>
      <c r="P1241" s="24">
        <v>-4.8923651145856697</v>
      </c>
      <c r="Q1241" s="24">
        <v>-4.8923651145856599</v>
      </c>
      <c r="R1241" s="24">
        <v>0</v>
      </c>
      <c r="S1241" s="24">
        <v>4.9330522250108999E-3</v>
      </c>
      <c r="T1241" s="24" t="s">
        <v>69</v>
      </c>
      <c r="U1241" s="21">
        <v>1.3456458314711599</v>
      </c>
      <c r="V1241" s="21">
        <v>-0.97021399824972598</v>
      </c>
      <c r="W1241" s="22">
        <v>2.3158584757446499</v>
      </c>
    </row>
    <row r="1242" spans="2:23" x14ac:dyDescent="0.45">
      <c r="B1242" s="18" t="s">
        <v>28</v>
      </c>
      <c r="C1242" s="19" t="s">
        <v>52</v>
      </c>
      <c r="D1242" s="18" t="s">
        <v>127</v>
      </c>
      <c r="E1242" s="18" t="s">
        <v>102</v>
      </c>
      <c r="F1242" s="23">
        <v>159.4</v>
      </c>
      <c r="G1242" s="24">
        <v>53854</v>
      </c>
      <c r="H1242" s="24">
        <v>158.65</v>
      </c>
      <c r="I1242" s="24">
        <v>1</v>
      </c>
      <c r="J1242" s="24">
        <v>-55.065862546181798</v>
      </c>
      <c r="K1242" s="24">
        <v>0.150096336288772</v>
      </c>
      <c r="L1242" s="24">
        <v>-48.191979819382802</v>
      </c>
      <c r="M1242" s="24">
        <v>0.114962112486134</v>
      </c>
      <c r="N1242" s="24">
        <v>-6.8738827267989597</v>
      </c>
      <c r="O1242" s="24">
        <v>3.5134223802637601E-2</v>
      </c>
      <c r="P1242" s="24">
        <v>-8.1172882290148092</v>
      </c>
      <c r="Q1242" s="24">
        <v>-8.1172882290148003</v>
      </c>
      <c r="R1242" s="24">
        <v>0</v>
      </c>
      <c r="S1242" s="24">
        <v>3.2615732255486698E-3</v>
      </c>
      <c r="T1242" s="24" t="s">
        <v>68</v>
      </c>
      <c r="U1242" s="21">
        <v>0.43180789511522699</v>
      </c>
      <c r="V1242" s="21">
        <v>-0.31133456857479103</v>
      </c>
      <c r="W1242" s="22">
        <v>0.743142029208957</v>
      </c>
    </row>
    <row r="1243" spans="2:23" x14ac:dyDescent="0.45">
      <c r="B1243" s="18" t="s">
        <v>28</v>
      </c>
      <c r="C1243" s="19" t="s">
        <v>52</v>
      </c>
      <c r="D1243" s="18" t="s">
        <v>127</v>
      </c>
      <c r="E1243" s="18" t="s">
        <v>102</v>
      </c>
      <c r="F1243" s="23">
        <v>159.4</v>
      </c>
      <c r="G1243" s="24">
        <v>58104</v>
      </c>
      <c r="H1243" s="24">
        <v>157.38</v>
      </c>
      <c r="I1243" s="24">
        <v>1</v>
      </c>
      <c r="J1243" s="24">
        <v>-38.068934280448502</v>
      </c>
      <c r="K1243" s="24">
        <v>0.18608289843078599</v>
      </c>
      <c r="L1243" s="24">
        <v>-38.878745722126801</v>
      </c>
      <c r="M1243" s="24">
        <v>0.194083901970072</v>
      </c>
      <c r="N1243" s="24">
        <v>0.80981144167827701</v>
      </c>
      <c r="O1243" s="24">
        <v>-8.0010035392862593E-3</v>
      </c>
      <c r="P1243" s="24">
        <v>0.95578323954550504</v>
      </c>
      <c r="Q1243" s="24">
        <v>0.95578323954550404</v>
      </c>
      <c r="R1243" s="24">
        <v>0</v>
      </c>
      <c r="S1243" s="24">
        <v>1.17296173567899E-4</v>
      </c>
      <c r="T1243" s="24" t="s">
        <v>69</v>
      </c>
      <c r="U1243" s="21">
        <v>0.36854016160257502</v>
      </c>
      <c r="V1243" s="21">
        <v>-0.26571837502972001</v>
      </c>
      <c r="W1243" s="22">
        <v>0.63425816581063499</v>
      </c>
    </row>
    <row r="1244" spans="2:23" x14ac:dyDescent="0.45">
      <c r="B1244" s="18" t="s">
        <v>28</v>
      </c>
      <c r="C1244" s="19" t="s">
        <v>52</v>
      </c>
      <c r="D1244" s="18" t="s">
        <v>127</v>
      </c>
      <c r="E1244" s="18" t="s">
        <v>103</v>
      </c>
      <c r="F1244" s="23">
        <v>159.38999999999999</v>
      </c>
      <c r="G1244" s="24">
        <v>54050</v>
      </c>
      <c r="H1244" s="24">
        <v>159.87</v>
      </c>
      <c r="I1244" s="24">
        <v>1</v>
      </c>
      <c r="J1244" s="24">
        <v>62.247787842596999</v>
      </c>
      <c r="K1244" s="24">
        <v>6.8583731515956398E-2</v>
      </c>
      <c r="L1244" s="24">
        <v>24.557175634771799</v>
      </c>
      <c r="M1244" s="24">
        <v>1.06740712902794E-2</v>
      </c>
      <c r="N1244" s="24">
        <v>37.690612207825303</v>
      </c>
      <c r="O1244" s="24">
        <v>5.7909660225677E-2</v>
      </c>
      <c r="P1244" s="24">
        <v>50.7716317210038</v>
      </c>
      <c r="Q1244" s="24">
        <v>50.7716317210037</v>
      </c>
      <c r="R1244" s="24">
        <v>0</v>
      </c>
      <c r="S1244" s="24">
        <v>4.5626327000754301E-2</v>
      </c>
      <c r="T1244" s="24" t="s">
        <v>68</v>
      </c>
      <c r="U1244" s="21">
        <v>-8.8473747979319892</v>
      </c>
      <c r="V1244" s="21">
        <v>-6.3789792796600198</v>
      </c>
      <c r="W1244" s="22">
        <v>-2.46839696142878</v>
      </c>
    </row>
    <row r="1245" spans="2:23" x14ac:dyDescent="0.45">
      <c r="B1245" s="18" t="s">
        <v>28</v>
      </c>
      <c r="C1245" s="19" t="s">
        <v>52</v>
      </c>
      <c r="D1245" s="18" t="s">
        <v>127</v>
      </c>
      <c r="E1245" s="18" t="s">
        <v>103</v>
      </c>
      <c r="F1245" s="23">
        <v>159.38999999999999</v>
      </c>
      <c r="G1245" s="24">
        <v>56000</v>
      </c>
      <c r="H1245" s="24">
        <v>158.96</v>
      </c>
      <c r="I1245" s="24">
        <v>1</v>
      </c>
      <c r="J1245" s="24">
        <v>-17.659975018882999</v>
      </c>
      <c r="K1245" s="24">
        <v>3.02518476137544E-2</v>
      </c>
      <c r="L1245" s="24">
        <v>40.728964572054601</v>
      </c>
      <c r="M1245" s="24">
        <v>0.16090830984583299</v>
      </c>
      <c r="N1245" s="24">
        <v>-58.388939590937603</v>
      </c>
      <c r="O1245" s="24">
        <v>-0.130656462232079</v>
      </c>
      <c r="P1245" s="24">
        <v>-40.060633680906697</v>
      </c>
      <c r="Q1245" s="24">
        <v>-40.060633680906697</v>
      </c>
      <c r="R1245" s="24">
        <v>0</v>
      </c>
      <c r="S1245" s="24">
        <v>0.155670873978833</v>
      </c>
      <c r="T1245" s="24" t="s">
        <v>68</v>
      </c>
      <c r="U1245" s="21">
        <v>-45.904486399893003</v>
      </c>
      <c r="V1245" s="21">
        <v>-33.097249102275804</v>
      </c>
      <c r="W1245" s="22">
        <v>-12.807244785417</v>
      </c>
    </row>
    <row r="1246" spans="2:23" x14ac:dyDescent="0.45">
      <c r="B1246" s="18" t="s">
        <v>28</v>
      </c>
      <c r="C1246" s="19" t="s">
        <v>52</v>
      </c>
      <c r="D1246" s="18" t="s">
        <v>127</v>
      </c>
      <c r="E1246" s="18" t="s">
        <v>103</v>
      </c>
      <c r="F1246" s="23">
        <v>159.38999999999999</v>
      </c>
      <c r="G1246" s="24">
        <v>58450</v>
      </c>
      <c r="H1246" s="24">
        <v>158.83000000000001</v>
      </c>
      <c r="I1246" s="24">
        <v>1</v>
      </c>
      <c r="J1246" s="24">
        <v>-83.890084259394101</v>
      </c>
      <c r="K1246" s="24">
        <v>0.180020432743694</v>
      </c>
      <c r="L1246" s="24">
        <v>-83.281766106656505</v>
      </c>
      <c r="M1246" s="24">
        <v>0.17741910863428501</v>
      </c>
      <c r="N1246" s="24">
        <v>-0.60831815273759704</v>
      </c>
      <c r="O1246" s="24">
        <v>2.6013241094086001E-3</v>
      </c>
      <c r="P1246" s="24">
        <v>-35.862347403180699</v>
      </c>
      <c r="Q1246" s="24">
        <v>-35.862347403180699</v>
      </c>
      <c r="R1246" s="24">
        <v>0</v>
      </c>
      <c r="S1246" s="24">
        <v>3.28986416491951E-2</v>
      </c>
      <c r="T1246" s="24" t="s">
        <v>68</v>
      </c>
      <c r="U1246" s="21">
        <v>7.3238513514963396E-2</v>
      </c>
      <c r="V1246" s="21">
        <v>-5.2805150776957403E-2</v>
      </c>
      <c r="W1246" s="22">
        <v>0.12604359060001399</v>
      </c>
    </row>
    <row r="1247" spans="2:23" x14ac:dyDescent="0.45">
      <c r="B1247" s="18" t="s">
        <v>28</v>
      </c>
      <c r="C1247" s="19" t="s">
        <v>52</v>
      </c>
      <c r="D1247" s="18" t="s">
        <v>127</v>
      </c>
      <c r="E1247" s="18" t="s">
        <v>104</v>
      </c>
      <c r="F1247" s="23">
        <v>158.65</v>
      </c>
      <c r="G1247" s="24">
        <v>53850</v>
      </c>
      <c r="H1247" s="24">
        <v>159.38999999999999</v>
      </c>
      <c r="I1247" s="24">
        <v>1</v>
      </c>
      <c r="J1247" s="24">
        <v>-11.821042602066701</v>
      </c>
      <c r="K1247" s="24">
        <v>0</v>
      </c>
      <c r="L1247" s="24">
        <v>-5.3791875467703498</v>
      </c>
      <c r="M1247" s="24">
        <v>0</v>
      </c>
      <c r="N1247" s="24">
        <v>-6.4418550552963696</v>
      </c>
      <c r="O1247" s="24">
        <v>0</v>
      </c>
      <c r="P1247" s="24">
        <v>-7.59176674323529</v>
      </c>
      <c r="Q1247" s="24">
        <v>-7.5917667432352802</v>
      </c>
      <c r="R1247" s="24">
        <v>0</v>
      </c>
      <c r="S1247" s="24">
        <v>0</v>
      </c>
      <c r="T1247" s="24" t="s">
        <v>68</v>
      </c>
      <c r="U1247" s="21">
        <v>4.7669727409191802</v>
      </c>
      <c r="V1247" s="21">
        <v>-3.43699922694982</v>
      </c>
      <c r="W1247" s="22">
        <v>8.2039671713856706</v>
      </c>
    </row>
    <row r="1248" spans="2:23" x14ac:dyDescent="0.45">
      <c r="B1248" s="18" t="s">
        <v>28</v>
      </c>
      <c r="C1248" s="19" t="s">
        <v>52</v>
      </c>
      <c r="D1248" s="18" t="s">
        <v>127</v>
      </c>
      <c r="E1248" s="18" t="s">
        <v>104</v>
      </c>
      <c r="F1248" s="23">
        <v>158.65</v>
      </c>
      <c r="G1248" s="24">
        <v>53850</v>
      </c>
      <c r="H1248" s="24">
        <v>159.38999999999999</v>
      </c>
      <c r="I1248" s="24">
        <v>2</v>
      </c>
      <c r="J1248" s="24">
        <v>-27.341800827681102</v>
      </c>
      <c r="K1248" s="24">
        <v>0</v>
      </c>
      <c r="L1248" s="24">
        <v>-12.441937608178799</v>
      </c>
      <c r="M1248" s="24">
        <v>0</v>
      </c>
      <c r="N1248" s="24">
        <v>-14.899863219502301</v>
      </c>
      <c r="O1248" s="24">
        <v>0</v>
      </c>
      <c r="P1248" s="24">
        <v>-17.5595826198496</v>
      </c>
      <c r="Q1248" s="24">
        <v>-17.5595826198495</v>
      </c>
      <c r="R1248" s="24">
        <v>0</v>
      </c>
      <c r="S1248" s="24">
        <v>0</v>
      </c>
      <c r="T1248" s="24" t="s">
        <v>68</v>
      </c>
      <c r="U1248" s="21">
        <v>11.025898782431399</v>
      </c>
      <c r="V1248" s="21">
        <v>-7.9497005020289899</v>
      </c>
      <c r="W1248" s="22">
        <v>18.975588190304201</v>
      </c>
    </row>
    <row r="1249" spans="2:23" x14ac:dyDescent="0.45">
      <c r="B1249" s="18" t="s">
        <v>28</v>
      </c>
      <c r="C1249" s="19" t="s">
        <v>52</v>
      </c>
      <c r="D1249" s="18" t="s">
        <v>127</v>
      </c>
      <c r="E1249" s="18" t="s">
        <v>104</v>
      </c>
      <c r="F1249" s="23">
        <v>158.65</v>
      </c>
      <c r="G1249" s="24">
        <v>58004</v>
      </c>
      <c r="H1249" s="24">
        <v>158.24</v>
      </c>
      <c r="I1249" s="24">
        <v>1</v>
      </c>
      <c r="J1249" s="24">
        <v>-23.710052799306101</v>
      </c>
      <c r="K1249" s="24">
        <v>1.9113664527359998E-2</v>
      </c>
      <c r="L1249" s="24">
        <v>-31.892919438178101</v>
      </c>
      <c r="M1249" s="24">
        <v>3.4583382549864101E-2</v>
      </c>
      <c r="N1249" s="24">
        <v>8.1828666388720208</v>
      </c>
      <c r="O1249" s="24">
        <v>-1.5469718022504001E-2</v>
      </c>
      <c r="P1249" s="24">
        <v>9.6600043203468697</v>
      </c>
      <c r="Q1249" s="24">
        <v>9.6600043203468697</v>
      </c>
      <c r="R1249" s="24">
        <v>0</v>
      </c>
      <c r="S1249" s="24">
        <v>3.1727332379500898E-3</v>
      </c>
      <c r="T1249" s="24" t="s">
        <v>68</v>
      </c>
      <c r="U1249" s="21">
        <v>0.90387584986184599</v>
      </c>
      <c r="V1249" s="21">
        <v>-0.65169674048413995</v>
      </c>
      <c r="W1249" s="22">
        <v>1.5555716808745601</v>
      </c>
    </row>
    <row r="1250" spans="2:23" x14ac:dyDescent="0.45">
      <c r="B1250" s="18" t="s">
        <v>28</v>
      </c>
      <c r="C1250" s="19" t="s">
        <v>52</v>
      </c>
      <c r="D1250" s="18" t="s">
        <v>127</v>
      </c>
      <c r="E1250" s="18" t="s">
        <v>105</v>
      </c>
      <c r="F1250" s="23">
        <v>160.22999999999999</v>
      </c>
      <c r="G1250" s="24">
        <v>54000</v>
      </c>
      <c r="H1250" s="24">
        <v>159.34</v>
      </c>
      <c r="I1250" s="24">
        <v>1</v>
      </c>
      <c r="J1250" s="24">
        <v>-46.950292182353202</v>
      </c>
      <c r="K1250" s="24">
        <v>0.13358239412210501</v>
      </c>
      <c r="L1250" s="24">
        <v>-8.5352416406316696</v>
      </c>
      <c r="M1250" s="24">
        <v>4.4147312017567501E-3</v>
      </c>
      <c r="N1250" s="24">
        <v>-38.415050541721499</v>
      </c>
      <c r="O1250" s="24">
        <v>0.12916766292034801</v>
      </c>
      <c r="P1250" s="24">
        <v>-33.952313704104199</v>
      </c>
      <c r="Q1250" s="24">
        <v>-33.952313704104199</v>
      </c>
      <c r="R1250" s="24">
        <v>0</v>
      </c>
      <c r="S1250" s="24">
        <v>6.9857232115231302E-2</v>
      </c>
      <c r="T1250" s="24" t="s">
        <v>68</v>
      </c>
      <c r="U1250" s="21">
        <v>-13.550339962403701</v>
      </c>
      <c r="V1250" s="21">
        <v>-9.7698288844648893</v>
      </c>
      <c r="W1250" s="22">
        <v>-3.78051328822901</v>
      </c>
    </row>
    <row r="1251" spans="2:23" x14ac:dyDescent="0.45">
      <c r="B1251" s="18" t="s">
        <v>28</v>
      </c>
      <c r="C1251" s="19" t="s">
        <v>52</v>
      </c>
      <c r="D1251" s="18" t="s">
        <v>127</v>
      </c>
      <c r="E1251" s="18" t="s">
        <v>105</v>
      </c>
      <c r="F1251" s="23">
        <v>160.22999999999999</v>
      </c>
      <c r="G1251" s="24">
        <v>54850</v>
      </c>
      <c r="H1251" s="24">
        <v>160.25</v>
      </c>
      <c r="I1251" s="24">
        <v>1</v>
      </c>
      <c r="J1251" s="24">
        <v>17.3461539176648</v>
      </c>
      <c r="K1251" s="24">
        <v>2.37702354030901E-3</v>
      </c>
      <c r="L1251" s="24">
        <v>21.233211597668301</v>
      </c>
      <c r="M1251" s="24">
        <v>3.5617092705356999E-3</v>
      </c>
      <c r="N1251" s="24">
        <v>-3.8870576800034802</v>
      </c>
      <c r="O1251" s="24">
        <v>-1.1846857302266901E-3</v>
      </c>
      <c r="P1251" s="24">
        <v>-7.5392764176379101</v>
      </c>
      <c r="Q1251" s="24">
        <v>-7.5392764176379101</v>
      </c>
      <c r="R1251" s="24">
        <v>0</v>
      </c>
      <c r="S1251" s="24">
        <v>4.4904144232225398E-4</v>
      </c>
      <c r="T1251" s="24" t="s">
        <v>69</v>
      </c>
      <c r="U1251" s="21">
        <v>-0.11209288781141501</v>
      </c>
      <c r="V1251" s="21">
        <v>-8.0819251481627094E-2</v>
      </c>
      <c r="W1251" s="22">
        <v>-3.12736546140387E-2</v>
      </c>
    </row>
    <row r="1252" spans="2:23" x14ac:dyDescent="0.45">
      <c r="B1252" s="18" t="s">
        <v>28</v>
      </c>
      <c r="C1252" s="19" t="s">
        <v>52</v>
      </c>
      <c r="D1252" s="18" t="s">
        <v>127</v>
      </c>
      <c r="E1252" s="18" t="s">
        <v>50</v>
      </c>
      <c r="F1252" s="23">
        <v>159.34</v>
      </c>
      <c r="G1252" s="24">
        <v>54250</v>
      </c>
      <c r="H1252" s="24">
        <v>159.18</v>
      </c>
      <c r="I1252" s="24">
        <v>1</v>
      </c>
      <c r="J1252" s="24">
        <v>-37.210109516851603</v>
      </c>
      <c r="K1252" s="24">
        <v>1.8830454603482899E-2</v>
      </c>
      <c r="L1252" s="24">
        <v>-48.821521301579601</v>
      </c>
      <c r="M1252" s="24">
        <v>3.24161568139281E-2</v>
      </c>
      <c r="N1252" s="24">
        <v>11.611411784728</v>
      </c>
      <c r="O1252" s="24">
        <v>-1.3585702210445199E-2</v>
      </c>
      <c r="P1252" s="24">
        <v>4.8758981616674797</v>
      </c>
      <c r="Q1252" s="24">
        <v>4.8758981616674797</v>
      </c>
      <c r="R1252" s="24">
        <v>0</v>
      </c>
      <c r="S1252" s="24">
        <v>3.2333160720815198E-4</v>
      </c>
      <c r="T1252" s="24" t="s">
        <v>68</v>
      </c>
      <c r="U1252" s="21">
        <v>-0.30583304847906301</v>
      </c>
      <c r="V1252" s="21">
        <v>-0.22050639018245399</v>
      </c>
      <c r="W1252" s="22">
        <v>-8.5326708183163902E-2</v>
      </c>
    </row>
    <row r="1253" spans="2:23" x14ac:dyDescent="0.45">
      <c r="B1253" s="18" t="s">
        <v>28</v>
      </c>
      <c r="C1253" s="19" t="s">
        <v>52</v>
      </c>
      <c r="D1253" s="18" t="s">
        <v>127</v>
      </c>
      <c r="E1253" s="18" t="s">
        <v>106</v>
      </c>
      <c r="F1253" s="23">
        <v>159.87</v>
      </c>
      <c r="G1253" s="24">
        <v>54250</v>
      </c>
      <c r="H1253" s="24">
        <v>159.18</v>
      </c>
      <c r="I1253" s="24">
        <v>1</v>
      </c>
      <c r="J1253" s="24">
        <v>-34.880654471123798</v>
      </c>
      <c r="K1253" s="24">
        <v>7.3242935391302694E-2</v>
      </c>
      <c r="L1253" s="24">
        <v>-23.2827542003544</v>
      </c>
      <c r="M1253" s="24">
        <v>3.2633615917878098E-2</v>
      </c>
      <c r="N1253" s="24">
        <v>-11.597900270769401</v>
      </c>
      <c r="O1253" s="24">
        <v>4.0609319473424603E-2</v>
      </c>
      <c r="P1253" s="24">
        <v>-4.8758981616663499</v>
      </c>
      <c r="Q1253" s="24">
        <v>-4.8758981616663402</v>
      </c>
      <c r="R1253" s="24">
        <v>0</v>
      </c>
      <c r="S1253" s="24">
        <v>1.4312178495530601E-3</v>
      </c>
      <c r="T1253" s="24" t="s">
        <v>68</v>
      </c>
      <c r="U1253" s="21">
        <v>-1.52434949783282</v>
      </c>
      <c r="V1253" s="21">
        <v>-1.09905978708041</v>
      </c>
      <c r="W1253" s="22">
        <v>-0.42528995939965503</v>
      </c>
    </row>
    <row r="1254" spans="2:23" x14ac:dyDescent="0.45">
      <c r="B1254" s="18" t="s">
        <v>28</v>
      </c>
      <c r="C1254" s="19" t="s">
        <v>52</v>
      </c>
      <c r="D1254" s="18" t="s">
        <v>127</v>
      </c>
      <c r="E1254" s="18" t="s">
        <v>107</v>
      </c>
      <c r="F1254" s="23">
        <v>160.31</v>
      </c>
      <c r="G1254" s="24">
        <v>53550</v>
      </c>
      <c r="H1254" s="24">
        <v>160.21</v>
      </c>
      <c r="I1254" s="24">
        <v>1</v>
      </c>
      <c r="J1254" s="24">
        <v>-10.145491173772299</v>
      </c>
      <c r="K1254" s="24">
        <v>1.82187854348054E-3</v>
      </c>
      <c r="L1254" s="24">
        <v>12.699735885898701</v>
      </c>
      <c r="M1254" s="24">
        <v>2.8547142608170198E-3</v>
      </c>
      <c r="N1254" s="24">
        <v>-22.845227059671</v>
      </c>
      <c r="O1254" s="24">
        <v>-1.0328357173364801E-3</v>
      </c>
      <c r="P1254" s="24">
        <v>-24.248061174311498</v>
      </c>
      <c r="Q1254" s="24">
        <v>-24.248061174311399</v>
      </c>
      <c r="R1254" s="24">
        <v>0</v>
      </c>
      <c r="S1254" s="24">
        <v>1.04070419316228E-2</v>
      </c>
      <c r="T1254" s="24" t="s">
        <v>69</v>
      </c>
      <c r="U1254" s="21">
        <v>-2.45004495802731</v>
      </c>
      <c r="V1254" s="21">
        <v>-1.7664885209954999</v>
      </c>
      <c r="W1254" s="22">
        <v>-0.68355683667568101</v>
      </c>
    </row>
    <row r="1255" spans="2:23" x14ac:dyDescent="0.45">
      <c r="B1255" s="18" t="s">
        <v>28</v>
      </c>
      <c r="C1255" s="19" t="s">
        <v>52</v>
      </c>
      <c r="D1255" s="18" t="s">
        <v>127</v>
      </c>
      <c r="E1255" s="18" t="s">
        <v>108</v>
      </c>
      <c r="F1255" s="23">
        <v>157.72999999999999</v>
      </c>
      <c r="G1255" s="24">
        <v>58200</v>
      </c>
      <c r="H1255" s="24">
        <v>159.26</v>
      </c>
      <c r="I1255" s="24">
        <v>1</v>
      </c>
      <c r="J1255" s="24">
        <v>29.284828592618702</v>
      </c>
      <c r="K1255" s="24">
        <v>0.150937808683035</v>
      </c>
      <c r="L1255" s="24">
        <v>49.048668963377601</v>
      </c>
      <c r="M1255" s="24">
        <v>0.42341585916590402</v>
      </c>
      <c r="N1255" s="24">
        <v>-19.7638403707588</v>
      </c>
      <c r="O1255" s="24">
        <v>-0.27247805048286899</v>
      </c>
      <c r="P1255" s="24">
        <v>-35.197807050130699</v>
      </c>
      <c r="Q1255" s="24">
        <v>-35.197807050130699</v>
      </c>
      <c r="R1255" s="24">
        <v>0</v>
      </c>
      <c r="S1255" s="24">
        <v>0.21804386932032899</v>
      </c>
      <c r="T1255" s="24" t="s">
        <v>69</v>
      </c>
      <c r="U1255" s="21">
        <v>-12.947732844021299</v>
      </c>
      <c r="V1255" s="21">
        <v>-9.3353476502307799</v>
      </c>
      <c r="W1255" s="22">
        <v>-3.6123873057852398</v>
      </c>
    </row>
    <row r="1256" spans="2:23" x14ac:dyDescent="0.45">
      <c r="B1256" s="18" t="s">
        <v>28</v>
      </c>
      <c r="C1256" s="19" t="s">
        <v>52</v>
      </c>
      <c r="D1256" s="18" t="s">
        <v>127</v>
      </c>
      <c r="E1256" s="18" t="s">
        <v>109</v>
      </c>
      <c r="F1256" s="23">
        <v>160.47</v>
      </c>
      <c r="G1256" s="24">
        <v>53000</v>
      </c>
      <c r="H1256" s="24">
        <v>160.83000000000001</v>
      </c>
      <c r="I1256" s="24">
        <v>1</v>
      </c>
      <c r="J1256" s="24">
        <v>54.644311389391298</v>
      </c>
      <c r="K1256" s="24">
        <v>7.3813938965697296E-2</v>
      </c>
      <c r="L1256" s="24">
        <v>80.536642382455298</v>
      </c>
      <c r="M1256" s="24">
        <v>0.16033764694144001</v>
      </c>
      <c r="N1256" s="24">
        <v>-25.892330993063901</v>
      </c>
      <c r="O1256" s="24">
        <v>-8.6523707975742895E-2</v>
      </c>
      <c r="P1256" s="24">
        <v>-29.150756087803401</v>
      </c>
      <c r="Q1256" s="24">
        <v>-29.150756087803401</v>
      </c>
      <c r="R1256" s="24">
        <v>0</v>
      </c>
      <c r="S1256" s="24">
        <v>2.1006229869727801E-2</v>
      </c>
      <c r="T1256" s="24" t="s">
        <v>69</v>
      </c>
      <c r="U1256" s="21">
        <v>-4.5787945287997198</v>
      </c>
      <c r="V1256" s="21">
        <v>-3.3013222670143101</v>
      </c>
      <c r="W1256" s="22">
        <v>-1.2774730086644199</v>
      </c>
    </row>
    <row r="1257" spans="2:23" x14ac:dyDescent="0.45">
      <c r="B1257" s="18" t="s">
        <v>28</v>
      </c>
      <c r="C1257" s="19" t="s">
        <v>52</v>
      </c>
      <c r="D1257" s="18" t="s">
        <v>127</v>
      </c>
      <c r="E1257" s="18" t="s">
        <v>110</v>
      </c>
      <c r="F1257" s="23">
        <v>158.96</v>
      </c>
      <c r="G1257" s="24">
        <v>56100</v>
      </c>
      <c r="H1257" s="24">
        <v>157.61000000000001</v>
      </c>
      <c r="I1257" s="24">
        <v>1</v>
      </c>
      <c r="J1257" s="24">
        <v>-60.463921368340799</v>
      </c>
      <c r="K1257" s="24">
        <v>0.28004085130234702</v>
      </c>
      <c r="L1257" s="24">
        <v>-2.0004428507197298</v>
      </c>
      <c r="M1257" s="24">
        <v>3.0653570448306903E-4</v>
      </c>
      <c r="N1257" s="24">
        <v>-58.463478517621098</v>
      </c>
      <c r="O1257" s="24">
        <v>0.27973431559786399</v>
      </c>
      <c r="P1257" s="24">
        <v>-40.060633680907003</v>
      </c>
      <c r="Q1257" s="24">
        <v>-40.060633680906903</v>
      </c>
      <c r="R1257" s="24">
        <v>0</v>
      </c>
      <c r="S1257" s="24">
        <v>0.122931844812152</v>
      </c>
      <c r="T1257" s="24" t="s">
        <v>68</v>
      </c>
      <c r="U1257" s="21">
        <v>-34.6479498543803</v>
      </c>
      <c r="V1257" s="21">
        <v>-24.981258198245701</v>
      </c>
      <c r="W1257" s="22">
        <v>-9.6666973078025205</v>
      </c>
    </row>
    <row r="1258" spans="2:23" x14ac:dyDescent="0.45">
      <c r="B1258" s="18" t="s">
        <v>28</v>
      </c>
      <c r="C1258" s="19" t="s">
        <v>52</v>
      </c>
      <c r="D1258" s="18" t="s">
        <v>127</v>
      </c>
      <c r="E1258" s="18" t="s">
        <v>51</v>
      </c>
      <c r="F1258" s="23">
        <v>156.44</v>
      </c>
      <c r="G1258" s="24">
        <v>56100</v>
      </c>
      <c r="H1258" s="24">
        <v>157.61000000000001</v>
      </c>
      <c r="I1258" s="24">
        <v>1</v>
      </c>
      <c r="J1258" s="24">
        <v>51.101089469577502</v>
      </c>
      <c r="K1258" s="24">
        <v>0.21595627522966099</v>
      </c>
      <c r="L1258" s="24">
        <v>-4.2173771581538997</v>
      </c>
      <c r="M1258" s="24">
        <v>1.47092453678358E-3</v>
      </c>
      <c r="N1258" s="24">
        <v>55.318466627731397</v>
      </c>
      <c r="O1258" s="24">
        <v>0.214485350692877</v>
      </c>
      <c r="P1258" s="24">
        <v>40.046890500621103</v>
      </c>
      <c r="Q1258" s="24">
        <v>40.046890500621103</v>
      </c>
      <c r="R1258" s="24">
        <v>0</v>
      </c>
      <c r="S1258" s="24">
        <v>0.13263040938617501</v>
      </c>
      <c r="T1258" s="24" t="s">
        <v>68</v>
      </c>
      <c r="U1258" s="21">
        <v>-31.043043761897501</v>
      </c>
      <c r="V1258" s="21">
        <v>-22.382111921042299</v>
      </c>
      <c r="W1258" s="22">
        <v>-8.6609369045018099</v>
      </c>
    </row>
    <row r="1259" spans="2:23" x14ac:dyDescent="0.45">
      <c r="B1259" s="18" t="s">
        <v>28</v>
      </c>
      <c r="C1259" s="19" t="s">
        <v>52</v>
      </c>
      <c r="D1259" s="18" t="s">
        <v>127</v>
      </c>
      <c r="E1259" s="18" t="s">
        <v>111</v>
      </c>
      <c r="F1259" s="23">
        <v>158.24</v>
      </c>
      <c r="G1259" s="24">
        <v>58054</v>
      </c>
      <c r="H1259" s="24">
        <v>157.75</v>
      </c>
      <c r="I1259" s="24">
        <v>1</v>
      </c>
      <c r="J1259" s="24">
        <v>-31.385896733674699</v>
      </c>
      <c r="K1259" s="24">
        <v>5.53611876742615E-2</v>
      </c>
      <c r="L1259" s="24">
        <v>-30.980515717695599</v>
      </c>
      <c r="M1259" s="24">
        <v>5.3940330302352298E-2</v>
      </c>
      <c r="N1259" s="24">
        <v>-0.40538101597914999</v>
      </c>
      <c r="O1259" s="24">
        <v>1.42085737190913E-3</v>
      </c>
      <c r="P1259" s="24">
        <v>-0.47814480738585502</v>
      </c>
      <c r="Q1259" s="24">
        <v>-0.47814480738585402</v>
      </c>
      <c r="R1259" s="24">
        <v>0</v>
      </c>
      <c r="S1259" s="24">
        <v>1.2848582073849E-5</v>
      </c>
      <c r="T1259" s="24" t="s">
        <v>68</v>
      </c>
      <c r="U1259" s="21">
        <v>2.5851662644994899E-2</v>
      </c>
      <c r="V1259" s="21">
        <v>-1.8639113197253698E-2</v>
      </c>
      <c r="W1259" s="22">
        <v>4.4490749830547703E-2</v>
      </c>
    </row>
    <row r="1260" spans="2:23" x14ac:dyDescent="0.45">
      <c r="B1260" s="18" t="s">
        <v>28</v>
      </c>
      <c r="C1260" s="19" t="s">
        <v>52</v>
      </c>
      <c r="D1260" s="18" t="s">
        <v>127</v>
      </c>
      <c r="E1260" s="18" t="s">
        <v>111</v>
      </c>
      <c r="F1260" s="23">
        <v>158.24</v>
      </c>
      <c r="G1260" s="24">
        <v>58104</v>
      </c>
      <c r="H1260" s="24">
        <v>157.38</v>
      </c>
      <c r="I1260" s="24">
        <v>1</v>
      </c>
      <c r="J1260" s="24">
        <v>-34.376572077029103</v>
      </c>
      <c r="K1260" s="24">
        <v>0.105648334474386</v>
      </c>
      <c r="L1260" s="24">
        <v>-33.971157502401901</v>
      </c>
      <c r="M1260" s="24">
        <v>0.103171135059538</v>
      </c>
      <c r="N1260" s="24">
        <v>-0.40541457462728298</v>
      </c>
      <c r="O1260" s="24">
        <v>2.4771994148481899E-3</v>
      </c>
      <c r="P1260" s="24">
        <v>-0.47763843215973101</v>
      </c>
      <c r="Q1260" s="24">
        <v>-0.47763843215973101</v>
      </c>
      <c r="R1260" s="24">
        <v>0</v>
      </c>
      <c r="S1260" s="24">
        <v>2.0395579385715E-5</v>
      </c>
      <c r="T1260" s="24" t="s">
        <v>68</v>
      </c>
      <c r="U1260" s="21">
        <v>4.2270305477723702E-2</v>
      </c>
      <c r="V1260" s="21">
        <v>-3.04769955999067E-2</v>
      </c>
      <c r="W1260" s="22">
        <v>7.2747258545644802E-2</v>
      </c>
    </row>
    <row r="1261" spans="2:23" x14ac:dyDescent="0.45">
      <c r="B1261" s="18" t="s">
        <v>28</v>
      </c>
      <c r="C1261" s="19" t="s">
        <v>52</v>
      </c>
      <c r="D1261" s="18" t="s">
        <v>127</v>
      </c>
      <c r="E1261" s="18" t="s">
        <v>112</v>
      </c>
      <c r="F1261" s="23">
        <v>157.75</v>
      </c>
      <c r="G1261" s="24">
        <v>58104</v>
      </c>
      <c r="H1261" s="24">
        <v>157.38</v>
      </c>
      <c r="I1261" s="24">
        <v>1</v>
      </c>
      <c r="J1261" s="24">
        <v>-39.514953216795803</v>
      </c>
      <c r="K1261" s="24">
        <v>5.2151813026033597E-2</v>
      </c>
      <c r="L1261" s="24">
        <v>-39.108327876917599</v>
      </c>
      <c r="M1261" s="24">
        <v>5.10840077315717E-2</v>
      </c>
      <c r="N1261" s="24">
        <v>-0.406625339878114</v>
      </c>
      <c r="O1261" s="24">
        <v>1.0678052944619299E-3</v>
      </c>
      <c r="P1261" s="24">
        <v>-0.47814480738616699</v>
      </c>
      <c r="Q1261" s="24">
        <v>-0.47814480738616599</v>
      </c>
      <c r="R1261" s="24">
        <v>0</v>
      </c>
      <c r="S1261" s="24">
        <v>7.6359900581339993E-6</v>
      </c>
      <c r="T1261" s="24" t="s">
        <v>68</v>
      </c>
      <c r="U1261" s="21">
        <v>1.77973654669892E-2</v>
      </c>
      <c r="V1261" s="21">
        <v>-1.28319448581513E-2</v>
      </c>
      <c r="W1261" s="22">
        <v>3.0629292417598E-2</v>
      </c>
    </row>
    <row r="1262" spans="2:23" x14ac:dyDescent="0.45">
      <c r="B1262" s="18" t="s">
        <v>28</v>
      </c>
      <c r="C1262" s="19" t="s">
        <v>52</v>
      </c>
      <c r="D1262" s="18" t="s">
        <v>127</v>
      </c>
      <c r="E1262" s="18" t="s">
        <v>113</v>
      </c>
      <c r="F1262" s="23">
        <v>158.79</v>
      </c>
      <c r="G1262" s="24">
        <v>58200</v>
      </c>
      <c r="H1262" s="24">
        <v>159.26</v>
      </c>
      <c r="I1262" s="24">
        <v>1</v>
      </c>
      <c r="J1262" s="24">
        <v>18.592009116046299</v>
      </c>
      <c r="K1262" s="24">
        <v>1.4137608641519901E-2</v>
      </c>
      <c r="L1262" s="24">
        <v>-1.0426388026859701</v>
      </c>
      <c r="M1262" s="24">
        <v>4.4462213020236998E-5</v>
      </c>
      <c r="N1262" s="24">
        <v>19.634647918732199</v>
      </c>
      <c r="O1262" s="24">
        <v>1.40931464284997E-2</v>
      </c>
      <c r="P1262" s="24">
        <v>35.197807050130997</v>
      </c>
      <c r="Q1262" s="24">
        <v>35.197807050130898</v>
      </c>
      <c r="R1262" s="24">
        <v>0</v>
      </c>
      <c r="S1262" s="24">
        <v>5.0670421904554397E-2</v>
      </c>
      <c r="T1262" s="24" t="s">
        <v>68</v>
      </c>
      <c r="U1262" s="21">
        <v>-6.9871219110119602</v>
      </c>
      <c r="V1262" s="21">
        <v>-5.0377323118742297</v>
      </c>
      <c r="W1262" s="22">
        <v>-1.9493907388557401</v>
      </c>
    </row>
    <row r="1263" spans="2:23" x14ac:dyDescent="0.45">
      <c r="B1263" s="18" t="s">
        <v>28</v>
      </c>
      <c r="C1263" s="19" t="s">
        <v>52</v>
      </c>
      <c r="D1263" s="18" t="s">
        <v>127</v>
      </c>
      <c r="E1263" s="18" t="s">
        <v>113</v>
      </c>
      <c r="F1263" s="23">
        <v>158.79</v>
      </c>
      <c r="G1263" s="24">
        <v>58300</v>
      </c>
      <c r="H1263" s="24">
        <v>158.56</v>
      </c>
      <c r="I1263" s="24">
        <v>1</v>
      </c>
      <c r="J1263" s="24">
        <v>-14.2408581642171</v>
      </c>
      <c r="K1263" s="24">
        <v>7.6861973635018897E-3</v>
      </c>
      <c r="L1263" s="24">
        <v>-2.26925926798075</v>
      </c>
      <c r="M1263" s="24">
        <v>1.95167475999496E-4</v>
      </c>
      <c r="N1263" s="24">
        <v>-11.9715988962363</v>
      </c>
      <c r="O1263" s="24">
        <v>7.4910298875023899E-3</v>
      </c>
      <c r="P1263" s="24">
        <v>-40.1161188042785</v>
      </c>
      <c r="Q1263" s="24">
        <v>-40.1161188042784</v>
      </c>
      <c r="R1263" s="24">
        <v>0</v>
      </c>
      <c r="S1263" s="24">
        <v>6.0992583242129597E-2</v>
      </c>
      <c r="T1263" s="24" t="s">
        <v>68</v>
      </c>
      <c r="U1263" s="21">
        <v>-1.56482857873478</v>
      </c>
      <c r="V1263" s="21">
        <v>-1.1282453052969199</v>
      </c>
      <c r="W1263" s="22">
        <v>-0.43658352868793598</v>
      </c>
    </row>
    <row r="1264" spans="2:23" x14ac:dyDescent="0.45">
      <c r="B1264" s="18" t="s">
        <v>28</v>
      </c>
      <c r="C1264" s="19" t="s">
        <v>52</v>
      </c>
      <c r="D1264" s="18" t="s">
        <v>127</v>
      </c>
      <c r="E1264" s="18" t="s">
        <v>113</v>
      </c>
      <c r="F1264" s="23">
        <v>158.79</v>
      </c>
      <c r="G1264" s="24">
        <v>58500</v>
      </c>
      <c r="H1264" s="24">
        <v>158.71</v>
      </c>
      <c r="I1264" s="24">
        <v>1</v>
      </c>
      <c r="J1264" s="24">
        <v>-32.764353962337402</v>
      </c>
      <c r="K1264" s="24">
        <v>5.5822150309605403E-3</v>
      </c>
      <c r="L1264" s="24">
        <v>-25.089358381518501</v>
      </c>
      <c r="M1264" s="24">
        <v>3.2732747007806198E-3</v>
      </c>
      <c r="N1264" s="24">
        <v>-7.6749955808188899</v>
      </c>
      <c r="O1264" s="24">
        <v>2.3089403301799201E-3</v>
      </c>
      <c r="P1264" s="24">
        <v>4.9183117541474104</v>
      </c>
      <c r="Q1264" s="24">
        <v>4.9183117541473997</v>
      </c>
      <c r="R1264" s="24">
        <v>0</v>
      </c>
      <c r="S1264" s="24">
        <v>1.2578691065711999E-4</v>
      </c>
      <c r="T1264" s="24" t="s">
        <v>68</v>
      </c>
      <c r="U1264" s="21">
        <v>-0.247455369049326</v>
      </c>
      <c r="V1264" s="21">
        <v>-0.17841593781866699</v>
      </c>
      <c r="W1264" s="22">
        <v>-6.9039471594824806E-2</v>
      </c>
    </row>
    <row r="1265" spans="2:23" x14ac:dyDescent="0.45">
      <c r="B1265" s="18" t="s">
        <v>28</v>
      </c>
      <c r="C1265" s="19" t="s">
        <v>52</v>
      </c>
      <c r="D1265" s="18" t="s">
        <v>127</v>
      </c>
      <c r="E1265" s="18" t="s">
        <v>114</v>
      </c>
      <c r="F1265" s="23">
        <v>158.56</v>
      </c>
      <c r="G1265" s="24">
        <v>58304</v>
      </c>
      <c r="H1265" s="24">
        <v>158.56</v>
      </c>
      <c r="I1265" s="24">
        <v>1</v>
      </c>
      <c r="J1265" s="24">
        <v>19.5299514273865</v>
      </c>
      <c r="K1265" s="24">
        <v>0</v>
      </c>
      <c r="L1265" s="24">
        <v>-2.1246232523943802</v>
      </c>
      <c r="M1265" s="24">
        <v>0</v>
      </c>
      <c r="N1265" s="24">
        <v>21.6545746797809</v>
      </c>
      <c r="O1265" s="24">
        <v>0</v>
      </c>
      <c r="P1265" s="24">
        <v>-4.8733799999999998E-13</v>
      </c>
      <c r="Q1265" s="24">
        <v>-4.8733900000000005E-13</v>
      </c>
      <c r="R1265" s="24">
        <v>0</v>
      </c>
      <c r="S1265" s="24">
        <v>0</v>
      </c>
      <c r="T1265" s="24" t="s">
        <v>68</v>
      </c>
      <c r="U1265" s="21">
        <v>0</v>
      </c>
      <c r="V1265" s="21">
        <v>0</v>
      </c>
      <c r="W1265" s="22">
        <v>0</v>
      </c>
    </row>
    <row r="1266" spans="2:23" x14ac:dyDescent="0.45">
      <c r="B1266" s="18" t="s">
        <v>28</v>
      </c>
      <c r="C1266" s="19" t="s">
        <v>52</v>
      </c>
      <c r="D1266" s="18" t="s">
        <v>127</v>
      </c>
      <c r="E1266" s="18" t="s">
        <v>114</v>
      </c>
      <c r="F1266" s="23">
        <v>158.56</v>
      </c>
      <c r="G1266" s="24">
        <v>58350</v>
      </c>
      <c r="H1266" s="24">
        <v>157.21</v>
      </c>
      <c r="I1266" s="24">
        <v>1</v>
      </c>
      <c r="J1266" s="24">
        <v>-59.945462772886202</v>
      </c>
      <c r="K1266" s="24">
        <v>0.238246299017779</v>
      </c>
      <c r="L1266" s="24">
        <v>30.4075920574018</v>
      </c>
      <c r="M1266" s="24">
        <v>6.1302415708556997E-2</v>
      </c>
      <c r="N1266" s="24">
        <v>-90.353054830288002</v>
      </c>
      <c r="O1266" s="24">
        <v>0.17694388330922201</v>
      </c>
      <c r="P1266" s="24">
        <v>-71.060154453309593</v>
      </c>
      <c r="Q1266" s="24">
        <v>-71.060154453309494</v>
      </c>
      <c r="R1266" s="24">
        <v>0</v>
      </c>
      <c r="S1266" s="24">
        <v>0.334784870026541</v>
      </c>
      <c r="T1266" s="24" t="s">
        <v>68</v>
      </c>
      <c r="U1266" s="21">
        <v>-94.039839004611807</v>
      </c>
      <c r="V1266" s="21">
        <v>-67.802958298228702</v>
      </c>
      <c r="W1266" s="22">
        <v>-26.2368960458749</v>
      </c>
    </row>
    <row r="1267" spans="2:23" x14ac:dyDescent="0.45">
      <c r="B1267" s="18" t="s">
        <v>28</v>
      </c>
      <c r="C1267" s="19" t="s">
        <v>52</v>
      </c>
      <c r="D1267" s="18" t="s">
        <v>127</v>
      </c>
      <c r="E1267" s="18" t="s">
        <v>114</v>
      </c>
      <c r="F1267" s="23">
        <v>158.56</v>
      </c>
      <c r="G1267" s="24">
        <v>58600</v>
      </c>
      <c r="H1267" s="24">
        <v>158.58000000000001</v>
      </c>
      <c r="I1267" s="24">
        <v>1</v>
      </c>
      <c r="J1267" s="24">
        <v>14.015261882296199</v>
      </c>
      <c r="K1267" s="24">
        <v>7.5428185201668505E-4</v>
      </c>
      <c r="L1267" s="24">
        <v>5.7263373012198002</v>
      </c>
      <c r="M1267" s="24">
        <v>1.2591720532739099E-4</v>
      </c>
      <c r="N1267" s="24">
        <v>8.2889245810764098</v>
      </c>
      <c r="O1267" s="24">
        <v>6.2836464668929496E-4</v>
      </c>
      <c r="P1267" s="24">
        <v>30.944035649034099</v>
      </c>
      <c r="Q1267" s="24">
        <v>30.944035649034099</v>
      </c>
      <c r="R1267" s="24">
        <v>0</v>
      </c>
      <c r="S1267" s="24">
        <v>3.6769280342349902E-3</v>
      </c>
      <c r="T1267" s="24" t="s">
        <v>69</v>
      </c>
      <c r="U1267" s="21">
        <v>-6.6138709596091499E-2</v>
      </c>
      <c r="V1267" s="21">
        <v>-4.7686174456578197E-2</v>
      </c>
      <c r="W1267" s="22">
        <v>-1.8452545927857899E-2</v>
      </c>
    </row>
    <row r="1268" spans="2:23" x14ac:dyDescent="0.45">
      <c r="B1268" s="18" t="s">
        <v>28</v>
      </c>
      <c r="C1268" s="19" t="s">
        <v>52</v>
      </c>
      <c r="D1268" s="18" t="s">
        <v>127</v>
      </c>
      <c r="E1268" s="18" t="s">
        <v>115</v>
      </c>
      <c r="F1268" s="23">
        <v>158.56</v>
      </c>
      <c r="G1268" s="24">
        <v>58300</v>
      </c>
      <c r="H1268" s="24">
        <v>158.56</v>
      </c>
      <c r="I1268" s="24">
        <v>2</v>
      </c>
      <c r="J1268" s="24">
        <v>-12.0360482412429</v>
      </c>
      <c r="K1268" s="24">
        <v>0</v>
      </c>
      <c r="L1268" s="24">
        <v>1.30937693600316</v>
      </c>
      <c r="M1268" s="24">
        <v>0</v>
      </c>
      <c r="N1268" s="24">
        <v>-13.345425177246</v>
      </c>
      <c r="O1268" s="24">
        <v>0</v>
      </c>
      <c r="P1268" s="24">
        <v>3.3201299999999998E-13</v>
      </c>
      <c r="Q1268" s="24">
        <v>3.3201200000000001E-13</v>
      </c>
      <c r="R1268" s="24">
        <v>0</v>
      </c>
      <c r="S1268" s="24">
        <v>0</v>
      </c>
      <c r="T1268" s="24" t="s">
        <v>68</v>
      </c>
      <c r="U1268" s="21">
        <v>0</v>
      </c>
      <c r="V1268" s="21">
        <v>0</v>
      </c>
      <c r="W1268" s="22">
        <v>0</v>
      </c>
    </row>
    <row r="1269" spans="2:23" x14ac:dyDescent="0.45">
      <c r="B1269" s="18" t="s">
        <v>28</v>
      </c>
      <c r="C1269" s="19" t="s">
        <v>52</v>
      </c>
      <c r="D1269" s="18" t="s">
        <v>127</v>
      </c>
      <c r="E1269" s="18" t="s">
        <v>116</v>
      </c>
      <c r="F1269" s="23">
        <v>158.83000000000001</v>
      </c>
      <c r="G1269" s="24">
        <v>58500</v>
      </c>
      <c r="H1269" s="24">
        <v>158.71</v>
      </c>
      <c r="I1269" s="24">
        <v>1</v>
      </c>
      <c r="J1269" s="24">
        <v>-44.623932735402299</v>
      </c>
      <c r="K1269" s="24">
        <v>2.8077264756109301E-2</v>
      </c>
      <c r="L1269" s="24">
        <v>-44.013932894391303</v>
      </c>
      <c r="M1269" s="24">
        <v>2.7314890672531001E-2</v>
      </c>
      <c r="N1269" s="24">
        <v>-0.60999984101093896</v>
      </c>
      <c r="O1269" s="24">
        <v>7.6237408357829198E-4</v>
      </c>
      <c r="P1269" s="24">
        <v>-35.862347403182298</v>
      </c>
      <c r="Q1269" s="24">
        <v>-35.862347403182298</v>
      </c>
      <c r="R1269" s="24">
        <v>0</v>
      </c>
      <c r="S1269" s="24">
        <v>1.8134122253858201E-2</v>
      </c>
      <c r="T1269" s="24" t="s">
        <v>68</v>
      </c>
      <c r="U1269" s="21">
        <v>4.7842152328409902E-2</v>
      </c>
      <c r="V1269" s="21">
        <v>-3.4494311065989797E-2</v>
      </c>
      <c r="W1269" s="22">
        <v>8.2336415256074005E-2</v>
      </c>
    </row>
    <row r="1270" spans="2:23" x14ac:dyDescent="0.45">
      <c r="B1270" s="18" t="s">
        <v>28</v>
      </c>
      <c r="C1270" s="19" t="s">
        <v>52</v>
      </c>
      <c r="D1270" s="18" t="s">
        <v>127</v>
      </c>
      <c r="E1270" s="18" t="s">
        <v>117</v>
      </c>
      <c r="F1270" s="23">
        <v>158.71</v>
      </c>
      <c r="G1270" s="24">
        <v>58600</v>
      </c>
      <c r="H1270" s="24">
        <v>158.58000000000001</v>
      </c>
      <c r="I1270" s="24">
        <v>1</v>
      </c>
      <c r="J1270" s="24">
        <v>-6.8892002556839698</v>
      </c>
      <c r="K1270" s="24">
        <v>2.16897136344526E-3</v>
      </c>
      <c r="L1270" s="24">
        <v>1.39837033918132</v>
      </c>
      <c r="M1270" s="24">
        <v>8.9363589971444993E-5</v>
      </c>
      <c r="N1270" s="24">
        <v>-8.28757059486529</v>
      </c>
      <c r="O1270" s="24">
        <v>2.07960777347382E-3</v>
      </c>
      <c r="P1270" s="24">
        <v>-30.9440356490318</v>
      </c>
      <c r="Q1270" s="24">
        <v>-30.944035649031701</v>
      </c>
      <c r="R1270" s="24">
        <v>0</v>
      </c>
      <c r="S1270" s="24">
        <v>4.3759273740758699E-2</v>
      </c>
      <c r="T1270" s="24" t="s">
        <v>69</v>
      </c>
      <c r="U1270" s="21">
        <v>-0.74746480210969601</v>
      </c>
      <c r="V1270" s="21">
        <v>-0.53892398523089802</v>
      </c>
      <c r="W1270" s="22">
        <v>-0.208540938802977</v>
      </c>
    </row>
    <row r="1271" spans="2:23" x14ac:dyDescent="0.45">
      <c r="B1271" s="18" t="s">
        <v>28</v>
      </c>
      <c r="C1271" s="19" t="s">
        <v>29</v>
      </c>
      <c r="D1271" s="18" t="s">
        <v>128</v>
      </c>
      <c r="E1271" s="18" t="s">
        <v>31</v>
      </c>
      <c r="F1271" s="23">
        <v>160.5</v>
      </c>
      <c r="G1271" s="24">
        <v>50050</v>
      </c>
      <c r="H1271" s="24">
        <v>158.05000000000001</v>
      </c>
      <c r="I1271" s="24">
        <v>1</v>
      </c>
      <c r="J1271" s="24">
        <v>-41.547758708667999</v>
      </c>
      <c r="K1271" s="24">
        <v>0.31589757442960598</v>
      </c>
      <c r="L1271" s="24">
        <v>10.2997121209012</v>
      </c>
      <c r="M1271" s="24">
        <v>1.94133847685393E-2</v>
      </c>
      <c r="N1271" s="24">
        <v>-51.847470829569197</v>
      </c>
      <c r="O1271" s="24">
        <v>0.29648418966106699</v>
      </c>
      <c r="P1271" s="24">
        <v>-70.038065252052107</v>
      </c>
      <c r="Q1271" s="24">
        <v>-70.038065252052107</v>
      </c>
      <c r="R1271" s="24">
        <v>0</v>
      </c>
      <c r="S1271" s="24">
        <v>0.89767549691788096</v>
      </c>
      <c r="T1271" s="24" t="s">
        <v>46</v>
      </c>
      <c r="U1271" s="21">
        <v>-79.553635318990601</v>
      </c>
      <c r="V1271" s="21">
        <v>-62.036663703957601</v>
      </c>
      <c r="W1271" s="22">
        <v>-17.460099947062499</v>
      </c>
    </row>
    <row r="1272" spans="2:23" x14ac:dyDescent="0.45">
      <c r="B1272" s="18" t="s">
        <v>28</v>
      </c>
      <c r="C1272" s="19" t="s">
        <v>29</v>
      </c>
      <c r="D1272" s="18" t="s">
        <v>128</v>
      </c>
      <c r="E1272" s="18" t="s">
        <v>47</v>
      </c>
      <c r="F1272" s="23">
        <v>60.87</v>
      </c>
      <c r="G1272" s="24">
        <v>56050</v>
      </c>
      <c r="H1272" s="24">
        <v>157.55000000000001</v>
      </c>
      <c r="I1272" s="24">
        <v>1</v>
      </c>
      <c r="J1272" s="24">
        <v>15.953291509202799</v>
      </c>
      <c r="K1272" s="24">
        <v>8.1442403192832392E-3</v>
      </c>
      <c r="L1272" s="24">
        <v>-34.8694245984899</v>
      </c>
      <c r="M1272" s="24">
        <v>3.8908056698552802E-2</v>
      </c>
      <c r="N1272" s="24">
        <v>50.822716107692699</v>
      </c>
      <c r="O1272" s="24">
        <v>-3.0763816379269501E-2</v>
      </c>
      <c r="P1272" s="24">
        <v>32.999430110215101</v>
      </c>
      <c r="Q1272" s="24">
        <v>32.999430110215002</v>
      </c>
      <c r="R1272" s="24">
        <v>0</v>
      </c>
      <c r="S1272" s="24">
        <v>3.4846796403166999E-2</v>
      </c>
      <c r="T1272" s="24" t="s">
        <v>46</v>
      </c>
      <c r="U1272" s="21">
        <v>-3635.8658451635301</v>
      </c>
      <c r="V1272" s="21">
        <v>-2835.2819554340599</v>
      </c>
      <c r="W1272" s="22">
        <v>-797.98466526535003</v>
      </c>
    </row>
    <row r="1273" spans="2:23" x14ac:dyDescent="0.45">
      <c r="B1273" s="18" t="s">
        <v>28</v>
      </c>
      <c r="C1273" s="19" t="s">
        <v>29</v>
      </c>
      <c r="D1273" s="18" t="s">
        <v>128</v>
      </c>
      <c r="E1273" s="18" t="s">
        <v>33</v>
      </c>
      <c r="F1273" s="23">
        <v>158.05000000000001</v>
      </c>
      <c r="G1273" s="24">
        <v>51450</v>
      </c>
      <c r="H1273" s="24">
        <v>160.33000000000001</v>
      </c>
      <c r="I1273" s="24">
        <v>10</v>
      </c>
      <c r="J1273" s="24">
        <v>33.639411589468899</v>
      </c>
      <c r="K1273" s="24">
        <v>0.19735278610774501</v>
      </c>
      <c r="L1273" s="24">
        <v>58.715734988477699</v>
      </c>
      <c r="M1273" s="24">
        <v>0.601250546145357</v>
      </c>
      <c r="N1273" s="24">
        <v>-25.0763233990088</v>
      </c>
      <c r="O1273" s="24">
        <v>-0.40389776003761302</v>
      </c>
      <c r="P1273" s="24">
        <v>-29.817112489688</v>
      </c>
      <c r="Q1273" s="24">
        <v>-29.817112489688</v>
      </c>
      <c r="R1273" s="24">
        <v>0</v>
      </c>
      <c r="S1273" s="24">
        <v>0.15505209839563999</v>
      </c>
      <c r="T1273" s="24" t="s">
        <v>48</v>
      </c>
      <c r="U1273" s="21">
        <v>-7.12246707064745</v>
      </c>
      <c r="V1273" s="21">
        <v>-5.5541659740945999</v>
      </c>
      <c r="W1273" s="22">
        <v>-1.5632093546010399</v>
      </c>
    </row>
    <row r="1274" spans="2:23" x14ac:dyDescent="0.45">
      <c r="B1274" s="18" t="s">
        <v>28</v>
      </c>
      <c r="C1274" s="19" t="s">
        <v>29</v>
      </c>
      <c r="D1274" s="18" t="s">
        <v>128</v>
      </c>
      <c r="E1274" s="18" t="s">
        <v>49</v>
      </c>
      <c r="F1274" s="23">
        <v>160.33000000000001</v>
      </c>
      <c r="G1274" s="24">
        <v>54000</v>
      </c>
      <c r="H1274" s="24">
        <v>160.6</v>
      </c>
      <c r="I1274" s="24">
        <v>10</v>
      </c>
      <c r="J1274" s="24">
        <v>10.2584179718821</v>
      </c>
      <c r="K1274" s="24">
        <v>5.0344490634342699E-3</v>
      </c>
      <c r="L1274" s="24">
        <v>35.1058302453363</v>
      </c>
      <c r="M1274" s="24">
        <v>5.89589401355353E-2</v>
      </c>
      <c r="N1274" s="24">
        <v>-24.8474122734542</v>
      </c>
      <c r="O1274" s="24">
        <v>-5.3924491072101101E-2</v>
      </c>
      <c r="P1274" s="24">
        <v>-29.817112489687698</v>
      </c>
      <c r="Q1274" s="24">
        <v>-29.817112489687599</v>
      </c>
      <c r="R1274" s="24">
        <v>0</v>
      </c>
      <c r="S1274" s="24">
        <v>4.2532639835133397E-2</v>
      </c>
      <c r="T1274" s="24" t="s">
        <v>48</v>
      </c>
      <c r="U1274" s="21">
        <v>-1.94419214605252</v>
      </c>
      <c r="V1274" s="21">
        <v>-1.5160990928562099</v>
      </c>
      <c r="W1274" s="22">
        <v>-0.42670318019103398</v>
      </c>
    </row>
    <row r="1275" spans="2:23" x14ac:dyDescent="0.45">
      <c r="B1275" s="18" t="s">
        <v>28</v>
      </c>
      <c r="C1275" s="19" t="s">
        <v>29</v>
      </c>
      <c r="D1275" s="18" t="s">
        <v>128</v>
      </c>
      <c r="E1275" s="18" t="s">
        <v>50</v>
      </c>
      <c r="F1275" s="23">
        <v>160.6</v>
      </c>
      <c r="G1275" s="24">
        <v>56100</v>
      </c>
      <c r="H1275" s="24">
        <v>158.76</v>
      </c>
      <c r="I1275" s="24">
        <v>10</v>
      </c>
      <c r="J1275" s="24">
        <v>-31.7978064835598</v>
      </c>
      <c r="K1275" s="24">
        <v>0.18482917088192899</v>
      </c>
      <c r="L1275" s="24">
        <v>21.010395496499498</v>
      </c>
      <c r="M1275" s="24">
        <v>8.0694632218452605E-2</v>
      </c>
      <c r="N1275" s="24">
        <v>-52.808201980059202</v>
      </c>
      <c r="O1275" s="24">
        <v>0.10413453866347699</v>
      </c>
      <c r="P1275" s="24">
        <v>-46.330267190734197</v>
      </c>
      <c r="Q1275" s="24">
        <v>-46.330267190734197</v>
      </c>
      <c r="R1275" s="24">
        <v>0</v>
      </c>
      <c r="S1275" s="24">
        <v>0.39237904067597001</v>
      </c>
      <c r="T1275" s="24" t="s">
        <v>48</v>
      </c>
      <c r="U1275" s="21">
        <v>-80.538888509525194</v>
      </c>
      <c r="V1275" s="21">
        <v>-62.804973292820002</v>
      </c>
      <c r="W1275" s="22">
        <v>-17.676339206411502</v>
      </c>
    </row>
    <row r="1276" spans="2:23" x14ac:dyDescent="0.45">
      <c r="B1276" s="18" t="s">
        <v>28</v>
      </c>
      <c r="C1276" s="19" t="s">
        <v>29</v>
      </c>
      <c r="D1276" s="18" t="s">
        <v>128</v>
      </c>
      <c r="E1276" s="18" t="s">
        <v>51</v>
      </c>
      <c r="F1276" s="23">
        <v>157.55000000000001</v>
      </c>
      <c r="G1276" s="24">
        <v>56100</v>
      </c>
      <c r="H1276" s="24">
        <v>158.76</v>
      </c>
      <c r="I1276" s="24">
        <v>10</v>
      </c>
      <c r="J1276" s="24">
        <v>50.956540103986598</v>
      </c>
      <c r="K1276" s="24">
        <v>0.18617399582077099</v>
      </c>
      <c r="L1276" s="24">
        <v>-3.1443219918806</v>
      </c>
      <c r="M1276" s="24">
        <v>7.0888074854433801E-4</v>
      </c>
      <c r="N1276" s="24">
        <v>54.1008620958672</v>
      </c>
      <c r="O1276" s="24">
        <v>0.18546511507222699</v>
      </c>
      <c r="P1276" s="24">
        <v>43.703561702237003</v>
      </c>
      <c r="Q1276" s="24">
        <v>43.703561702236897</v>
      </c>
      <c r="R1276" s="24">
        <v>0</v>
      </c>
      <c r="S1276" s="24">
        <v>0.13694709360157101</v>
      </c>
      <c r="T1276" s="24" t="s">
        <v>48</v>
      </c>
      <c r="U1276" s="21">
        <v>-36.129807861750102</v>
      </c>
      <c r="V1276" s="21">
        <v>-28.1743597388182</v>
      </c>
      <c r="W1276" s="22">
        <v>-7.92961948005079</v>
      </c>
    </row>
    <row r="1277" spans="2:23" x14ac:dyDescent="0.45">
      <c r="B1277" s="18" t="s">
        <v>28</v>
      </c>
      <c r="C1277" s="19" t="s">
        <v>52</v>
      </c>
      <c r="D1277" s="18" t="s">
        <v>128</v>
      </c>
      <c r="E1277" s="18" t="s">
        <v>53</v>
      </c>
      <c r="F1277" s="23">
        <v>160.08000000000001</v>
      </c>
      <c r="G1277" s="24">
        <v>50000</v>
      </c>
      <c r="H1277" s="24">
        <v>157.63999999999999</v>
      </c>
      <c r="I1277" s="24">
        <v>1</v>
      </c>
      <c r="J1277" s="24">
        <v>-80.840564250923705</v>
      </c>
      <c r="K1277" s="24">
        <v>0.62280425774725601</v>
      </c>
      <c r="L1277" s="24">
        <v>-10.318360113990099</v>
      </c>
      <c r="M1277" s="24">
        <v>1.0146453333620801E-2</v>
      </c>
      <c r="N1277" s="24">
        <v>-70.522204136933695</v>
      </c>
      <c r="O1277" s="24">
        <v>0.61265780441363504</v>
      </c>
      <c r="P1277" s="24">
        <v>-95.330934747898496</v>
      </c>
      <c r="Q1277" s="24">
        <v>-95.330934747898496</v>
      </c>
      <c r="R1277" s="24">
        <v>0</v>
      </c>
      <c r="S1277" s="24">
        <v>0.86608517252724004</v>
      </c>
      <c r="T1277" s="24" t="s">
        <v>54</v>
      </c>
      <c r="U1277" s="21">
        <v>-75.168119350633702</v>
      </c>
      <c r="V1277" s="21">
        <v>-58.6167976198197</v>
      </c>
      <c r="W1277" s="22">
        <v>-16.497585200628698</v>
      </c>
    </row>
    <row r="1278" spans="2:23" x14ac:dyDescent="0.45">
      <c r="B1278" s="18" t="s">
        <v>28</v>
      </c>
      <c r="C1278" s="19" t="s">
        <v>52</v>
      </c>
      <c r="D1278" s="18" t="s">
        <v>128</v>
      </c>
      <c r="E1278" s="18" t="s">
        <v>55</v>
      </c>
      <c r="F1278" s="23">
        <v>59.87</v>
      </c>
      <c r="G1278" s="24">
        <v>56050</v>
      </c>
      <c r="H1278" s="24">
        <v>157.55000000000001</v>
      </c>
      <c r="I1278" s="24">
        <v>1</v>
      </c>
      <c r="J1278" s="24">
        <v>117.518895955769</v>
      </c>
      <c r="K1278" s="24">
        <v>0.69053454533314096</v>
      </c>
      <c r="L1278" s="24">
        <v>58.009409384000797</v>
      </c>
      <c r="M1278" s="24">
        <v>0.16825457885403</v>
      </c>
      <c r="N1278" s="24">
        <v>59.509486571768001</v>
      </c>
      <c r="O1278" s="24">
        <v>0.52227996647911101</v>
      </c>
      <c r="P1278" s="24">
        <v>55.763443047929698</v>
      </c>
      <c r="Q1278" s="24">
        <v>55.763443047929698</v>
      </c>
      <c r="R1278" s="24">
        <v>0</v>
      </c>
      <c r="S1278" s="24">
        <v>0.15547807902798499</v>
      </c>
      <c r="T1278" s="24" t="s">
        <v>54</v>
      </c>
      <c r="U1278" s="21">
        <v>-4338.2507310321198</v>
      </c>
      <c r="V1278" s="21">
        <v>-3383.00821307964</v>
      </c>
      <c r="W1278" s="22">
        <v>-952.14116935717698</v>
      </c>
    </row>
    <row r="1279" spans="2:23" x14ac:dyDescent="0.45">
      <c r="B1279" s="18" t="s">
        <v>28</v>
      </c>
      <c r="C1279" s="19" t="s">
        <v>52</v>
      </c>
      <c r="D1279" s="18" t="s">
        <v>128</v>
      </c>
      <c r="E1279" s="18" t="s">
        <v>66</v>
      </c>
      <c r="F1279" s="23">
        <v>60.5</v>
      </c>
      <c r="G1279" s="24">
        <v>58350</v>
      </c>
      <c r="H1279" s="24">
        <v>158.16</v>
      </c>
      <c r="I1279" s="24">
        <v>1</v>
      </c>
      <c r="J1279" s="24">
        <v>66.497115074824606</v>
      </c>
      <c r="K1279" s="24">
        <v>0.314836881505142</v>
      </c>
      <c r="L1279" s="24">
        <v>-23.139950625437798</v>
      </c>
      <c r="M1279" s="24">
        <v>3.8124560824276101E-2</v>
      </c>
      <c r="N1279" s="24">
        <v>89.637065700262397</v>
      </c>
      <c r="O1279" s="24">
        <v>0.27671232068086599</v>
      </c>
      <c r="P1279" s="24">
        <v>76.6061268418092</v>
      </c>
      <c r="Q1279" s="24">
        <v>76.6061268418092</v>
      </c>
      <c r="R1279" s="24">
        <v>0</v>
      </c>
      <c r="S1279" s="24">
        <v>0.41783710528287898</v>
      </c>
      <c r="T1279" s="24" t="s">
        <v>54</v>
      </c>
      <c r="U1279" s="21">
        <v>-6719.1812555609404</v>
      </c>
      <c r="V1279" s="21">
        <v>-5239.6799498320997</v>
      </c>
      <c r="W1279" s="22">
        <v>-1474.6978665916199</v>
      </c>
    </row>
    <row r="1280" spans="2:23" x14ac:dyDescent="0.45">
      <c r="B1280" s="18" t="s">
        <v>28</v>
      </c>
      <c r="C1280" s="19" t="s">
        <v>52</v>
      </c>
      <c r="D1280" s="18" t="s">
        <v>128</v>
      </c>
      <c r="E1280" s="18" t="s">
        <v>67</v>
      </c>
      <c r="F1280" s="23">
        <v>157.63999999999999</v>
      </c>
      <c r="G1280" s="24">
        <v>50050</v>
      </c>
      <c r="H1280" s="24">
        <v>158.05000000000001</v>
      </c>
      <c r="I1280" s="24">
        <v>1</v>
      </c>
      <c r="J1280" s="24">
        <v>29.970574313168399</v>
      </c>
      <c r="K1280" s="24">
        <v>5.2007825297880499E-2</v>
      </c>
      <c r="L1280" s="24">
        <v>72.616488352778006</v>
      </c>
      <c r="M1280" s="24">
        <v>0.30531563864190198</v>
      </c>
      <c r="N1280" s="24">
        <v>-42.6459140396097</v>
      </c>
      <c r="O1280" s="24">
        <v>-0.25330781334402103</v>
      </c>
      <c r="P1280" s="24">
        <v>-57.056804473622201</v>
      </c>
      <c r="Q1280" s="24">
        <v>-57.056804473622101</v>
      </c>
      <c r="R1280" s="24">
        <v>0</v>
      </c>
      <c r="S1280" s="24">
        <v>0.188492230437313</v>
      </c>
      <c r="T1280" s="24" t="s">
        <v>68</v>
      </c>
      <c r="U1280" s="21">
        <v>-22.498547041045899</v>
      </c>
      <c r="V1280" s="21">
        <v>-17.5445759457312</v>
      </c>
      <c r="W1280" s="22">
        <v>-4.9378872307370001</v>
      </c>
    </row>
    <row r="1281" spans="2:23" x14ac:dyDescent="0.45">
      <c r="B1281" s="18" t="s">
        <v>28</v>
      </c>
      <c r="C1281" s="19" t="s">
        <v>52</v>
      </c>
      <c r="D1281" s="18" t="s">
        <v>128</v>
      </c>
      <c r="E1281" s="18" t="s">
        <v>67</v>
      </c>
      <c r="F1281" s="23">
        <v>157.63999999999999</v>
      </c>
      <c r="G1281" s="24">
        <v>51150</v>
      </c>
      <c r="H1281" s="24">
        <v>155.62</v>
      </c>
      <c r="I1281" s="24">
        <v>1</v>
      </c>
      <c r="J1281" s="24">
        <v>-191.33691637807601</v>
      </c>
      <c r="K1281" s="24">
        <v>1.2813435449174799</v>
      </c>
      <c r="L1281" s="24">
        <v>-163.10584103188401</v>
      </c>
      <c r="M1281" s="24">
        <v>0.93112303825513798</v>
      </c>
      <c r="N1281" s="24">
        <v>-28.231075346192299</v>
      </c>
      <c r="O1281" s="24">
        <v>0.350220506662346</v>
      </c>
      <c r="P1281" s="24">
        <v>-38.274130274278598</v>
      </c>
      <c r="Q1281" s="24">
        <v>-38.274130274278498</v>
      </c>
      <c r="R1281" s="24">
        <v>0</v>
      </c>
      <c r="S1281" s="24">
        <v>5.1271816688835702E-2</v>
      </c>
      <c r="T1281" s="24" t="s">
        <v>68</v>
      </c>
      <c r="U1281" s="21">
        <v>-2.1717342407846099</v>
      </c>
      <c r="V1281" s="21">
        <v>-1.69353853170508</v>
      </c>
      <c r="W1281" s="22">
        <v>-0.47664316973715598</v>
      </c>
    </row>
    <row r="1282" spans="2:23" x14ac:dyDescent="0.45">
      <c r="B1282" s="18" t="s">
        <v>28</v>
      </c>
      <c r="C1282" s="19" t="s">
        <v>52</v>
      </c>
      <c r="D1282" s="18" t="s">
        <v>128</v>
      </c>
      <c r="E1282" s="18" t="s">
        <v>67</v>
      </c>
      <c r="F1282" s="23">
        <v>157.63999999999999</v>
      </c>
      <c r="G1282" s="24">
        <v>51200</v>
      </c>
      <c r="H1282" s="24">
        <v>157.63999999999999</v>
      </c>
      <c r="I1282" s="24">
        <v>1</v>
      </c>
      <c r="J1282" s="24">
        <v>-1.32528E-12</v>
      </c>
      <c r="K1282" s="24">
        <v>0</v>
      </c>
      <c r="L1282" s="24">
        <v>2.2477900000000001E-13</v>
      </c>
      <c r="M1282" s="24">
        <v>0</v>
      </c>
      <c r="N1282" s="24">
        <v>-1.550059E-12</v>
      </c>
      <c r="O1282" s="24">
        <v>0</v>
      </c>
      <c r="P1282" s="24">
        <v>-1.036278E-12</v>
      </c>
      <c r="Q1282" s="24">
        <v>-1.0362789999999999E-12</v>
      </c>
      <c r="R1282" s="24">
        <v>0</v>
      </c>
      <c r="S1282" s="24">
        <v>0</v>
      </c>
      <c r="T1282" s="24" t="s">
        <v>69</v>
      </c>
      <c r="U1282" s="21">
        <v>0</v>
      </c>
      <c r="V1282" s="21">
        <v>0</v>
      </c>
      <c r="W1282" s="22">
        <v>0</v>
      </c>
    </row>
    <row r="1283" spans="2:23" x14ac:dyDescent="0.45">
      <c r="B1283" s="18" t="s">
        <v>28</v>
      </c>
      <c r="C1283" s="19" t="s">
        <v>52</v>
      </c>
      <c r="D1283" s="18" t="s">
        <v>128</v>
      </c>
      <c r="E1283" s="18" t="s">
        <v>33</v>
      </c>
      <c r="F1283" s="23">
        <v>158.05000000000001</v>
      </c>
      <c r="G1283" s="24">
        <v>50054</v>
      </c>
      <c r="H1283" s="24">
        <v>158.05000000000001</v>
      </c>
      <c r="I1283" s="24">
        <v>1</v>
      </c>
      <c r="J1283" s="24">
        <v>79.108087547879606</v>
      </c>
      <c r="K1283" s="24">
        <v>0</v>
      </c>
      <c r="L1283" s="24">
        <v>79.107600094936103</v>
      </c>
      <c r="M1283" s="24">
        <v>0</v>
      </c>
      <c r="N1283" s="24">
        <v>4.8745294344287898E-4</v>
      </c>
      <c r="O1283" s="24">
        <v>0</v>
      </c>
      <c r="P1283" s="24">
        <v>-1.4147410000000001E-12</v>
      </c>
      <c r="Q1283" s="24">
        <v>-1.4147449999999999E-12</v>
      </c>
      <c r="R1283" s="24">
        <v>0</v>
      </c>
      <c r="S1283" s="24">
        <v>0</v>
      </c>
      <c r="T1283" s="24" t="s">
        <v>69</v>
      </c>
      <c r="U1283" s="21">
        <v>0</v>
      </c>
      <c r="V1283" s="21">
        <v>0</v>
      </c>
      <c r="W1283" s="22">
        <v>0</v>
      </c>
    </row>
    <row r="1284" spans="2:23" x14ac:dyDescent="0.45">
      <c r="B1284" s="18" t="s">
        <v>28</v>
      </c>
      <c r="C1284" s="19" t="s">
        <v>52</v>
      </c>
      <c r="D1284" s="18" t="s">
        <v>128</v>
      </c>
      <c r="E1284" s="18" t="s">
        <v>33</v>
      </c>
      <c r="F1284" s="23">
        <v>158.05000000000001</v>
      </c>
      <c r="G1284" s="24">
        <v>50100</v>
      </c>
      <c r="H1284" s="24">
        <v>157.47999999999999</v>
      </c>
      <c r="I1284" s="24">
        <v>1</v>
      </c>
      <c r="J1284" s="24">
        <v>-205.40953168920899</v>
      </c>
      <c r="K1284" s="24">
        <v>0.33627881339897903</v>
      </c>
      <c r="L1284" s="24">
        <v>-168.25261590266399</v>
      </c>
      <c r="M1284" s="24">
        <v>0.225622273781973</v>
      </c>
      <c r="N1284" s="24">
        <v>-37.1569157865449</v>
      </c>
      <c r="O1284" s="24">
        <v>0.110656539617005</v>
      </c>
      <c r="P1284" s="24">
        <v>-51.523616634627999</v>
      </c>
      <c r="Q1284" s="24">
        <v>-51.523616634627899</v>
      </c>
      <c r="R1284" s="24">
        <v>0</v>
      </c>
      <c r="S1284" s="24">
        <v>2.11578240767635E-2</v>
      </c>
      <c r="T1284" s="24" t="s">
        <v>68</v>
      </c>
      <c r="U1284" s="21">
        <v>-3.7217130256545401</v>
      </c>
      <c r="V1284" s="21">
        <v>-2.90222638411666</v>
      </c>
      <c r="W1284" s="22">
        <v>-0.81682604624733002</v>
      </c>
    </row>
    <row r="1285" spans="2:23" x14ac:dyDescent="0.45">
      <c r="B1285" s="18" t="s">
        <v>28</v>
      </c>
      <c r="C1285" s="19" t="s">
        <v>52</v>
      </c>
      <c r="D1285" s="18" t="s">
        <v>128</v>
      </c>
      <c r="E1285" s="18" t="s">
        <v>33</v>
      </c>
      <c r="F1285" s="23">
        <v>158.05000000000001</v>
      </c>
      <c r="G1285" s="24">
        <v>50900</v>
      </c>
      <c r="H1285" s="24">
        <v>159.32</v>
      </c>
      <c r="I1285" s="24">
        <v>1</v>
      </c>
      <c r="J1285" s="24">
        <v>54.9916315227306</v>
      </c>
      <c r="K1285" s="24">
        <v>0.21319760739599</v>
      </c>
      <c r="L1285" s="24">
        <v>86.967273800044396</v>
      </c>
      <c r="M1285" s="24">
        <v>0.53321312321093906</v>
      </c>
      <c r="N1285" s="24">
        <v>-31.975642277313799</v>
      </c>
      <c r="O1285" s="24">
        <v>-0.32001551581494803</v>
      </c>
      <c r="P1285" s="24">
        <v>-45.754140601358102</v>
      </c>
      <c r="Q1285" s="24">
        <v>-45.754140601358003</v>
      </c>
      <c r="R1285" s="24">
        <v>0</v>
      </c>
      <c r="S1285" s="24">
        <v>0.147587617442903</v>
      </c>
      <c r="T1285" s="24" t="s">
        <v>68</v>
      </c>
      <c r="U1285" s="21">
        <v>-10.172596434907</v>
      </c>
      <c r="V1285" s="21">
        <v>-7.9326851814873898</v>
      </c>
      <c r="W1285" s="22">
        <v>-2.2326390209877802</v>
      </c>
    </row>
    <row r="1286" spans="2:23" x14ac:dyDescent="0.45">
      <c r="B1286" s="18" t="s">
        <v>28</v>
      </c>
      <c r="C1286" s="19" t="s">
        <v>52</v>
      </c>
      <c r="D1286" s="18" t="s">
        <v>128</v>
      </c>
      <c r="E1286" s="18" t="s">
        <v>70</v>
      </c>
      <c r="F1286" s="23">
        <v>158.05000000000001</v>
      </c>
      <c r="G1286" s="24">
        <v>50454</v>
      </c>
      <c r="H1286" s="24">
        <v>158.05000000000001</v>
      </c>
      <c r="I1286" s="24">
        <v>1</v>
      </c>
      <c r="J1286" s="24">
        <v>-3.229787E-12</v>
      </c>
      <c r="K1286" s="24">
        <v>0</v>
      </c>
      <c r="L1286" s="24">
        <v>-2.3083659999999999E-12</v>
      </c>
      <c r="M1286" s="24">
        <v>0</v>
      </c>
      <c r="N1286" s="24">
        <v>-9.214210000000001E-13</v>
      </c>
      <c r="O1286" s="24">
        <v>0</v>
      </c>
      <c r="P1286" s="24">
        <v>-1.2274110000000001E-12</v>
      </c>
      <c r="Q1286" s="24">
        <v>-1.2274089999999999E-12</v>
      </c>
      <c r="R1286" s="24">
        <v>0</v>
      </c>
      <c r="S1286" s="24">
        <v>0</v>
      </c>
      <c r="T1286" s="24" t="s">
        <v>69</v>
      </c>
      <c r="U1286" s="21">
        <v>0</v>
      </c>
      <c r="V1286" s="21">
        <v>0</v>
      </c>
      <c r="W1286" s="22">
        <v>0</v>
      </c>
    </row>
    <row r="1287" spans="2:23" x14ac:dyDescent="0.45">
      <c r="B1287" s="18" t="s">
        <v>28</v>
      </c>
      <c r="C1287" s="19" t="s">
        <v>52</v>
      </c>
      <c r="D1287" s="18" t="s">
        <v>128</v>
      </c>
      <c r="E1287" s="18" t="s">
        <v>70</v>
      </c>
      <c r="F1287" s="23">
        <v>158.05000000000001</v>
      </c>
      <c r="G1287" s="24">
        <v>50604</v>
      </c>
      <c r="H1287" s="24">
        <v>158.05000000000001</v>
      </c>
      <c r="I1287" s="24">
        <v>1</v>
      </c>
      <c r="J1287" s="24">
        <v>-4.7067999999999997E-13</v>
      </c>
      <c r="K1287" s="24">
        <v>0</v>
      </c>
      <c r="L1287" s="24">
        <v>-9.1783400000000002E-13</v>
      </c>
      <c r="M1287" s="24">
        <v>0</v>
      </c>
      <c r="N1287" s="24">
        <v>4.47154E-13</v>
      </c>
      <c r="O1287" s="24">
        <v>0</v>
      </c>
      <c r="P1287" s="24">
        <v>5.3932900000000001E-13</v>
      </c>
      <c r="Q1287" s="24">
        <v>5.3932699999999997E-13</v>
      </c>
      <c r="R1287" s="24">
        <v>0</v>
      </c>
      <c r="S1287" s="24">
        <v>0</v>
      </c>
      <c r="T1287" s="24" t="s">
        <v>69</v>
      </c>
      <c r="U1287" s="21">
        <v>0</v>
      </c>
      <c r="V1287" s="21">
        <v>0</v>
      </c>
      <c r="W1287" s="22">
        <v>0</v>
      </c>
    </row>
    <row r="1288" spans="2:23" x14ac:dyDescent="0.45">
      <c r="B1288" s="18" t="s">
        <v>28</v>
      </c>
      <c r="C1288" s="19" t="s">
        <v>52</v>
      </c>
      <c r="D1288" s="18" t="s">
        <v>128</v>
      </c>
      <c r="E1288" s="18" t="s">
        <v>71</v>
      </c>
      <c r="F1288" s="23">
        <v>157.47999999999999</v>
      </c>
      <c r="G1288" s="24">
        <v>50103</v>
      </c>
      <c r="H1288" s="24">
        <v>157.46</v>
      </c>
      <c r="I1288" s="24">
        <v>1</v>
      </c>
      <c r="J1288" s="24">
        <v>-15.538077027220799</v>
      </c>
      <c r="K1288" s="24">
        <v>1.2071591885192299E-3</v>
      </c>
      <c r="L1288" s="24">
        <v>-15.538396333418801</v>
      </c>
      <c r="M1288" s="24">
        <v>1.2072088030720099E-3</v>
      </c>
      <c r="N1288" s="24">
        <v>3.1930619799336302E-4</v>
      </c>
      <c r="O1288" s="24">
        <v>-4.9614552779000003E-8</v>
      </c>
      <c r="P1288" s="24">
        <v>4.8378040000000001E-12</v>
      </c>
      <c r="Q1288" s="24">
        <v>4.8378040000000001E-12</v>
      </c>
      <c r="R1288" s="24">
        <v>0</v>
      </c>
      <c r="S1288" s="24">
        <v>0</v>
      </c>
      <c r="T1288" s="24" t="s">
        <v>69</v>
      </c>
      <c r="U1288" s="21">
        <v>-1.4266796662299999E-6</v>
      </c>
      <c r="V1288" s="21">
        <v>0</v>
      </c>
      <c r="W1288" s="22">
        <v>-1.42204772104786E-6</v>
      </c>
    </row>
    <row r="1289" spans="2:23" x14ac:dyDescent="0.45">
      <c r="B1289" s="18" t="s">
        <v>28</v>
      </c>
      <c r="C1289" s="19" t="s">
        <v>52</v>
      </c>
      <c r="D1289" s="18" t="s">
        <v>128</v>
      </c>
      <c r="E1289" s="18" t="s">
        <v>71</v>
      </c>
      <c r="F1289" s="23">
        <v>157.47999999999999</v>
      </c>
      <c r="G1289" s="24">
        <v>50200</v>
      </c>
      <c r="H1289" s="24">
        <v>157.07</v>
      </c>
      <c r="I1289" s="24">
        <v>1</v>
      </c>
      <c r="J1289" s="24">
        <v>-73.065815753829099</v>
      </c>
      <c r="K1289" s="24">
        <v>8.0025815342269699E-2</v>
      </c>
      <c r="L1289" s="24">
        <v>-35.820451649070598</v>
      </c>
      <c r="M1289" s="24">
        <v>1.92337402975876E-2</v>
      </c>
      <c r="N1289" s="24">
        <v>-37.245364104758501</v>
      </c>
      <c r="O1289" s="24">
        <v>6.0792075044682099E-2</v>
      </c>
      <c r="P1289" s="24">
        <v>-51.523616634626997</v>
      </c>
      <c r="Q1289" s="24">
        <v>-51.523616634626897</v>
      </c>
      <c r="R1289" s="24">
        <v>0</v>
      </c>
      <c r="S1289" s="24">
        <v>3.9793699235969003E-2</v>
      </c>
      <c r="T1289" s="24" t="s">
        <v>68</v>
      </c>
      <c r="U1289" s="21">
        <v>-5.7095256802984702</v>
      </c>
      <c r="V1289" s="21">
        <v>-4.4523411547131904</v>
      </c>
      <c r="W1289" s="22">
        <v>-1.25310287366006</v>
      </c>
    </row>
    <row r="1290" spans="2:23" x14ac:dyDescent="0.45">
      <c r="B1290" s="18" t="s">
        <v>28</v>
      </c>
      <c r="C1290" s="19" t="s">
        <v>52</v>
      </c>
      <c r="D1290" s="18" t="s">
        <v>128</v>
      </c>
      <c r="E1290" s="18" t="s">
        <v>72</v>
      </c>
      <c r="F1290" s="23">
        <v>157.1</v>
      </c>
      <c r="G1290" s="24">
        <v>50800</v>
      </c>
      <c r="H1290" s="24">
        <v>158.47999999999999</v>
      </c>
      <c r="I1290" s="24">
        <v>1</v>
      </c>
      <c r="J1290" s="24">
        <v>65.078223087543293</v>
      </c>
      <c r="K1290" s="24">
        <v>0.21497748910297901</v>
      </c>
      <c r="L1290" s="24">
        <v>95.784136982841204</v>
      </c>
      <c r="M1290" s="24">
        <v>0.46570274155952002</v>
      </c>
      <c r="N1290" s="24">
        <v>-30.7059138952979</v>
      </c>
      <c r="O1290" s="24">
        <v>-0.25072525245654098</v>
      </c>
      <c r="P1290" s="24">
        <v>-42.959640136672398</v>
      </c>
      <c r="Q1290" s="24">
        <v>-42.959640136672398</v>
      </c>
      <c r="R1290" s="24">
        <v>0</v>
      </c>
      <c r="S1290" s="24">
        <v>9.3679137350930794E-2</v>
      </c>
      <c r="T1290" s="24" t="s">
        <v>68</v>
      </c>
      <c r="U1290" s="21">
        <v>2.8122235903932702</v>
      </c>
      <c r="V1290" s="21">
        <v>-2.1929980752987301</v>
      </c>
      <c r="W1290" s="22">
        <v>5.0214719234959899</v>
      </c>
    </row>
    <row r="1291" spans="2:23" x14ac:dyDescent="0.45">
      <c r="B1291" s="18" t="s">
        <v>28</v>
      </c>
      <c r="C1291" s="19" t="s">
        <v>52</v>
      </c>
      <c r="D1291" s="18" t="s">
        <v>128</v>
      </c>
      <c r="E1291" s="18" t="s">
        <v>73</v>
      </c>
      <c r="F1291" s="23">
        <v>157.07</v>
      </c>
      <c r="G1291" s="24">
        <v>50150</v>
      </c>
      <c r="H1291" s="24">
        <v>157.1</v>
      </c>
      <c r="I1291" s="24">
        <v>1</v>
      </c>
      <c r="J1291" s="24">
        <v>-3.3228511752277101</v>
      </c>
      <c r="K1291" s="24">
        <v>5.7635794448757999E-5</v>
      </c>
      <c r="L1291" s="24">
        <v>27.5089637272978</v>
      </c>
      <c r="M1291" s="24">
        <v>3.9501989055258898E-3</v>
      </c>
      <c r="N1291" s="24">
        <v>-30.831814902525501</v>
      </c>
      <c r="O1291" s="24">
        <v>-3.8925631110771301E-3</v>
      </c>
      <c r="P1291" s="24">
        <v>-42.959640136673798</v>
      </c>
      <c r="Q1291" s="24">
        <v>-42.959640136673798</v>
      </c>
      <c r="R1291" s="24">
        <v>0</v>
      </c>
      <c r="S1291" s="24">
        <v>9.6336701531105403E-3</v>
      </c>
      <c r="T1291" s="24" t="s">
        <v>68</v>
      </c>
      <c r="U1291" s="21">
        <v>0.31349117077224897</v>
      </c>
      <c r="V1291" s="21">
        <v>-0.24446332662708001</v>
      </c>
      <c r="W1291" s="22">
        <v>0.55976598648637199</v>
      </c>
    </row>
    <row r="1292" spans="2:23" x14ac:dyDescent="0.45">
      <c r="B1292" s="18" t="s">
        <v>28</v>
      </c>
      <c r="C1292" s="19" t="s">
        <v>52</v>
      </c>
      <c r="D1292" s="18" t="s">
        <v>128</v>
      </c>
      <c r="E1292" s="18" t="s">
        <v>73</v>
      </c>
      <c r="F1292" s="23">
        <v>157.07</v>
      </c>
      <c r="G1292" s="24">
        <v>50250</v>
      </c>
      <c r="H1292" s="24">
        <v>155.08000000000001</v>
      </c>
      <c r="I1292" s="24">
        <v>1</v>
      </c>
      <c r="J1292" s="24">
        <v>-120.223986763249</v>
      </c>
      <c r="K1292" s="24">
        <v>0.71358445125673997</v>
      </c>
      <c r="L1292" s="24">
        <v>-148.53099515078901</v>
      </c>
      <c r="M1292" s="24">
        <v>1.08917410841628</v>
      </c>
      <c r="N1292" s="24">
        <v>28.307008387540101</v>
      </c>
      <c r="O1292" s="24">
        <v>-0.37558965715953502</v>
      </c>
      <c r="P1292" s="24">
        <v>38.2741302742808</v>
      </c>
      <c r="Q1292" s="24">
        <v>38.2741302742808</v>
      </c>
      <c r="R1292" s="24">
        <v>0</v>
      </c>
      <c r="S1292" s="24">
        <v>7.2322559712231893E-2</v>
      </c>
      <c r="T1292" s="24" t="s">
        <v>68</v>
      </c>
      <c r="U1292" s="21">
        <v>-2.2892090499701001</v>
      </c>
      <c r="V1292" s="21">
        <v>-1.7851464789963001</v>
      </c>
      <c r="W1292" s="22">
        <v>-0.50242605070062496</v>
      </c>
    </row>
    <row r="1293" spans="2:23" x14ac:dyDescent="0.45">
      <c r="B1293" s="18" t="s">
        <v>28</v>
      </c>
      <c r="C1293" s="19" t="s">
        <v>52</v>
      </c>
      <c r="D1293" s="18" t="s">
        <v>128</v>
      </c>
      <c r="E1293" s="18" t="s">
        <v>73</v>
      </c>
      <c r="F1293" s="23">
        <v>157.07</v>
      </c>
      <c r="G1293" s="24">
        <v>50900</v>
      </c>
      <c r="H1293" s="24">
        <v>159.32</v>
      </c>
      <c r="I1293" s="24">
        <v>1</v>
      </c>
      <c r="J1293" s="24">
        <v>84.1468052519689</v>
      </c>
      <c r="K1293" s="24">
        <v>0.67620540165776999</v>
      </c>
      <c r="L1293" s="24">
        <v>97.689975350178401</v>
      </c>
      <c r="M1293" s="24">
        <v>0.911388137614213</v>
      </c>
      <c r="N1293" s="24">
        <v>-13.543170098209499</v>
      </c>
      <c r="O1293" s="24">
        <v>-0.23518273595644201</v>
      </c>
      <c r="P1293" s="24">
        <v>-19.915731760694499</v>
      </c>
      <c r="Q1293" s="24">
        <v>-19.915731760694399</v>
      </c>
      <c r="R1293" s="24">
        <v>0</v>
      </c>
      <c r="S1293" s="24">
        <v>3.7878773484355699E-2</v>
      </c>
      <c r="T1293" s="24" t="s">
        <v>69</v>
      </c>
      <c r="U1293" s="21">
        <v>-6.7326001936580502</v>
      </c>
      <c r="V1293" s="21">
        <v>-5.2501441623933101</v>
      </c>
      <c r="W1293" s="22">
        <v>-1.47764299913546</v>
      </c>
    </row>
    <row r="1294" spans="2:23" x14ac:dyDescent="0.45">
      <c r="B1294" s="18" t="s">
        <v>28</v>
      </c>
      <c r="C1294" s="19" t="s">
        <v>52</v>
      </c>
      <c r="D1294" s="18" t="s">
        <v>128</v>
      </c>
      <c r="E1294" s="18" t="s">
        <v>73</v>
      </c>
      <c r="F1294" s="23">
        <v>157.07</v>
      </c>
      <c r="G1294" s="24">
        <v>53050</v>
      </c>
      <c r="H1294" s="24">
        <v>162.19</v>
      </c>
      <c r="I1294" s="24">
        <v>1</v>
      </c>
      <c r="J1294" s="24">
        <v>90.976174439767107</v>
      </c>
      <c r="K1294" s="24">
        <v>1.6611265281599701</v>
      </c>
      <c r="L1294" s="24">
        <v>111.463276163134</v>
      </c>
      <c r="M1294" s="24">
        <v>2.4935092299569099</v>
      </c>
      <c r="N1294" s="24">
        <v>-20.4871017233665</v>
      </c>
      <c r="O1294" s="24">
        <v>-0.83238270179693796</v>
      </c>
      <c r="P1294" s="24">
        <v>-26.922375011541099</v>
      </c>
      <c r="Q1294" s="24">
        <v>-26.922375011541099</v>
      </c>
      <c r="R1294" s="24">
        <v>0</v>
      </c>
      <c r="S1294" s="24">
        <v>0.145470225245794</v>
      </c>
      <c r="T1294" s="24" t="s">
        <v>68</v>
      </c>
      <c r="U1294" s="21">
        <v>-27.9792898642085</v>
      </c>
      <c r="V1294" s="21">
        <v>-21.818510103549102</v>
      </c>
      <c r="W1294" s="22">
        <v>-6.1407777974955602</v>
      </c>
    </row>
    <row r="1295" spans="2:23" x14ac:dyDescent="0.45">
      <c r="B1295" s="18" t="s">
        <v>28</v>
      </c>
      <c r="C1295" s="19" t="s">
        <v>52</v>
      </c>
      <c r="D1295" s="18" t="s">
        <v>128</v>
      </c>
      <c r="E1295" s="18" t="s">
        <v>74</v>
      </c>
      <c r="F1295" s="23">
        <v>155.08000000000001</v>
      </c>
      <c r="G1295" s="24">
        <v>50253</v>
      </c>
      <c r="H1295" s="24">
        <v>155.08000000000001</v>
      </c>
      <c r="I1295" s="24">
        <v>1</v>
      </c>
      <c r="J1295" s="24">
        <v>2.5671077000000002E-11</v>
      </c>
      <c r="K1295" s="24">
        <v>0</v>
      </c>
      <c r="L1295" s="24">
        <v>2.0446295999999999E-11</v>
      </c>
      <c r="M1295" s="24">
        <v>0</v>
      </c>
      <c r="N1295" s="24">
        <v>5.2247799999999999E-12</v>
      </c>
      <c r="O1295" s="24">
        <v>0</v>
      </c>
      <c r="P1295" s="24">
        <v>4.1612799999999998E-12</v>
      </c>
      <c r="Q1295" s="24">
        <v>4.1612769999999997E-12</v>
      </c>
      <c r="R1295" s="24">
        <v>0</v>
      </c>
      <c r="S1295" s="24">
        <v>0</v>
      </c>
      <c r="T1295" s="24" t="s">
        <v>69</v>
      </c>
      <c r="U1295" s="21">
        <v>0</v>
      </c>
      <c r="V1295" s="21">
        <v>0</v>
      </c>
      <c r="W1295" s="22">
        <v>0</v>
      </c>
    </row>
    <row r="1296" spans="2:23" x14ac:dyDescent="0.45">
      <c r="B1296" s="18" t="s">
        <v>28</v>
      </c>
      <c r="C1296" s="19" t="s">
        <v>52</v>
      </c>
      <c r="D1296" s="18" t="s">
        <v>128</v>
      </c>
      <c r="E1296" s="18" t="s">
        <v>74</v>
      </c>
      <c r="F1296" s="23">
        <v>155.08000000000001</v>
      </c>
      <c r="G1296" s="24">
        <v>50300</v>
      </c>
      <c r="H1296" s="24">
        <v>155.06</v>
      </c>
      <c r="I1296" s="24">
        <v>1</v>
      </c>
      <c r="J1296" s="24">
        <v>0.83488882396274799</v>
      </c>
      <c r="K1296" s="24">
        <v>9.6888469424529997E-6</v>
      </c>
      <c r="L1296" s="24">
        <v>-27.662300935142401</v>
      </c>
      <c r="M1296" s="24">
        <v>1.06363202130666E-2</v>
      </c>
      <c r="N1296" s="24">
        <v>28.497189759105101</v>
      </c>
      <c r="O1296" s="24">
        <v>-1.06266313661242E-2</v>
      </c>
      <c r="P1296" s="24">
        <v>38.274130274278299</v>
      </c>
      <c r="Q1296" s="24">
        <v>38.2741302742782</v>
      </c>
      <c r="R1296" s="24">
        <v>0</v>
      </c>
      <c r="S1296" s="24">
        <v>2.0362235770708701E-2</v>
      </c>
      <c r="T1296" s="24" t="s">
        <v>68</v>
      </c>
      <c r="U1296" s="21">
        <v>-1.0779279307624801</v>
      </c>
      <c r="V1296" s="21">
        <v>-0.84057821204120498</v>
      </c>
      <c r="W1296" s="22">
        <v>-0.236579124654414</v>
      </c>
    </row>
    <row r="1297" spans="2:23" x14ac:dyDescent="0.45">
      <c r="B1297" s="18" t="s">
        <v>28</v>
      </c>
      <c r="C1297" s="19" t="s">
        <v>52</v>
      </c>
      <c r="D1297" s="18" t="s">
        <v>128</v>
      </c>
      <c r="E1297" s="18" t="s">
        <v>75</v>
      </c>
      <c r="F1297" s="23">
        <v>155.06</v>
      </c>
      <c r="G1297" s="24">
        <v>51150</v>
      </c>
      <c r="H1297" s="24">
        <v>155.62</v>
      </c>
      <c r="I1297" s="24">
        <v>1</v>
      </c>
      <c r="J1297" s="24">
        <v>70.921514873998603</v>
      </c>
      <c r="K1297" s="24">
        <v>0.143854032379852</v>
      </c>
      <c r="L1297" s="24">
        <v>42.466591840597403</v>
      </c>
      <c r="M1297" s="24">
        <v>5.1577566685098698E-2</v>
      </c>
      <c r="N1297" s="24">
        <v>28.454923033401201</v>
      </c>
      <c r="O1297" s="24">
        <v>9.2276465694753798E-2</v>
      </c>
      <c r="P1297" s="24">
        <v>38.274130274279102</v>
      </c>
      <c r="Q1297" s="24">
        <v>38.274130274279003</v>
      </c>
      <c r="R1297" s="24">
        <v>0</v>
      </c>
      <c r="S1297" s="24">
        <v>4.1896398780021098E-2</v>
      </c>
      <c r="T1297" s="24" t="s">
        <v>68</v>
      </c>
      <c r="U1297" s="21">
        <v>-1.6005307176816801</v>
      </c>
      <c r="V1297" s="21">
        <v>-1.24810871913694</v>
      </c>
      <c r="W1297" s="22">
        <v>-0.35127780379880502</v>
      </c>
    </row>
    <row r="1298" spans="2:23" x14ac:dyDescent="0.45">
      <c r="B1298" s="18" t="s">
        <v>28</v>
      </c>
      <c r="C1298" s="19" t="s">
        <v>52</v>
      </c>
      <c r="D1298" s="18" t="s">
        <v>128</v>
      </c>
      <c r="E1298" s="18" t="s">
        <v>76</v>
      </c>
      <c r="F1298" s="23">
        <v>159.69999999999999</v>
      </c>
      <c r="G1298" s="24">
        <v>50354</v>
      </c>
      <c r="H1298" s="24">
        <v>159.69999999999999</v>
      </c>
      <c r="I1298" s="24">
        <v>1</v>
      </c>
      <c r="J1298" s="24">
        <v>-4.0828729999999997E-12</v>
      </c>
      <c r="K1298" s="24">
        <v>0</v>
      </c>
      <c r="L1298" s="24">
        <v>-3.0231439999999999E-12</v>
      </c>
      <c r="M1298" s="24">
        <v>0</v>
      </c>
      <c r="N1298" s="24">
        <v>-1.059729E-12</v>
      </c>
      <c r="O1298" s="24">
        <v>0</v>
      </c>
      <c r="P1298" s="24">
        <v>-1.1330300000000001E-12</v>
      </c>
      <c r="Q1298" s="24">
        <v>-1.1330290000000001E-12</v>
      </c>
      <c r="R1298" s="24">
        <v>0</v>
      </c>
      <c r="S1298" s="24">
        <v>0</v>
      </c>
      <c r="T1298" s="24" t="s">
        <v>69</v>
      </c>
      <c r="U1298" s="21">
        <v>0</v>
      </c>
      <c r="V1298" s="21">
        <v>0</v>
      </c>
      <c r="W1298" s="22">
        <v>0</v>
      </c>
    </row>
    <row r="1299" spans="2:23" x14ac:dyDescent="0.45">
      <c r="B1299" s="18" t="s">
        <v>28</v>
      </c>
      <c r="C1299" s="19" t="s">
        <v>52</v>
      </c>
      <c r="D1299" s="18" t="s">
        <v>128</v>
      </c>
      <c r="E1299" s="18" t="s">
        <v>76</v>
      </c>
      <c r="F1299" s="23">
        <v>159.69999999999999</v>
      </c>
      <c r="G1299" s="24">
        <v>50900</v>
      </c>
      <c r="H1299" s="24">
        <v>159.32</v>
      </c>
      <c r="I1299" s="24">
        <v>1</v>
      </c>
      <c r="J1299" s="24">
        <v>-147.960680113639</v>
      </c>
      <c r="K1299" s="24">
        <v>0.172949666591555</v>
      </c>
      <c r="L1299" s="24">
        <v>-171.987160961114</v>
      </c>
      <c r="M1299" s="24">
        <v>0.23367870993016501</v>
      </c>
      <c r="N1299" s="24">
        <v>24.026480847474701</v>
      </c>
      <c r="O1299" s="24">
        <v>-6.0729043338610102E-2</v>
      </c>
      <c r="P1299" s="24">
        <v>39.671970072481301</v>
      </c>
      <c r="Q1299" s="24">
        <v>39.671970072481201</v>
      </c>
      <c r="R1299" s="24">
        <v>0</v>
      </c>
      <c r="S1299" s="24">
        <v>1.24335351545116E-2</v>
      </c>
      <c r="T1299" s="24" t="s">
        <v>68</v>
      </c>
      <c r="U1299" s="21">
        <v>-0.55682698090139604</v>
      </c>
      <c r="V1299" s="21">
        <v>-0.434218851432222</v>
      </c>
      <c r="W1299" s="22">
        <v>-0.122210062441215</v>
      </c>
    </row>
    <row r="1300" spans="2:23" x14ac:dyDescent="0.45">
      <c r="B1300" s="18" t="s">
        <v>28</v>
      </c>
      <c r="C1300" s="19" t="s">
        <v>52</v>
      </c>
      <c r="D1300" s="18" t="s">
        <v>128</v>
      </c>
      <c r="E1300" s="18" t="s">
        <v>76</v>
      </c>
      <c r="F1300" s="23">
        <v>159.69999999999999</v>
      </c>
      <c r="G1300" s="24">
        <v>53200</v>
      </c>
      <c r="H1300" s="24">
        <v>161</v>
      </c>
      <c r="I1300" s="24">
        <v>1</v>
      </c>
      <c r="J1300" s="24">
        <v>82.500736757853701</v>
      </c>
      <c r="K1300" s="24">
        <v>0.32874774661793299</v>
      </c>
      <c r="L1300" s="24">
        <v>115.340145684901</v>
      </c>
      <c r="M1300" s="24">
        <v>0.64255176667946501</v>
      </c>
      <c r="N1300" s="24">
        <v>-32.839408927047302</v>
      </c>
      <c r="O1300" s="24">
        <v>-0.31380402006153202</v>
      </c>
      <c r="P1300" s="24">
        <v>-39.671970072482097</v>
      </c>
      <c r="Q1300" s="24">
        <v>-39.671970072481997</v>
      </c>
      <c r="R1300" s="24">
        <v>0</v>
      </c>
      <c r="S1300" s="24">
        <v>7.6017689615561504E-2</v>
      </c>
      <c r="T1300" s="24" t="s">
        <v>68</v>
      </c>
      <c r="U1300" s="21">
        <v>-7.6272430117048398</v>
      </c>
      <c r="V1300" s="21">
        <v>-5.9477949412142301</v>
      </c>
      <c r="W1300" s="22">
        <v>-1.67399547199712</v>
      </c>
    </row>
    <row r="1301" spans="2:23" x14ac:dyDescent="0.45">
      <c r="B1301" s="18" t="s">
        <v>28</v>
      </c>
      <c r="C1301" s="19" t="s">
        <v>52</v>
      </c>
      <c r="D1301" s="18" t="s">
        <v>128</v>
      </c>
      <c r="E1301" s="18" t="s">
        <v>77</v>
      </c>
      <c r="F1301" s="23">
        <v>159.69999999999999</v>
      </c>
      <c r="G1301" s="24">
        <v>50404</v>
      </c>
      <c r="H1301" s="24">
        <v>159.69999999999999</v>
      </c>
      <c r="I1301" s="24">
        <v>1</v>
      </c>
      <c r="J1301" s="24">
        <v>-2.633246E-12</v>
      </c>
      <c r="K1301" s="24">
        <v>0</v>
      </c>
      <c r="L1301" s="24">
        <v>-2.6515259999999998E-12</v>
      </c>
      <c r="M1301" s="24">
        <v>0</v>
      </c>
      <c r="N1301" s="24">
        <v>1.8280999999999999E-14</v>
      </c>
      <c r="O1301" s="24">
        <v>0</v>
      </c>
      <c r="P1301" s="24">
        <v>2.3883000000000001E-14</v>
      </c>
      <c r="Q1301" s="24">
        <v>2.3883000000000001E-14</v>
      </c>
      <c r="R1301" s="24">
        <v>0</v>
      </c>
      <c r="S1301" s="24">
        <v>0</v>
      </c>
      <c r="T1301" s="24" t="s">
        <v>69</v>
      </c>
      <c r="U1301" s="21">
        <v>0</v>
      </c>
      <c r="V1301" s="21">
        <v>0</v>
      </c>
      <c r="W1301" s="22">
        <v>0</v>
      </c>
    </row>
    <row r="1302" spans="2:23" x14ac:dyDescent="0.45">
      <c r="B1302" s="18" t="s">
        <v>28</v>
      </c>
      <c r="C1302" s="19" t="s">
        <v>52</v>
      </c>
      <c r="D1302" s="18" t="s">
        <v>128</v>
      </c>
      <c r="E1302" s="18" t="s">
        <v>78</v>
      </c>
      <c r="F1302" s="23">
        <v>158.05000000000001</v>
      </c>
      <c r="G1302" s="24">
        <v>50499</v>
      </c>
      <c r="H1302" s="24">
        <v>158.05000000000001</v>
      </c>
      <c r="I1302" s="24">
        <v>1</v>
      </c>
      <c r="J1302" s="24">
        <v>-8.343646E-12</v>
      </c>
      <c r="K1302" s="24">
        <v>0</v>
      </c>
      <c r="L1302" s="24">
        <v>-8.5182699999999998E-12</v>
      </c>
      <c r="M1302" s="24">
        <v>0</v>
      </c>
      <c r="N1302" s="24">
        <v>1.7462300000000001E-13</v>
      </c>
      <c r="O1302" s="24">
        <v>0</v>
      </c>
      <c r="P1302" s="24">
        <v>4.3461799999999998E-13</v>
      </c>
      <c r="Q1302" s="24">
        <v>4.34617E-13</v>
      </c>
      <c r="R1302" s="24">
        <v>0</v>
      </c>
      <c r="S1302" s="24">
        <v>0</v>
      </c>
      <c r="T1302" s="24" t="s">
        <v>69</v>
      </c>
      <c r="U1302" s="21">
        <v>0</v>
      </c>
      <c r="V1302" s="21">
        <v>0</v>
      </c>
      <c r="W1302" s="22">
        <v>0</v>
      </c>
    </row>
    <row r="1303" spans="2:23" x14ac:dyDescent="0.45">
      <c r="B1303" s="18" t="s">
        <v>28</v>
      </c>
      <c r="C1303" s="19" t="s">
        <v>52</v>
      </c>
      <c r="D1303" s="18" t="s">
        <v>128</v>
      </c>
      <c r="E1303" s="18" t="s">
        <v>78</v>
      </c>
      <c r="F1303" s="23">
        <v>158.05000000000001</v>
      </c>
      <c r="G1303" s="24">
        <v>50554</v>
      </c>
      <c r="H1303" s="24">
        <v>158.05000000000001</v>
      </c>
      <c r="I1303" s="24">
        <v>1</v>
      </c>
      <c r="J1303" s="24">
        <v>6.0287400000000002E-13</v>
      </c>
      <c r="K1303" s="24">
        <v>0</v>
      </c>
      <c r="L1303" s="24">
        <v>5.5511899999999999E-13</v>
      </c>
      <c r="M1303" s="24">
        <v>0</v>
      </c>
      <c r="N1303" s="24">
        <v>4.7755000000000001E-14</v>
      </c>
      <c r="O1303" s="24">
        <v>0</v>
      </c>
      <c r="P1303" s="24">
        <v>7.9902999999999995E-14</v>
      </c>
      <c r="Q1303" s="24">
        <v>7.9905000000000001E-14</v>
      </c>
      <c r="R1303" s="24">
        <v>0</v>
      </c>
      <c r="S1303" s="24">
        <v>0</v>
      </c>
      <c r="T1303" s="24" t="s">
        <v>69</v>
      </c>
      <c r="U1303" s="21">
        <v>0</v>
      </c>
      <c r="V1303" s="21">
        <v>0</v>
      </c>
      <c r="W1303" s="22">
        <v>0</v>
      </c>
    </row>
    <row r="1304" spans="2:23" x14ac:dyDescent="0.45">
      <c r="B1304" s="18" t="s">
        <v>28</v>
      </c>
      <c r="C1304" s="19" t="s">
        <v>52</v>
      </c>
      <c r="D1304" s="18" t="s">
        <v>128</v>
      </c>
      <c r="E1304" s="18" t="s">
        <v>79</v>
      </c>
      <c r="F1304" s="23">
        <v>158.05000000000001</v>
      </c>
      <c r="G1304" s="24">
        <v>50604</v>
      </c>
      <c r="H1304" s="24">
        <v>158.05000000000001</v>
      </c>
      <c r="I1304" s="24">
        <v>1</v>
      </c>
      <c r="J1304" s="24">
        <v>-6.1770900000000003E-13</v>
      </c>
      <c r="K1304" s="24">
        <v>0</v>
      </c>
      <c r="L1304" s="24">
        <v>-7.0610099999999996E-13</v>
      </c>
      <c r="M1304" s="24">
        <v>0</v>
      </c>
      <c r="N1304" s="24">
        <v>8.8391999999999996E-14</v>
      </c>
      <c r="O1304" s="24">
        <v>0</v>
      </c>
      <c r="P1304" s="24">
        <v>1.9821E-13</v>
      </c>
      <c r="Q1304" s="24">
        <v>1.9821099999999999E-13</v>
      </c>
      <c r="R1304" s="24">
        <v>0</v>
      </c>
      <c r="S1304" s="24">
        <v>0</v>
      </c>
      <c r="T1304" s="24" t="s">
        <v>69</v>
      </c>
      <c r="U1304" s="21">
        <v>0</v>
      </c>
      <c r="V1304" s="21">
        <v>0</v>
      </c>
      <c r="W1304" s="22">
        <v>0</v>
      </c>
    </row>
    <row r="1305" spans="2:23" x14ac:dyDescent="0.45">
      <c r="B1305" s="18" t="s">
        <v>28</v>
      </c>
      <c r="C1305" s="19" t="s">
        <v>52</v>
      </c>
      <c r="D1305" s="18" t="s">
        <v>128</v>
      </c>
      <c r="E1305" s="18" t="s">
        <v>80</v>
      </c>
      <c r="F1305" s="23">
        <v>158.58000000000001</v>
      </c>
      <c r="G1305" s="24">
        <v>50750</v>
      </c>
      <c r="H1305" s="24">
        <v>159.05000000000001</v>
      </c>
      <c r="I1305" s="24">
        <v>1</v>
      </c>
      <c r="J1305" s="24">
        <v>60.578505968324997</v>
      </c>
      <c r="K1305" s="24">
        <v>8.7707153709969995E-2</v>
      </c>
      <c r="L1305" s="24">
        <v>84.289796627641906</v>
      </c>
      <c r="M1305" s="24">
        <v>0.169803998591149</v>
      </c>
      <c r="N1305" s="24">
        <v>-23.711290659316901</v>
      </c>
      <c r="O1305" s="24">
        <v>-8.2096844881178896E-2</v>
      </c>
      <c r="P1305" s="24">
        <v>-35.335503104141203</v>
      </c>
      <c r="Q1305" s="24">
        <v>-35.335503104141203</v>
      </c>
      <c r="R1305" s="24">
        <v>0</v>
      </c>
      <c r="S1305" s="24">
        <v>2.9841486932984301E-2</v>
      </c>
      <c r="T1305" s="24" t="s">
        <v>68</v>
      </c>
      <c r="U1305" s="21">
        <v>-1.8939038099254999</v>
      </c>
      <c r="V1305" s="21">
        <v>-1.47688378127386</v>
      </c>
      <c r="W1305" s="22">
        <v>-0.41566610600292903</v>
      </c>
    </row>
    <row r="1306" spans="2:23" x14ac:dyDescent="0.45">
      <c r="B1306" s="18" t="s">
        <v>28</v>
      </c>
      <c r="C1306" s="19" t="s">
        <v>52</v>
      </c>
      <c r="D1306" s="18" t="s">
        <v>128</v>
      </c>
      <c r="E1306" s="18" t="s">
        <v>80</v>
      </c>
      <c r="F1306" s="23">
        <v>158.58000000000001</v>
      </c>
      <c r="G1306" s="24">
        <v>50800</v>
      </c>
      <c r="H1306" s="24">
        <v>158.47999999999999</v>
      </c>
      <c r="I1306" s="24">
        <v>1</v>
      </c>
      <c r="J1306" s="24">
        <v>-15.214509775467301</v>
      </c>
      <c r="K1306" s="24">
        <v>4.3287004541356696E-3</v>
      </c>
      <c r="L1306" s="24">
        <v>-38.977703951996602</v>
      </c>
      <c r="M1306" s="24">
        <v>2.84101882804094E-2</v>
      </c>
      <c r="N1306" s="24">
        <v>23.7631941765293</v>
      </c>
      <c r="O1306" s="24">
        <v>-2.4081487826273801E-2</v>
      </c>
      <c r="P1306" s="24">
        <v>35.335503104142298</v>
      </c>
      <c r="Q1306" s="24">
        <v>35.335503104142198</v>
      </c>
      <c r="R1306" s="24">
        <v>0</v>
      </c>
      <c r="S1306" s="24">
        <v>2.3348778478947299E-2</v>
      </c>
      <c r="T1306" s="24" t="s">
        <v>68</v>
      </c>
      <c r="U1306" s="21">
        <v>-1.4413188474457099</v>
      </c>
      <c r="V1306" s="21">
        <v>-1.1239538239910001</v>
      </c>
      <c r="W1306" s="22">
        <v>-0.31633464682134699</v>
      </c>
    </row>
    <row r="1307" spans="2:23" x14ac:dyDescent="0.45">
      <c r="B1307" s="18" t="s">
        <v>28</v>
      </c>
      <c r="C1307" s="19" t="s">
        <v>52</v>
      </c>
      <c r="D1307" s="18" t="s">
        <v>128</v>
      </c>
      <c r="E1307" s="18" t="s">
        <v>81</v>
      </c>
      <c r="F1307" s="23">
        <v>159.22</v>
      </c>
      <c r="G1307" s="24">
        <v>50750</v>
      </c>
      <c r="H1307" s="24">
        <v>159.05000000000001</v>
      </c>
      <c r="I1307" s="24">
        <v>1</v>
      </c>
      <c r="J1307" s="24">
        <v>-67.867056895435297</v>
      </c>
      <c r="K1307" s="24">
        <v>3.5005124328526697E-2</v>
      </c>
      <c r="L1307" s="24">
        <v>-91.523563574662305</v>
      </c>
      <c r="M1307" s="24">
        <v>6.366187643948E-2</v>
      </c>
      <c r="N1307" s="24">
        <v>23.656506679227</v>
      </c>
      <c r="O1307" s="24">
        <v>-2.8656752110953199E-2</v>
      </c>
      <c r="P1307" s="24">
        <v>35.335503104141097</v>
      </c>
      <c r="Q1307" s="24">
        <v>35.335503104141097</v>
      </c>
      <c r="R1307" s="24">
        <v>0</v>
      </c>
      <c r="S1307" s="24">
        <v>9.4893431251330401E-3</v>
      </c>
      <c r="T1307" s="24" t="s">
        <v>68</v>
      </c>
      <c r="U1307" s="21">
        <v>-0.53868611170824399</v>
      </c>
      <c r="V1307" s="21">
        <v>-0.420072433145736</v>
      </c>
      <c r="W1307" s="22">
        <v>-0.11822858016238499</v>
      </c>
    </row>
    <row r="1308" spans="2:23" x14ac:dyDescent="0.45">
      <c r="B1308" s="18" t="s">
        <v>28</v>
      </c>
      <c r="C1308" s="19" t="s">
        <v>52</v>
      </c>
      <c r="D1308" s="18" t="s">
        <v>128</v>
      </c>
      <c r="E1308" s="18" t="s">
        <v>81</v>
      </c>
      <c r="F1308" s="23">
        <v>159.22</v>
      </c>
      <c r="G1308" s="24">
        <v>50950</v>
      </c>
      <c r="H1308" s="24">
        <v>159.56</v>
      </c>
      <c r="I1308" s="24">
        <v>1</v>
      </c>
      <c r="J1308" s="24">
        <v>119.928651276651</v>
      </c>
      <c r="K1308" s="24">
        <v>0.12656935629392099</v>
      </c>
      <c r="L1308" s="24">
        <v>143.54467008102199</v>
      </c>
      <c r="M1308" s="24">
        <v>0.181324636316291</v>
      </c>
      <c r="N1308" s="24">
        <v>-23.616018804371201</v>
      </c>
      <c r="O1308" s="24">
        <v>-5.47552800223697E-2</v>
      </c>
      <c r="P1308" s="24">
        <v>-35.335503104143299</v>
      </c>
      <c r="Q1308" s="24">
        <v>-35.3355031041432</v>
      </c>
      <c r="R1308" s="24">
        <v>0</v>
      </c>
      <c r="S1308" s="24">
        <v>1.0987660460681699E-2</v>
      </c>
      <c r="T1308" s="24" t="s">
        <v>68</v>
      </c>
      <c r="U1308" s="21">
        <v>-0.69799768927922801</v>
      </c>
      <c r="V1308" s="21">
        <v>-0.54430508099757802</v>
      </c>
      <c r="W1308" s="22">
        <v>-0.153193620489707</v>
      </c>
    </row>
    <row r="1309" spans="2:23" x14ac:dyDescent="0.45">
      <c r="B1309" s="18" t="s">
        <v>28</v>
      </c>
      <c r="C1309" s="19" t="s">
        <v>52</v>
      </c>
      <c r="D1309" s="18" t="s">
        <v>128</v>
      </c>
      <c r="E1309" s="18" t="s">
        <v>82</v>
      </c>
      <c r="F1309" s="23">
        <v>158.47999999999999</v>
      </c>
      <c r="G1309" s="24">
        <v>51300</v>
      </c>
      <c r="H1309" s="24">
        <v>158.94</v>
      </c>
      <c r="I1309" s="24">
        <v>1</v>
      </c>
      <c r="J1309" s="24">
        <v>75.508710020504296</v>
      </c>
      <c r="K1309" s="24">
        <v>8.7290964573986898E-2</v>
      </c>
      <c r="L1309" s="24">
        <v>82.306818243897595</v>
      </c>
      <c r="M1309" s="24">
        <v>0.103716252763634</v>
      </c>
      <c r="N1309" s="24">
        <v>-6.7981082233933003</v>
      </c>
      <c r="O1309" s="24">
        <v>-1.6425288189647599E-2</v>
      </c>
      <c r="P1309" s="24">
        <v>-7.6241370325300704</v>
      </c>
      <c r="Q1309" s="24">
        <v>-7.6241370325300704</v>
      </c>
      <c r="R1309" s="24">
        <v>0</v>
      </c>
      <c r="S1309" s="24">
        <v>8.8993149666409305E-4</v>
      </c>
      <c r="T1309" s="24" t="s">
        <v>68</v>
      </c>
      <c r="U1309" s="21">
        <v>0.52027229418200605</v>
      </c>
      <c r="V1309" s="21">
        <v>-0.40571316721400502</v>
      </c>
      <c r="W1309" s="22">
        <v>0.92899182224783305</v>
      </c>
    </row>
    <row r="1310" spans="2:23" x14ac:dyDescent="0.45">
      <c r="B1310" s="18" t="s">
        <v>28</v>
      </c>
      <c r="C1310" s="19" t="s">
        <v>52</v>
      </c>
      <c r="D1310" s="18" t="s">
        <v>128</v>
      </c>
      <c r="E1310" s="18" t="s">
        <v>83</v>
      </c>
      <c r="F1310" s="23">
        <v>159.32</v>
      </c>
      <c r="G1310" s="24">
        <v>54750</v>
      </c>
      <c r="H1310" s="24">
        <v>162.36000000000001</v>
      </c>
      <c r="I1310" s="24">
        <v>1</v>
      </c>
      <c r="J1310" s="24">
        <v>98.465509096602801</v>
      </c>
      <c r="K1310" s="24">
        <v>1.03053006943491</v>
      </c>
      <c r="L1310" s="24">
        <v>119.40967076555501</v>
      </c>
      <c r="M1310" s="24">
        <v>1.51555397821482</v>
      </c>
      <c r="N1310" s="24">
        <v>-20.944161668951999</v>
      </c>
      <c r="O1310" s="24">
        <v>-0.48502390877990997</v>
      </c>
      <c r="P1310" s="24">
        <v>-25.997902289569399</v>
      </c>
      <c r="Q1310" s="24">
        <v>-25.997902289569399</v>
      </c>
      <c r="R1310" s="24">
        <v>0</v>
      </c>
      <c r="S1310" s="24">
        <v>7.1840446254350696E-2</v>
      </c>
      <c r="T1310" s="24" t="s">
        <v>69</v>
      </c>
      <c r="U1310" s="21">
        <v>-14.3409940145463</v>
      </c>
      <c r="V1310" s="21">
        <v>-11.1832403295403</v>
      </c>
      <c r="W1310" s="22">
        <v>-3.1475015293792898</v>
      </c>
    </row>
    <row r="1311" spans="2:23" x14ac:dyDescent="0.45">
      <c r="B1311" s="18" t="s">
        <v>28</v>
      </c>
      <c r="C1311" s="19" t="s">
        <v>52</v>
      </c>
      <c r="D1311" s="18" t="s">
        <v>128</v>
      </c>
      <c r="E1311" s="18" t="s">
        <v>84</v>
      </c>
      <c r="F1311" s="23">
        <v>159.56</v>
      </c>
      <c r="G1311" s="24">
        <v>53150</v>
      </c>
      <c r="H1311" s="24">
        <v>161.94999999999999</v>
      </c>
      <c r="I1311" s="24">
        <v>1</v>
      </c>
      <c r="J1311" s="24">
        <v>154.89068956690801</v>
      </c>
      <c r="K1311" s="24">
        <v>1.0556095314385401</v>
      </c>
      <c r="L1311" s="24">
        <v>160.619506931274</v>
      </c>
      <c r="M1311" s="24">
        <v>1.13513954430121</v>
      </c>
      <c r="N1311" s="24">
        <v>-5.7288173643662601</v>
      </c>
      <c r="O1311" s="24">
        <v>-7.9530012862669294E-2</v>
      </c>
      <c r="P1311" s="24">
        <v>0.88225062299568202</v>
      </c>
      <c r="Q1311" s="24">
        <v>0.88225062299568102</v>
      </c>
      <c r="R1311" s="24">
        <v>0</v>
      </c>
      <c r="S1311" s="24">
        <v>3.4248111118155999E-5</v>
      </c>
      <c r="T1311" s="24" t="s">
        <v>68</v>
      </c>
      <c r="U1311" s="21">
        <v>0.90702628309686995</v>
      </c>
      <c r="V1311" s="21">
        <v>-0.70730751988273999</v>
      </c>
      <c r="W1311" s="22">
        <v>1.61957499752248</v>
      </c>
    </row>
    <row r="1312" spans="2:23" x14ac:dyDescent="0.45">
      <c r="B1312" s="18" t="s">
        <v>28</v>
      </c>
      <c r="C1312" s="19" t="s">
        <v>52</v>
      </c>
      <c r="D1312" s="18" t="s">
        <v>128</v>
      </c>
      <c r="E1312" s="18" t="s">
        <v>84</v>
      </c>
      <c r="F1312" s="23">
        <v>159.56</v>
      </c>
      <c r="G1312" s="24">
        <v>54500</v>
      </c>
      <c r="H1312" s="24">
        <v>159.15</v>
      </c>
      <c r="I1312" s="24">
        <v>1</v>
      </c>
      <c r="J1312" s="24">
        <v>-6.1687725927033501</v>
      </c>
      <c r="K1312" s="24">
        <v>2.1070364309880201E-3</v>
      </c>
      <c r="L1312" s="24">
        <v>11.649373831839201</v>
      </c>
      <c r="M1312" s="24">
        <v>7.5141470140160102E-3</v>
      </c>
      <c r="N1312" s="24">
        <v>-17.818146424542501</v>
      </c>
      <c r="O1312" s="24">
        <v>-5.4071105830279902E-3</v>
      </c>
      <c r="P1312" s="24">
        <v>-36.217753727137598</v>
      </c>
      <c r="Q1312" s="24">
        <v>-36.217753727137598</v>
      </c>
      <c r="R1312" s="24">
        <v>0</v>
      </c>
      <c r="S1312" s="24">
        <v>7.2630251180642105E-2</v>
      </c>
      <c r="T1312" s="24" t="s">
        <v>68</v>
      </c>
      <c r="U1312" s="21">
        <v>-8.1670901410207897</v>
      </c>
      <c r="V1312" s="21">
        <v>-6.3687727466738204</v>
      </c>
      <c r="W1312" s="22">
        <v>-1.79247886745977</v>
      </c>
    </row>
    <row r="1313" spans="2:23" x14ac:dyDescent="0.45">
      <c r="B1313" s="18" t="s">
        <v>28</v>
      </c>
      <c r="C1313" s="19" t="s">
        <v>52</v>
      </c>
      <c r="D1313" s="18" t="s">
        <v>128</v>
      </c>
      <c r="E1313" s="18" t="s">
        <v>85</v>
      </c>
      <c r="F1313" s="23">
        <v>157.63999999999999</v>
      </c>
      <c r="G1313" s="24">
        <v>51250</v>
      </c>
      <c r="H1313" s="24">
        <v>157.63999999999999</v>
      </c>
      <c r="I1313" s="24">
        <v>1</v>
      </c>
      <c r="J1313" s="24">
        <v>1.161834E-12</v>
      </c>
      <c r="K1313" s="24">
        <v>0</v>
      </c>
      <c r="L1313" s="24">
        <v>9.4001699999999995E-13</v>
      </c>
      <c r="M1313" s="24">
        <v>0</v>
      </c>
      <c r="N1313" s="24">
        <v>2.2181699999999999E-13</v>
      </c>
      <c r="O1313" s="24">
        <v>0</v>
      </c>
      <c r="P1313" s="24">
        <v>-2.7967000000000001E-13</v>
      </c>
      <c r="Q1313" s="24">
        <v>-2.7966899999999999E-13</v>
      </c>
      <c r="R1313" s="24">
        <v>0</v>
      </c>
      <c r="S1313" s="24">
        <v>0</v>
      </c>
      <c r="T1313" s="24" t="s">
        <v>69</v>
      </c>
      <c r="U1313" s="21">
        <v>0</v>
      </c>
      <c r="V1313" s="21">
        <v>0</v>
      </c>
      <c r="W1313" s="22">
        <v>0</v>
      </c>
    </row>
    <row r="1314" spans="2:23" x14ac:dyDescent="0.45">
      <c r="B1314" s="18" t="s">
        <v>28</v>
      </c>
      <c r="C1314" s="19" t="s">
        <v>52</v>
      </c>
      <c r="D1314" s="18" t="s">
        <v>128</v>
      </c>
      <c r="E1314" s="18" t="s">
        <v>86</v>
      </c>
      <c r="F1314" s="23">
        <v>158.94</v>
      </c>
      <c r="G1314" s="24">
        <v>53200</v>
      </c>
      <c r="H1314" s="24">
        <v>161</v>
      </c>
      <c r="I1314" s="24">
        <v>1</v>
      </c>
      <c r="J1314" s="24">
        <v>109.65473328135199</v>
      </c>
      <c r="K1314" s="24">
        <v>0.61924426734672799</v>
      </c>
      <c r="L1314" s="24">
        <v>116.406038062715</v>
      </c>
      <c r="M1314" s="24">
        <v>0.69784383341909995</v>
      </c>
      <c r="N1314" s="24">
        <v>-6.7513047813631699</v>
      </c>
      <c r="O1314" s="24">
        <v>-7.8599566072373006E-2</v>
      </c>
      <c r="P1314" s="24">
        <v>-7.62413703253001</v>
      </c>
      <c r="Q1314" s="24">
        <v>-7.6241370325300002</v>
      </c>
      <c r="R1314" s="24">
        <v>0</v>
      </c>
      <c r="S1314" s="24">
        <v>2.9935644727759701E-3</v>
      </c>
      <c r="T1314" s="24" t="s">
        <v>69</v>
      </c>
      <c r="U1314" s="21">
        <v>1.33411526501063</v>
      </c>
      <c r="V1314" s="21">
        <v>-1.04035547471737</v>
      </c>
      <c r="W1314" s="22">
        <v>2.3821798411916002</v>
      </c>
    </row>
    <row r="1315" spans="2:23" x14ac:dyDescent="0.45">
      <c r="B1315" s="18" t="s">
        <v>28</v>
      </c>
      <c r="C1315" s="19" t="s">
        <v>52</v>
      </c>
      <c r="D1315" s="18" t="s">
        <v>128</v>
      </c>
      <c r="E1315" s="18" t="s">
        <v>87</v>
      </c>
      <c r="F1315" s="23">
        <v>162.62</v>
      </c>
      <c r="G1315" s="24">
        <v>53100</v>
      </c>
      <c r="H1315" s="24">
        <v>162.62</v>
      </c>
      <c r="I1315" s="24">
        <v>1</v>
      </c>
      <c r="J1315" s="24">
        <v>-9.7921837999999998E-11</v>
      </c>
      <c r="K1315" s="24">
        <v>0</v>
      </c>
      <c r="L1315" s="24">
        <v>-8.4571664000000003E-11</v>
      </c>
      <c r="M1315" s="24">
        <v>0</v>
      </c>
      <c r="N1315" s="24">
        <v>-1.3350174E-11</v>
      </c>
      <c r="O1315" s="24">
        <v>0</v>
      </c>
      <c r="P1315" s="24">
        <v>-8.7217840000000007E-12</v>
      </c>
      <c r="Q1315" s="24">
        <v>-8.7217849999999997E-12</v>
      </c>
      <c r="R1315" s="24">
        <v>0</v>
      </c>
      <c r="S1315" s="24">
        <v>0</v>
      </c>
      <c r="T1315" s="24" t="s">
        <v>69</v>
      </c>
      <c r="U1315" s="21">
        <v>0</v>
      </c>
      <c r="V1315" s="21">
        <v>0</v>
      </c>
      <c r="W1315" s="22">
        <v>0</v>
      </c>
    </row>
    <row r="1316" spans="2:23" x14ac:dyDescent="0.45">
      <c r="B1316" s="18" t="s">
        <v>28</v>
      </c>
      <c r="C1316" s="19" t="s">
        <v>52</v>
      </c>
      <c r="D1316" s="18" t="s">
        <v>128</v>
      </c>
      <c r="E1316" s="18" t="s">
        <v>88</v>
      </c>
      <c r="F1316" s="23">
        <v>162.62</v>
      </c>
      <c r="G1316" s="24">
        <v>52000</v>
      </c>
      <c r="H1316" s="24">
        <v>162.62</v>
      </c>
      <c r="I1316" s="24">
        <v>1</v>
      </c>
      <c r="J1316" s="24">
        <v>5.1271879999999997E-12</v>
      </c>
      <c r="K1316" s="24">
        <v>0</v>
      </c>
      <c r="L1316" s="24">
        <v>4.7251029999999998E-12</v>
      </c>
      <c r="M1316" s="24">
        <v>0</v>
      </c>
      <c r="N1316" s="24">
        <v>4.02085E-13</v>
      </c>
      <c r="O1316" s="24">
        <v>0</v>
      </c>
      <c r="P1316" s="24">
        <v>1.7777260000000001E-12</v>
      </c>
      <c r="Q1316" s="24">
        <v>1.7777239999999999E-12</v>
      </c>
      <c r="R1316" s="24">
        <v>0</v>
      </c>
      <c r="S1316" s="24">
        <v>0</v>
      </c>
      <c r="T1316" s="24" t="s">
        <v>69</v>
      </c>
      <c r="U1316" s="21">
        <v>0</v>
      </c>
      <c r="V1316" s="21">
        <v>0</v>
      </c>
      <c r="W1316" s="22">
        <v>0</v>
      </c>
    </row>
    <row r="1317" spans="2:23" x14ac:dyDescent="0.45">
      <c r="B1317" s="18" t="s">
        <v>28</v>
      </c>
      <c r="C1317" s="19" t="s">
        <v>52</v>
      </c>
      <c r="D1317" s="18" t="s">
        <v>128</v>
      </c>
      <c r="E1317" s="18" t="s">
        <v>88</v>
      </c>
      <c r="F1317" s="23">
        <v>162.62</v>
      </c>
      <c r="G1317" s="24">
        <v>53050</v>
      </c>
      <c r="H1317" s="24">
        <v>162.19</v>
      </c>
      <c r="I1317" s="24">
        <v>1</v>
      </c>
      <c r="J1317" s="24">
        <v>-153.703194542495</v>
      </c>
      <c r="K1317" s="24">
        <v>0.22207191691814099</v>
      </c>
      <c r="L1317" s="24">
        <v>-149.024996477131</v>
      </c>
      <c r="M1317" s="24">
        <v>0.20875942600508299</v>
      </c>
      <c r="N1317" s="24">
        <v>-4.6781980653644704</v>
      </c>
      <c r="O1317" s="24">
        <v>1.3312490913057499E-2</v>
      </c>
      <c r="P1317" s="24">
        <v>-5.0870518948885</v>
      </c>
      <c r="Q1317" s="24">
        <v>-5.0870518948884902</v>
      </c>
      <c r="R1317" s="24">
        <v>0</v>
      </c>
      <c r="S1317" s="24">
        <v>2.4325411162411299E-4</v>
      </c>
      <c r="T1317" s="24" t="s">
        <v>68</v>
      </c>
      <c r="U1317" s="21">
        <v>0.150389918628345</v>
      </c>
      <c r="V1317" s="21">
        <v>-0.117275455345345</v>
      </c>
      <c r="W1317" s="22">
        <v>0.26853439269509699</v>
      </c>
    </row>
    <row r="1318" spans="2:23" x14ac:dyDescent="0.45">
      <c r="B1318" s="18" t="s">
        <v>28</v>
      </c>
      <c r="C1318" s="19" t="s">
        <v>52</v>
      </c>
      <c r="D1318" s="18" t="s">
        <v>128</v>
      </c>
      <c r="E1318" s="18" t="s">
        <v>88</v>
      </c>
      <c r="F1318" s="23">
        <v>162.62</v>
      </c>
      <c r="G1318" s="24">
        <v>53050</v>
      </c>
      <c r="H1318" s="24">
        <v>162.19</v>
      </c>
      <c r="I1318" s="24">
        <v>2</v>
      </c>
      <c r="J1318" s="24">
        <v>-135.93715104021399</v>
      </c>
      <c r="K1318" s="24">
        <v>0.157070726779904</v>
      </c>
      <c r="L1318" s="24">
        <v>-131.79969040447099</v>
      </c>
      <c r="M1318" s="24">
        <v>0.14765484632107301</v>
      </c>
      <c r="N1318" s="24">
        <v>-4.1374606357424302</v>
      </c>
      <c r="O1318" s="24">
        <v>9.4158804588308498E-3</v>
      </c>
      <c r="P1318" s="24">
        <v>-4.4990564044108901</v>
      </c>
      <c r="Q1318" s="24">
        <v>-4.4990564044108803</v>
      </c>
      <c r="R1318" s="24">
        <v>0</v>
      </c>
      <c r="S1318" s="24">
        <v>1.7205282250559999E-4</v>
      </c>
      <c r="T1318" s="24" t="s">
        <v>68</v>
      </c>
      <c r="U1318" s="21">
        <v>-0.24992200745284801</v>
      </c>
      <c r="V1318" s="21">
        <v>-0.19489150264977501</v>
      </c>
      <c r="W1318" s="22">
        <v>-5.4851839411235198E-2</v>
      </c>
    </row>
    <row r="1319" spans="2:23" x14ac:dyDescent="0.45">
      <c r="B1319" s="18" t="s">
        <v>28</v>
      </c>
      <c r="C1319" s="19" t="s">
        <v>52</v>
      </c>
      <c r="D1319" s="18" t="s">
        <v>128</v>
      </c>
      <c r="E1319" s="18" t="s">
        <v>88</v>
      </c>
      <c r="F1319" s="23">
        <v>162.62</v>
      </c>
      <c r="G1319" s="24">
        <v>53100</v>
      </c>
      <c r="H1319" s="24">
        <v>162.62</v>
      </c>
      <c r="I1319" s="24">
        <v>2</v>
      </c>
      <c r="J1319" s="24">
        <v>-1.5829248000000001E-11</v>
      </c>
      <c r="K1319" s="24">
        <v>0</v>
      </c>
      <c r="L1319" s="24">
        <v>-1.2917492E-11</v>
      </c>
      <c r="M1319" s="24">
        <v>0</v>
      </c>
      <c r="N1319" s="24">
        <v>-2.9117559999999998E-12</v>
      </c>
      <c r="O1319" s="24">
        <v>0</v>
      </c>
      <c r="P1319" s="24">
        <v>-3.1084000000000002E-13</v>
      </c>
      <c r="Q1319" s="24">
        <v>-3.1084000000000002E-13</v>
      </c>
      <c r="R1319" s="24">
        <v>0</v>
      </c>
      <c r="S1319" s="24">
        <v>0</v>
      </c>
      <c r="T1319" s="24" t="s">
        <v>69</v>
      </c>
      <c r="U1319" s="21">
        <v>0</v>
      </c>
      <c r="V1319" s="21">
        <v>0</v>
      </c>
      <c r="W1319" s="22">
        <v>0</v>
      </c>
    </row>
    <row r="1320" spans="2:23" x14ac:dyDescent="0.45">
      <c r="B1320" s="18" t="s">
        <v>28</v>
      </c>
      <c r="C1320" s="19" t="s">
        <v>52</v>
      </c>
      <c r="D1320" s="18" t="s">
        <v>128</v>
      </c>
      <c r="E1320" s="18" t="s">
        <v>89</v>
      </c>
      <c r="F1320" s="23">
        <v>162.61000000000001</v>
      </c>
      <c r="G1320" s="24">
        <v>53000</v>
      </c>
      <c r="H1320" s="24">
        <v>162.62</v>
      </c>
      <c r="I1320" s="24">
        <v>1</v>
      </c>
      <c r="J1320" s="24">
        <v>-45.4836553099505</v>
      </c>
      <c r="K1320" s="24">
        <v>0</v>
      </c>
      <c r="L1320" s="24">
        <v>-48.653455945111901</v>
      </c>
      <c r="M1320" s="24">
        <v>0</v>
      </c>
      <c r="N1320" s="24">
        <v>3.1698006351613199</v>
      </c>
      <c r="O1320" s="24">
        <v>0</v>
      </c>
      <c r="P1320" s="24">
        <v>4.3926681771376899</v>
      </c>
      <c r="Q1320" s="24">
        <v>4.3926681771376801</v>
      </c>
      <c r="R1320" s="24">
        <v>0</v>
      </c>
      <c r="S1320" s="24">
        <v>0</v>
      </c>
      <c r="T1320" s="24" t="s">
        <v>68</v>
      </c>
      <c r="U1320" s="21">
        <v>-3.1698006351584297E-2</v>
      </c>
      <c r="V1320" s="21">
        <v>-2.4718399759284599E-2</v>
      </c>
      <c r="W1320" s="22">
        <v>-6.9569461760243404E-3</v>
      </c>
    </row>
    <row r="1321" spans="2:23" x14ac:dyDescent="0.45">
      <c r="B1321" s="18" t="s">
        <v>28</v>
      </c>
      <c r="C1321" s="19" t="s">
        <v>52</v>
      </c>
      <c r="D1321" s="18" t="s">
        <v>128</v>
      </c>
      <c r="E1321" s="18" t="s">
        <v>89</v>
      </c>
      <c r="F1321" s="23">
        <v>162.61000000000001</v>
      </c>
      <c r="G1321" s="24">
        <v>53000</v>
      </c>
      <c r="H1321" s="24">
        <v>162.62</v>
      </c>
      <c r="I1321" s="24">
        <v>2</v>
      </c>
      <c r="J1321" s="24">
        <v>-40.177228857123303</v>
      </c>
      <c r="K1321" s="24">
        <v>0</v>
      </c>
      <c r="L1321" s="24">
        <v>-42.977219418182401</v>
      </c>
      <c r="M1321" s="24">
        <v>0</v>
      </c>
      <c r="N1321" s="24">
        <v>2.79999056105911</v>
      </c>
      <c r="O1321" s="24">
        <v>0</v>
      </c>
      <c r="P1321" s="24">
        <v>3.8801902231382801</v>
      </c>
      <c r="Q1321" s="24">
        <v>3.8801902231382699</v>
      </c>
      <c r="R1321" s="24">
        <v>0</v>
      </c>
      <c r="S1321" s="24">
        <v>0</v>
      </c>
      <c r="T1321" s="24" t="s">
        <v>68</v>
      </c>
      <c r="U1321" s="21">
        <v>-2.79999056105656E-2</v>
      </c>
      <c r="V1321" s="21">
        <v>-2.1834586454034199E-2</v>
      </c>
      <c r="W1321" s="22">
        <v>-6.1453024554880397E-3</v>
      </c>
    </row>
    <row r="1322" spans="2:23" x14ac:dyDescent="0.45">
      <c r="B1322" s="18" t="s">
        <v>28</v>
      </c>
      <c r="C1322" s="19" t="s">
        <v>52</v>
      </c>
      <c r="D1322" s="18" t="s">
        <v>128</v>
      </c>
      <c r="E1322" s="18" t="s">
        <v>89</v>
      </c>
      <c r="F1322" s="23">
        <v>162.61000000000001</v>
      </c>
      <c r="G1322" s="24">
        <v>53000</v>
      </c>
      <c r="H1322" s="24">
        <v>162.62</v>
      </c>
      <c r="I1322" s="24">
        <v>3</v>
      </c>
      <c r="J1322" s="24">
        <v>-40.177228857123303</v>
      </c>
      <c r="K1322" s="24">
        <v>0</v>
      </c>
      <c r="L1322" s="24">
        <v>-42.977219418182401</v>
      </c>
      <c r="M1322" s="24">
        <v>0</v>
      </c>
      <c r="N1322" s="24">
        <v>2.79999056105911</v>
      </c>
      <c r="O1322" s="24">
        <v>0</v>
      </c>
      <c r="P1322" s="24">
        <v>3.8801902231382801</v>
      </c>
      <c r="Q1322" s="24">
        <v>3.8801902231382699</v>
      </c>
      <c r="R1322" s="24">
        <v>0</v>
      </c>
      <c r="S1322" s="24">
        <v>0</v>
      </c>
      <c r="T1322" s="24" t="s">
        <v>68</v>
      </c>
      <c r="U1322" s="21">
        <v>-2.79999056105656E-2</v>
      </c>
      <c r="V1322" s="21">
        <v>-2.1834586454034199E-2</v>
      </c>
      <c r="W1322" s="22">
        <v>-6.1453024554880397E-3</v>
      </c>
    </row>
    <row r="1323" spans="2:23" x14ac:dyDescent="0.45">
      <c r="B1323" s="18" t="s">
        <v>28</v>
      </c>
      <c r="C1323" s="19" t="s">
        <v>52</v>
      </c>
      <c r="D1323" s="18" t="s">
        <v>128</v>
      </c>
      <c r="E1323" s="18" t="s">
        <v>89</v>
      </c>
      <c r="F1323" s="23">
        <v>162.61000000000001</v>
      </c>
      <c r="G1323" s="24">
        <v>53000</v>
      </c>
      <c r="H1323" s="24">
        <v>162.62</v>
      </c>
      <c r="I1323" s="24">
        <v>4</v>
      </c>
      <c r="J1323" s="24">
        <v>-44.096958501720501</v>
      </c>
      <c r="K1323" s="24">
        <v>0</v>
      </c>
      <c r="L1323" s="24">
        <v>-47.170118873614697</v>
      </c>
      <c r="M1323" s="24">
        <v>0</v>
      </c>
      <c r="N1323" s="24">
        <v>3.0731603718941498</v>
      </c>
      <c r="O1323" s="24">
        <v>0</v>
      </c>
      <c r="P1323" s="24">
        <v>4.2587453668590802</v>
      </c>
      <c r="Q1323" s="24">
        <v>4.2587453668590802</v>
      </c>
      <c r="R1323" s="24">
        <v>0</v>
      </c>
      <c r="S1323" s="24">
        <v>0</v>
      </c>
      <c r="T1323" s="24" t="s">
        <v>68</v>
      </c>
      <c r="U1323" s="21">
        <v>-3.0731603718913501E-2</v>
      </c>
      <c r="V1323" s="21">
        <v>-2.39647900105254E-2</v>
      </c>
      <c r="W1323" s="22">
        <v>-6.7448441584624999E-3</v>
      </c>
    </row>
    <row r="1324" spans="2:23" x14ac:dyDescent="0.45">
      <c r="B1324" s="18" t="s">
        <v>28</v>
      </c>
      <c r="C1324" s="19" t="s">
        <v>52</v>
      </c>
      <c r="D1324" s="18" t="s">
        <v>128</v>
      </c>
      <c r="E1324" s="18" t="s">
        <v>89</v>
      </c>
      <c r="F1324" s="23">
        <v>162.61000000000001</v>
      </c>
      <c r="G1324" s="24">
        <v>53204</v>
      </c>
      <c r="H1324" s="24">
        <v>162.19999999999999</v>
      </c>
      <c r="I1324" s="24">
        <v>1</v>
      </c>
      <c r="J1324" s="24">
        <v>1.78104141607847</v>
      </c>
      <c r="K1324" s="24">
        <v>4.0539546959555202E-4</v>
      </c>
      <c r="L1324" s="24">
        <v>-1.7933248851823</v>
      </c>
      <c r="M1324" s="24">
        <v>4.1100660757944498E-4</v>
      </c>
      <c r="N1324" s="24">
        <v>3.57436630126077</v>
      </c>
      <c r="O1324" s="24">
        <v>-5.6111379838930003E-6</v>
      </c>
      <c r="P1324" s="24">
        <v>4.4949076180760397</v>
      </c>
      <c r="Q1324" s="24">
        <v>4.4949076180760299</v>
      </c>
      <c r="R1324" s="24">
        <v>0</v>
      </c>
      <c r="S1324" s="24">
        <v>2.5820960564658501E-3</v>
      </c>
      <c r="T1324" s="24" t="s">
        <v>68</v>
      </c>
      <c r="U1324" s="21">
        <v>1.4645789066527299</v>
      </c>
      <c r="V1324" s="21">
        <v>-1.14209223419657</v>
      </c>
      <c r="W1324" s="22">
        <v>2.6151341182913099</v>
      </c>
    </row>
    <row r="1325" spans="2:23" x14ac:dyDescent="0.45">
      <c r="B1325" s="18" t="s">
        <v>28</v>
      </c>
      <c r="C1325" s="19" t="s">
        <v>52</v>
      </c>
      <c r="D1325" s="18" t="s">
        <v>128</v>
      </c>
      <c r="E1325" s="18" t="s">
        <v>89</v>
      </c>
      <c r="F1325" s="23">
        <v>162.61000000000001</v>
      </c>
      <c r="G1325" s="24">
        <v>53304</v>
      </c>
      <c r="H1325" s="24">
        <v>163.56</v>
      </c>
      <c r="I1325" s="24">
        <v>1</v>
      </c>
      <c r="J1325" s="24">
        <v>38.952011697583998</v>
      </c>
      <c r="K1325" s="24">
        <v>0.14064992925726499</v>
      </c>
      <c r="L1325" s="24">
        <v>36.668466473526401</v>
      </c>
      <c r="M1325" s="24">
        <v>0.124642235387316</v>
      </c>
      <c r="N1325" s="24">
        <v>2.2835452240576499</v>
      </c>
      <c r="O1325" s="24">
        <v>1.60076938699488E-2</v>
      </c>
      <c r="P1325" s="24">
        <v>2.87158443722956</v>
      </c>
      <c r="Q1325" s="24">
        <v>2.8715844372295498</v>
      </c>
      <c r="R1325" s="24">
        <v>0</v>
      </c>
      <c r="S1325" s="24">
        <v>7.6440393859888598E-4</v>
      </c>
      <c r="T1325" s="24" t="s">
        <v>68</v>
      </c>
      <c r="U1325" s="21">
        <v>0.44124679192585298</v>
      </c>
      <c r="V1325" s="21">
        <v>-0.34408834657766901</v>
      </c>
      <c r="W1325" s="22">
        <v>0.78788485544227205</v>
      </c>
    </row>
    <row r="1326" spans="2:23" x14ac:dyDescent="0.45">
      <c r="B1326" s="18" t="s">
        <v>28</v>
      </c>
      <c r="C1326" s="19" t="s">
        <v>52</v>
      </c>
      <c r="D1326" s="18" t="s">
        <v>128</v>
      </c>
      <c r="E1326" s="18" t="s">
        <v>89</v>
      </c>
      <c r="F1326" s="23">
        <v>162.61000000000001</v>
      </c>
      <c r="G1326" s="24">
        <v>53354</v>
      </c>
      <c r="H1326" s="24">
        <v>162.96</v>
      </c>
      <c r="I1326" s="24">
        <v>1</v>
      </c>
      <c r="J1326" s="24">
        <v>45.353115255282802</v>
      </c>
      <c r="K1326" s="24">
        <v>4.3195006330538202E-2</v>
      </c>
      <c r="L1326" s="24">
        <v>50.825495793729999</v>
      </c>
      <c r="M1326" s="24">
        <v>5.4247851476247701E-2</v>
      </c>
      <c r="N1326" s="24">
        <v>-5.4723805384472</v>
      </c>
      <c r="O1326" s="24">
        <v>-1.10528451457095E-2</v>
      </c>
      <c r="P1326" s="24">
        <v>-7.3149913081332896</v>
      </c>
      <c r="Q1326" s="24">
        <v>-7.3149913081332798</v>
      </c>
      <c r="R1326" s="24">
        <v>0</v>
      </c>
      <c r="S1326" s="24">
        <v>1.1236910545993799E-3</v>
      </c>
      <c r="T1326" s="24" t="s">
        <v>69</v>
      </c>
      <c r="U1326" s="21">
        <v>0.116095791412167</v>
      </c>
      <c r="V1326" s="21">
        <v>-9.0532576423470804E-2</v>
      </c>
      <c r="W1326" s="22">
        <v>0.207299220091785</v>
      </c>
    </row>
    <row r="1327" spans="2:23" x14ac:dyDescent="0.45">
      <c r="B1327" s="18" t="s">
        <v>28</v>
      </c>
      <c r="C1327" s="19" t="s">
        <v>52</v>
      </c>
      <c r="D1327" s="18" t="s">
        <v>128</v>
      </c>
      <c r="E1327" s="18" t="s">
        <v>89</v>
      </c>
      <c r="F1327" s="23">
        <v>162.61000000000001</v>
      </c>
      <c r="G1327" s="24">
        <v>53454</v>
      </c>
      <c r="H1327" s="24">
        <v>163.44999999999999</v>
      </c>
      <c r="I1327" s="24">
        <v>1</v>
      </c>
      <c r="J1327" s="24">
        <v>38.436886513315201</v>
      </c>
      <c r="K1327" s="24">
        <v>0.100758287497915</v>
      </c>
      <c r="L1327" s="24">
        <v>43.743952773748703</v>
      </c>
      <c r="M1327" s="24">
        <v>0.13050297817134801</v>
      </c>
      <c r="N1327" s="24">
        <v>-5.3070662604335697</v>
      </c>
      <c r="O1327" s="24">
        <v>-2.97446906734322E-2</v>
      </c>
      <c r="P1327" s="24">
        <v>-7.1009075651403997</v>
      </c>
      <c r="Q1327" s="24">
        <v>-7.1009075651403899</v>
      </c>
      <c r="R1327" s="24">
        <v>0</v>
      </c>
      <c r="S1327" s="24">
        <v>3.4388409785591598E-3</v>
      </c>
      <c r="T1327" s="24" t="s">
        <v>69</v>
      </c>
      <c r="U1327" s="21">
        <v>-0.39134126172558997</v>
      </c>
      <c r="V1327" s="21">
        <v>-0.305171550612439</v>
      </c>
      <c r="W1327" s="22">
        <v>-8.5889947275700096E-2</v>
      </c>
    </row>
    <row r="1328" spans="2:23" x14ac:dyDescent="0.45">
      <c r="B1328" s="18" t="s">
        <v>28</v>
      </c>
      <c r="C1328" s="19" t="s">
        <v>52</v>
      </c>
      <c r="D1328" s="18" t="s">
        <v>128</v>
      </c>
      <c r="E1328" s="18" t="s">
        <v>89</v>
      </c>
      <c r="F1328" s="23">
        <v>162.61000000000001</v>
      </c>
      <c r="G1328" s="24">
        <v>53604</v>
      </c>
      <c r="H1328" s="24">
        <v>163.31</v>
      </c>
      <c r="I1328" s="24">
        <v>1</v>
      </c>
      <c r="J1328" s="24">
        <v>45.918652192523702</v>
      </c>
      <c r="K1328" s="24">
        <v>9.1720733934241405E-2</v>
      </c>
      <c r="L1328" s="24">
        <v>48.607914200590898</v>
      </c>
      <c r="M1328" s="24">
        <v>0.102778725547542</v>
      </c>
      <c r="N1328" s="24">
        <v>-2.6892620080672001</v>
      </c>
      <c r="O1328" s="24">
        <v>-1.1057991613300899E-2</v>
      </c>
      <c r="P1328" s="24">
        <v>-3.6470681902239699</v>
      </c>
      <c r="Q1328" s="24">
        <v>-3.6470681902239601</v>
      </c>
      <c r="R1328" s="24">
        <v>0</v>
      </c>
      <c r="S1328" s="24">
        <v>5.7859812771024401E-4</v>
      </c>
      <c r="T1328" s="24" t="s">
        <v>69</v>
      </c>
      <c r="U1328" s="21">
        <v>8.0473092343486596E-2</v>
      </c>
      <c r="V1328" s="21">
        <v>-6.2753664831438294E-2</v>
      </c>
      <c r="W1328" s="22">
        <v>0.14369176589661101</v>
      </c>
    </row>
    <row r="1329" spans="2:23" x14ac:dyDescent="0.45">
      <c r="B1329" s="18" t="s">
        <v>28</v>
      </c>
      <c r="C1329" s="19" t="s">
        <v>52</v>
      </c>
      <c r="D1329" s="18" t="s">
        <v>128</v>
      </c>
      <c r="E1329" s="18" t="s">
        <v>89</v>
      </c>
      <c r="F1329" s="23">
        <v>162.61000000000001</v>
      </c>
      <c r="G1329" s="24">
        <v>53654</v>
      </c>
      <c r="H1329" s="24">
        <v>162.74</v>
      </c>
      <c r="I1329" s="24">
        <v>1</v>
      </c>
      <c r="J1329" s="24">
        <v>-0.69501200409442698</v>
      </c>
      <c r="K1329" s="24">
        <v>2.355794301819E-5</v>
      </c>
      <c r="L1329" s="24">
        <v>3.5189159462403099</v>
      </c>
      <c r="M1329" s="24">
        <v>6.0390766542806897E-4</v>
      </c>
      <c r="N1329" s="24">
        <v>-4.21392795033473</v>
      </c>
      <c r="O1329" s="24">
        <v>-5.8034972240987896E-4</v>
      </c>
      <c r="P1329" s="24">
        <v>-5.7153189820816603</v>
      </c>
      <c r="Q1329" s="24">
        <v>-5.7153189820816603</v>
      </c>
      <c r="R1329" s="24">
        <v>0</v>
      </c>
      <c r="S1329" s="24">
        <v>1.59306576193481E-3</v>
      </c>
      <c r="T1329" s="24" t="s">
        <v>69</v>
      </c>
      <c r="U1329" s="21">
        <v>0.45340224245046901</v>
      </c>
      <c r="V1329" s="21">
        <v>-0.35356727979476199</v>
      </c>
      <c r="W1329" s="22">
        <v>0.80958947869317999</v>
      </c>
    </row>
    <row r="1330" spans="2:23" x14ac:dyDescent="0.45">
      <c r="B1330" s="18" t="s">
        <v>28</v>
      </c>
      <c r="C1330" s="19" t="s">
        <v>52</v>
      </c>
      <c r="D1330" s="18" t="s">
        <v>128</v>
      </c>
      <c r="E1330" s="18" t="s">
        <v>90</v>
      </c>
      <c r="F1330" s="23">
        <v>162.19</v>
      </c>
      <c r="G1330" s="24">
        <v>53150</v>
      </c>
      <c r="H1330" s="24">
        <v>161.94999999999999</v>
      </c>
      <c r="I1330" s="24">
        <v>1</v>
      </c>
      <c r="J1330" s="24">
        <v>-13.731998790839199</v>
      </c>
      <c r="K1330" s="24">
        <v>5.1592147560584499E-3</v>
      </c>
      <c r="L1330" s="24">
        <v>2.3083240918454799</v>
      </c>
      <c r="M1330" s="24">
        <v>1.45783932691523E-4</v>
      </c>
      <c r="N1330" s="24">
        <v>-16.040322882684698</v>
      </c>
      <c r="O1330" s="24">
        <v>5.0134308233669303E-3</v>
      </c>
      <c r="P1330" s="24">
        <v>-22.552695354330002</v>
      </c>
      <c r="Q1330" s="24">
        <v>-22.552695354329899</v>
      </c>
      <c r="R1330" s="24">
        <v>0</v>
      </c>
      <c r="S1330" s="24">
        <v>1.3915954493509099E-2</v>
      </c>
      <c r="T1330" s="24" t="s">
        <v>68</v>
      </c>
      <c r="U1330" s="21">
        <v>-3.0371507583013901</v>
      </c>
      <c r="V1330" s="21">
        <v>-2.3683983699232201</v>
      </c>
      <c r="W1330" s="22">
        <v>-0.66658117610347001</v>
      </c>
    </row>
    <row r="1331" spans="2:23" x14ac:dyDescent="0.45">
      <c r="B1331" s="18" t="s">
        <v>28</v>
      </c>
      <c r="C1331" s="19" t="s">
        <v>52</v>
      </c>
      <c r="D1331" s="18" t="s">
        <v>128</v>
      </c>
      <c r="E1331" s="18" t="s">
        <v>90</v>
      </c>
      <c r="F1331" s="23">
        <v>162.19</v>
      </c>
      <c r="G1331" s="24">
        <v>53150</v>
      </c>
      <c r="H1331" s="24">
        <v>161.94999999999999</v>
      </c>
      <c r="I1331" s="24">
        <v>2</v>
      </c>
      <c r="J1331" s="24">
        <v>-13.691679920088999</v>
      </c>
      <c r="K1331" s="24">
        <v>5.1345868925459E-3</v>
      </c>
      <c r="L1331" s="24">
        <v>2.3015465627958598</v>
      </c>
      <c r="M1331" s="24">
        <v>1.4508802314585099E-4</v>
      </c>
      <c r="N1331" s="24">
        <v>-15.9932264828849</v>
      </c>
      <c r="O1331" s="24">
        <v>4.9894988694000504E-3</v>
      </c>
      <c r="P1331" s="24">
        <v>-22.486477812156199</v>
      </c>
      <c r="Q1331" s="24">
        <v>-22.486477812156199</v>
      </c>
      <c r="R1331" s="24">
        <v>0</v>
      </c>
      <c r="S1331" s="24">
        <v>1.38495257356227E-2</v>
      </c>
      <c r="T1331" s="24" t="s">
        <v>68</v>
      </c>
      <c r="U1331" s="21">
        <v>-3.02972627412885</v>
      </c>
      <c r="V1331" s="21">
        <v>-2.3626086882079802</v>
      </c>
      <c r="W1331" s="22">
        <v>-0.66495168129549298</v>
      </c>
    </row>
    <row r="1332" spans="2:23" x14ac:dyDescent="0.45">
      <c r="B1332" s="18" t="s">
        <v>28</v>
      </c>
      <c r="C1332" s="19" t="s">
        <v>52</v>
      </c>
      <c r="D1332" s="18" t="s">
        <v>128</v>
      </c>
      <c r="E1332" s="18" t="s">
        <v>90</v>
      </c>
      <c r="F1332" s="23">
        <v>162.19</v>
      </c>
      <c r="G1332" s="24">
        <v>53900</v>
      </c>
      <c r="H1332" s="24">
        <v>161.83000000000001</v>
      </c>
      <c r="I1332" s="24">
        <v>1</v>
      </c>
      <c r="J1332" s="24">
        <v>-18.3116714632427</v>
      </c>
      <c r="K1332" s="24">
        <v>1.5759913653553601E-2</v>
      </c>
      <c r="L1332" s="24">
        <v>-3.2404526862993999</v>
      </c>
      <c r="M1332" s="24">
        <v>4.9352507977081395E-4</v>
      </c>
      <c r="N1332" s="24">
        <v>-15.071218776943301</v>
      </c>
      <c r="O1332" s="24">
        <v>1.5266388573782701E-2</v>
      </c>
      <c r="P1332" s="24">
        <v>-15.7089732166744</v>
      </c>
      <c r="Q1332" s="24">
        <v>-15.7089732166744</v>
      </c>
      <c r="R1332" s="24">
        <v>0</v>
      </c>
      <c r="S1332" s="24">
        <v>1.15982764575431E-2</v>
      </c>
      <c r="T1332" s="24" t="s">
        <v>68</v>
      </c>
      <c r="U1332" s="21">
        <v>-2.9523311468608</v>
      </c>
      <c r="V1332" s="21">
        <v>-2.3022552491300399</v>
      </c>
      <c r="W1332" s="22">
        <v>-0.64796532168920595</v>
      </c>
    </row>
    <row r="1333" spans="2:23" x14ac:dyDescent="0.45">
      <c r="B1333" s="18" t="s">
        <v>28</v>
      </c>
      <c r="C1333" s="19" t="s">
        <v>52</v>
      </c>
      <c r="D1333" s="18" t="s">
        <v>128</v>
      </c>
      <c r="E1333" s="18" t="s">
        <v>90</v>
      </c>
      <c r="F1333" s="23">
        <v>162.19</v>
      </c>
      <c r="G1333" s="24">
        <v>53900</v>
      </c>
      <c r="H1333" s="24">
        <v>161.83000000000001</v>
      </c>
      <c r="I1333" s="24">
        <v>2</v>
      </c>
      <c r="J1333" s="24">
        <v>-18.289498741963101</v>
      </c>
      <c r="K1333" s="24">
        <v>1.56749401119241E-2</v>
      </c>
      <c r="L1333" s="24">
        <v>-3.23652897816739</v>
      </c>
      <c r="M1333" s="24">
        <v>4.9086411507059903E-4</v>
      </c>
      <c r="N1333" s="24">
        <v>-15.0529697637957</v>
      </c>
      <c r="O1333" s="24">
        <v>1.5184075996853501E-2</v>
      </c>
      <c r="P1333" s="24">
        <v>-15.6899519773834</v>
      </c>
      <c r="Q1333" s="24">
        <v>-15.6899519773833</v>
      </c>
      <c r="R1333" s="24">
        <v>0</v>
      </c>
      <c r="S1333" s="24">
        <v>1.1535741430444699E-2</v>
      </c>
      <c r="T1333" s="24" t="s">
        <v>68</v>
      </c>
      <c r="U1333" s="21">
        <v>-2.95909696271598</v>
      </c>
      <c r="V1333" s="21">
        <v>-2.3075312951737899</v>
      </c>
      <c r="W1333" s="22">
        <v>-0.649450254723141</v>
      </c>
    </row>
    <row r="1334" spans="2:23" x14ac:dyDescent="0.45">
      <c r="B1334" s="18" t="s">
        <v>28</v>
      </c>
      <c r="C1334" s="19" t="s">
        <v>52</v>
      </c>
      <c r="D1334" s="18" t="s">
        <v>128</v>
      </c>
      <c r="E1334" s="18" t="s">
        <v>91</v>
      </c>
      <c r="F1334" s="23">
        <v>161.94999999999999</v>
      </c>
      <c r="G1334" s="24">
        <v>53550</v>
      </c>
      <c r="H1334" s="24">
        <v>161.75</v>
      </c>
      <c r="I1334" s="24">
        <v>1</v>
      </c>
      <c r="J1334" s="24">
        <v>-12.3369961638702</v>
      </c>
      <c r="K1334" s="24">
        <v>3.74415626894474E-3</v>
      </c>
      <c r="L1334" s="24">
        <v>5.8828909454204403</v>
      </c>
      <c r="M1334" s="24">
        <v>8.5136678454246105E-4</v>
      </c>
      <c r="N1334" s="24">
        <v>-18.2198871092906</v>
      </c>
      <c r="O1334" s="24">
        <v>2.8927894844022798E-3</v>
      </c>
      <c r="P1334" s="24">
        <v>-21.2664761932792</v>
      </c>
      <c r="Q1334" s="24">
        <v>-21.2664761932791</v>
      </c>
      <c r="R1334" s="24">
        <v>0</v>
      </c>
      <c r="S1334" s="24">
        <v>1.1125670038110999E-2</v>
      </c>
      <c r="T1334" s="24" t="s">
        <v>69</v>
      </c>
      <c r="U1334" s="21">
        <v>-3.1757794438074001</v>
      </c>
      <c r="V1334" s="21">
        <v>-2.4765023064432001</v>
      </c>
      <c r="W1334" s="22">
        <v>-0.69700682157849103</v>
      </c>
    </row>
    <row r="1335" spans="2:23" x14ac:dyDescent="0.45">
      <c r="B1335" s="18" t="s">
        <v>28</v>
      </c>
      <c r="C1335" s="19" t="s">
        <v>52</v>
      </c>
      <c r="D1335" s="18" t="s">
        <v>128</v>
      </c>
      <c r="E1335" s="18" t="s">
        <v>91</v>
      </c>
      <c r="F1335" s="23">
        <v>161.94999999999999</v>
      </c>
      <c r="G1335" s="24">
        <v>54200</v>
      </c>
      <c r="H1335" s="24">
        <v>161.93</v>
      </c>
      <c r="I1335" s="24">
        <v>1</v>
      </c>
      <c r="J1335" s="24">
        <v>5.0832457578126897</v>
      </c>
      <c r="K1335" s="24">
        <v>1.7053995706651701E-4</v>
      </c>
      <c r="L1335" s="24">
        <v>23.5982418008754</v>
      </c>
      <c r="M1335" s="24">
        <v>3.6753883062110599E-3</v>
      </c>
      <c r="N1335" s="24">
        <v>-18.514996043062698</v>
      </c>
      <c r="O1335" s="24">
        <v>-3.5048483491445402E-3</v>
      </c>
      <c r="P1335" s="24">
        <v>-21.6121818891354</v>
      </c>
      <c r="Q1335" s="24">
        <v>-21.6121818891353</v>
      </c>
      <c r="R1335" s="24">
        <v>0</v>
      </c>
      <c r="S1335" s="24">
        <v>3.0827702796598702E-3</v>
      </c>
      <c r="T1335" s="24" t="s">
        <v>69</v>
      </c>
      <c r="U1335" s="21">
        <v>-0.93787506252138397</v>
      </c>
      <c r="V1335" s="21">
        <v>-0.73136368459680301</v>
      </c>
      <c r="W1335" s="22">
        <v>-0.205840905495011</v>
      </c>
    </row>
    <row r="1336" spans="2:23" x14ac:dyDescent="0.45">
      <c r="B1336" s="18" t="s">
        <v>28</v>
      </c>
      <c r="C1336" s="19" t="s">
        <v>52</v>
      </c>
      <c r="D1336" s="18" t="s">
        <v>128</v>
      </c>
      <c r="E1336" s="18" t="s">
        <v>92</v>
      </c>
      <c r="F1336" s="23">
        <v>162.13</v>
      </c>
      <c r="G1336" s="24">
        <v>53150</v>
      </c>
      <c r="H1336" s="24">
        <v>161.94999999999999</v>
      </c>
      <c r="I1336" s="24">
        <v>1</v>
      </c>
      <c r="J1336" s="24">
        <v>-50.271676164799402</v>
      </c>
      <c r="K1336" s="24">
        <v>0</v>
      </c>
      <c r="L1336" s="24">
        <v>-50.811146098620597</v>
      </c>
      <c r="M1336" s="24">
        <v>0</v>
      </c>
      <c r="N1336" s="24">
        <v>0.53946993382114605</v>
      </c>
      <c r="O1336" s="24">
        <v>0</v>
      </c>
      <c r="P1336" s="24">
        <v>0.69485642046705698</v>
      </c>
      <c r="Q1336" s="24">
        <v>0.69485642046705698</v>
      </c>
      <c r="R1336" s="24">
        <v>0</v>
      </c>
      <c r="S1336" s="24">
        <v>0</v>
      </c>
      <c r="T1336" s="24" t="s">
        <v>69</v>
      </c>
      <c r="U1336" s="21">
        <v>9.7104588087809904E-2</v>
      </c>
      <c r="V1336" s="21">
        <v>-7.5723059683694596E-2</v>
      </c>
      <c r="W1336" s="22">
        <v>0.173388760549225</v>
      </c>
    </row>
    <row r="1337" spans="2:23" x14ac:dyDescent="0.45">
      <c r="B1337" s="18" t="s">
        <v>28</v>
      </c>
      <c r="C1337" s="19" t="s">
        <v>52</v>
      </c>
      <c r="D1337" s="18" t="s">
        <v>128</v>
      </c>
      <c r="E1337" s="18" t="s">
        <v>92</v>
      </c>
      <c r="F1337" s="23">
        <v>162.13</v>
      </c>
      <c r="G1337" s="24">
        <v>53150</v>
      </c>
      <c r="H1337" s="24">
        <v>161.94999999999999</v>
      </c>
      <c r="I1337" s="24">
        <v>2</v>
      </c>
      <c r="J1337" s="24">
        <v>-42.208576082578801</v>
      </c>
      <c r="K1337" s="24">
        <v>0</v>
      </c>
      <c r="L1337" s="24">
        <v>-42.661520155326798</v>
      </c>
      <c r="M1337" s="24">
        <v>0</v>
      </c>
      <c r="N1337" s="24">
        <v>0.45294407274801801</v>
      </c>
      <c r="O1337" s="24">
        <v>0</v>
      </c>
      <c r="P1337" s="24">
        <v>0.58340804061528195</v>
      </c>
      <c r="Q1337" s="24">
        <v>0.58340804061528095</v>
      </c>
      <c r="R1337" s="24">
        <v>0</v>
      </c>
      <c r="S1337" s="24">
        <v>0</v>
      </c>
      <c r="T1337" s="24" t="s">
        <v>69</v>
      </c>
      <c r="U1337" s="21">
        <v>8.1529933094646304E-2</v>
      </c>
      <c r="V1337" s="21">
        <v>-6.35777990649707E-2</v>
      </c>
      <c r="W1337" s="22">
        <v>0.145578847769362</v>
      </c>
    </row>
    <row r="1338" spans="2:23" x14ac:dyDescent="0.45">
      <c r="B1338" s="18" t="s">
        <v>28</v>
      </c>
      <c r="C1338" s="19" t="s">
        <v>52</v>
      </c>
      <c r="D1338" s="18" t="s">
        <v>128</v>
      </c>
      <c r="E1338" s="18" t="s">
        <v>92</v>
      </c>
      <c r="F1338" s="23">
        <v>162.13</v>
      </c>
      <c r="G1338" s="24">
        <v>53654</v>
      </c>
      <c r="H1338" s="24">
        <v>162.74</v>
      </c>
      <c r="I1338" s="24">
        <v>1</v>
      </c>
      <c r="J1338" s="24">
        <v>65.939655998077598</v>
      </c>
      <c r="K1338" s="24">
        <v>0.136528400520747</v>
      </c>
      <c r="L1338" s="24">
        <v>62.479002002628803</v>
      </c>
      <c r="M1338" s="24">
        <v>0.122573846705077</v>
      </c>
      <c r="N1338" s="24">
        <v>3.4606539954487601</v>
      </c>
      <c r="O1338" s="24">
        <v>1.3954553815669801E-2</v>
      </c>
      <c r="P1338" s="24">
        <v>4.6811935861505702</v>
      </c>
      <c r="Q1338" s="24">
        <v>4.6811935861505702</v>
      </c>
      <c r="R1338" s="24">
        <v>0</v>
      </c>
      <c r="S1338" s="24">
        <v>6.8808620447794301E-4</v>
      </c>
      <c r="T1338" s="24" t="s">
        <v>69</v>
      </c>
      <c r="U1338" s="21">
        <v>0.155709011824534</v>
      </c>
      <c r="V1338" s="21">
        <v>-0.12142333362267201</v>
      </c>
      <c r="W1338" s="22">
        <v>0.27803210021535402</v>
      </c>
    </row>
    <row r="1339" spans="2:23" x14ac:dyDescent="0.45">
      <c r="B1339" s="18" t="s">
        <v>28</v>
      </c>
      <c r="C1339" s="19" t="s">
        <v>52</v>
      </c>
      <c r="D1339" s="18" t="s">
        <v>128</v>
      </c>
      <c r="E1339" s="18" t="s">
        <v>92</v>
      </c>
      <c r="F1339" s="23">
        <v>162.13</v>
      </c>
      <c r="G1339" s="24">
        <v>53654</v>
      </c>
      <c r="H1339" s="24">
        <v>162.74</v>
      </c>
      <c r="I1339" s="24">
        <v>2</v>
      </c>
      <c r="J1339" s="24">
        <v>65.939655998077598</v>
      </c>
      <c r="K1339" s="24">
        <v>0.136528400520747</v>
      </c>
      <c r="L1339" s="24">
        <v>62.479002002628803</v>
      </c>
      <c r="M1339" s="24">
        <v>0.122573846705077</v>
      </c>
      <c r="N1339" s="24">
        <v>3.4606539954487601</v>
      </c>
      <c r="O1339" s="24">
        <v>1.3954553815669801E-2</v>
      </c>
      <c r="P1339" s="24">
        <v>4.6811935861505702</v>
      </c>
      <c r="Q1339" s="24">
        <v>4.6811935861505702</v>
      </c>
      <c r="R1339" s="24">
        <v>0</v>
      </c>
      <c r="S1339" s="24">
        <v>6.8808620447794301E-4</v>
      </c>
      <c r="T1339" s="24" t="s">
        <v>69</v>
      </c>
      <c r="U1339" s="21">
        <v>0.155709011824534</v>
      </c>
      <c r="V1339" s="21">
        <v>-0.12142333362267201</v>
      </c>
      <c r="W1339" s="22">
        <v>0.27803210021535402</v>
      </c>
    </row>
    <row r="1340" spans="2:23" x14ac:dyDescent="0.45">
      <c r="B1340" s="18" t="s">
        <v>28</v>
      </c>
      <c r="C1340" s="19" t="s">
        <v>52</v>
      </c>
      <c r="D1340" s="18" t="s">
        <v>128</v>
      </c>
      <c r="E1340" s="18" t="s">
        <v>92</v>
      </c>
      <c r="F1340" s="23">
        <v>162.13</v>
      </c>
      <c r="G1340" s="24">
        <v>53704</v>
      </c>
      <c r="H1340" s="24">
        <v>162.47</v>
      </c>
      <c r="I1340" s="24">
        <v>1</v>
      </c>
      <c r="J1340" s="24">
        <v>16.9190006632384</v>
      </c>
      <c r="K1340" s="24">
        <v>1.19653579879032E-2</v>
      </c>
      <c r="L1340" s="24">
        <v>20.5750307592265</v>
      </c>
      <c r="M1340" s="24">
        <v>1.76952730330623E-2</v>
      </c>
      <c r="N1340" s="24">
        <v>-3.65603009598812</v>
      </c>
      <c r="O1340" s="24">
        <v>-5.72991504515906E-3</v>
      </c>
      <c r="P1340" s="24">
        <v>-4.90382390886632</v>
      </c>
      <c r="Q1340" s="24">
        <v>-4.90382390886632</v>
      </c>
      <c r="R1340" s="24">
        <v>0</v>
      </c>
      <c r="S1340" s="24">
        <v>1.0051850372392601E-3</v>
      </c>
      <c r="T1340" s="24" t="s">
        <v>69</v>
      </c>
      <c r="U1340" s="21">
        <v>0.31308502080665801</v>
      </c>
      <c r="V1340" s="21">
        <v>-0.24414660711165201</v>
      </c>
      <c r="W1340" s="22">
        <v>0.55904077009322595</v>
      </c>
    </row>
    <row r="1341" spans="2:23" x14ac:dyDescent="0.45">
      <c r="B1341" s="18" t="s">
        <v>28</v>
      </c>
      <c r="C1341" s="19" t="s">
        <v>52</v>
      </c>
      <c r="D1341" s="18" t="s">
        <v>128</v>
      </c>
      <c r="E1341" s="18" t="s">
        <v>92</v>
      </c>
      <c r="F1341" s="23">
        <v>162.13</v>
      </c>
      <c r="G1341" s="24">
        <v>58004</v>
      </c>
      <c r="H1341" s="24">
        <v>158.94999999999999</v>
      </c>
      <c r="I1341" s="24">
        <v>1</v>
      </c>
      <c r="J1341" s="24">
        <v>-56.802257465933401</v>
      </c>
      <c r="K1341" s="24">
        <v>0.68337194879330598</v>
      </c>
      <c r="L1341" s="24">
        <v>-52.483493351942101</v>
      </c>
      <c r="M1341" s="24">
        <v>0.58340671636286601</v>
      </c>
      <c r="N1341" s="24">
        <v>-4.3187641139912696</v>
      </c>
      <c r="O1341" s="24">
        <v>9.9965232430440004E-2</v>
      </c>
      <c r="P1341" s="24">
        <v>-5.7368277245229002</v>
      </c>
      <c r="Q1341" s="24">
        <v>-5.7368277245228896</v>
      </c>
      <c r="R1341" s="24">
        <v>0</v>
      </c>
      <c r="S1341" s="24">
        <v>6.9705905377929998E-3</v>
      </c>
      <c r="T1341" s="24" t="s">
        <v>69</v>
      </c>
      <c r="U1341" s="21">
        <v>2.3147485318905598</v>
      </c>
      <c r="V1341" s="21">
        <v>-1.8050624042047401</v>
      </c>
      <c r="W1341" s="22">
        <v>4.1331865654453699</v>
      </c>
    </row>
    <row r="1342" spans="2:23" x14ac:dyDescent="0.45">
      <c r="B1342" s="18" t="s">
        <v>28</v>
      </c>
      <c r="C1342" s="19" t="s">
        <v>52</v>
      </c>
      <c r="D1342" s="18" t="s">
        <v>128</v>
      </c>
      <c r="E1342" s="18" t="s">
        <v>93</v>
      </c>
      <c r="F1342" s="23">
        <v>161</v>
      </c>
      <c r="G1342" s="24">
        <v>53050</v>
      </c>
      <c r="H1342" s="24">
        <v>162.19</v>
      </c>
      <c r="I1342" s="24">
        <v>1</v>
      </c>
      <c r="J1342" s="24">
        <v>164.615453870707</v>
      </c>
      <c r="K1342" s="24">
        <v>0.65306776843872005</v>
      </c>
      <c r="L1342" s="24">
        <v>198.00020842099499</v>
      </c>
      <c r="M1342" s="24">
        <v>0.94481838908765503</v>
      </c>
      <c r="N1342" s="24">
        <v>-33.384754550287802</v>
      </c>
      <c r="O1342" s="24">
        <v>-0.29175062064893498</v>
      </c>
      <c r="P1342" s="24">
        <v>-39.929615049705497</v>
      </c>
      <c r="Q1342" s="24">
        <v>-39.929615049705497</v>
      </c>
      <c r="R1342" s="24">
        <v>0</v>
      </c>
      <c r="S1342" s="24">
        <v>3.84244172082258E-2</v>
      </c>
      <c r="T1342" s="24" t="s">
        <v>68</v>
      </c>
      <c r="U1342" s="21">
        <v>-7.4175836289221797</v>
      </c>
      <c r="V1342" s="21">
        <v>-5.7843006072354699</v>
      </c>
      <c r="W1342" s="22">
        <v>-1.6279803054551301</v>
      </c>
    </row>
    <row r="1343" spans="2:23" x14ac:dyDescent="0.45">
      <c r="B1343" s="18" t="s">
        <v>28</v>
      </c>
      <c r="C1343" s="19" t="s">
        <v>52</v>
      </c>
      <c r="D1343" s="18" t="s">
        <v>128</v>
      </c>
      <c r="E1343" s="18" t="s">
        <v>93</v>
      </c>
      <c r="F1343" s="23">
        <v>161</v>
      </c>
      <c r="G1343" s="24">
        <v>53204</v>
      </c>
      <c r="H1343" s="24">
        <v>162.19999999999999</v>
      </c>
      <c r="I1343" s="24">
        <v>1</v>
      </c>
      <c r="J1343" s="24">
        <v>37.8282404011414</v>
      </c>
      <c r="K1343" s="24">
        <v>0</v>
      </c>
      <c r="L1343" s="24">
        <v>40.760684068118003</v>
      </c>
      <c r="M1343" s="24">
        <v>0</v>
      </c>
      <c r="N1343" s="24">
        <v>-2.9324436669766301</v>
      </c>
      <c r="O1343" s="24">
        <v>0</v>
      </c>
      <c r="P1343" s="24">
        <v>-3.6832460276531398</v>
      </c>
      <c r="Q1343" s="24">
        <v>-3.6832460276531398</v>
      </c>
      <c r="R1343" s="24">
        <v>0</v>
      </c>
      <c r="S1343" s="24">
        <v>0</v>
      </c>
      <c r="T1343" s="24" t="s">
        <v>69</v>
      </c>
      <c r="U1343" s="21">
        <v>3.5189324003719098</v>
      </c>
      <c r="V1343" s="21">
        <v>-2.7440961691252901</v>
      </c>
      <c r="W1343" s="22">
        <v>6.28336249987749</v>
      </c>
    </row>
    <row r="1344" spans="2:23" x14ac:dyDescent="0.45">
      <c r="B1344" s="18" t="s">
        <v>28</v>
      </c>
      <c r="C1344" s="19" t="s">
        <v>52</v>
      </c>
      <c r="D1344" s="18" t="s">
        <v>128</v>
      </c>
      <c r="E1344" s="18" t="s">
        <v>93</v>
      </c>
      <c r="F1344" s="23">
        <v>161</v>
      </c>
      <c r="G1344" s="24">
        <v>53204</v>
      </c>
      <c r="H1344" s="24">
        <v>162.19999999999999</v>
      </c>
      <c r="I1344" s="24">
        <v>2</v>
      </c>
      <c r="J1344" s="24">
        <v>37.8282404011414</v>
      </c>
      <c r="K1344" s="24">
        <v>0</v>
      </c>
      <c r="L1344" s="24">
        <v>40.760684068118003</v>
      </c>
      <c r="M1344" s="24">
        <v>0</v>
      </c>
      <c r="N1344" s="24">
        <v>-2.9324436669766301</v>
      </c>
      <c r="O1344" s="24">
        <v>0</v>
      </c>
      <c r="P1344" s="24">
        <v>-3.6832460276531398</v>
      </c>
      <c r="Q1344" s="24">
        <v>-3.6832460276531398</v>
      </c>
      <c r="R1344" s="24">
        <v>0</v>
      </c>
      <c r="S1344" s="24">
        <v>0</v>
      </c>
      <c r="T1344" s="24" t="s">
        <v>69</v>
      </c>
      <c r="U1344" s="21">
        <v>3.5189324003719098</v>
      </c>
      <c r="V1344" s="21">
        <v>-2.7440961691252901</v>
      </c>
      <c r="W1344" s="22">
        <v>6.28336249987749</v>
      </c>
    </row>
    <row r="1345" spans="2:23" x14ac:dyDescent="0.45">
      <c r="B1345" s="18" t="s">
        <v>28</v>
      </c>
      <c r="C1345" s="19" t="s">
        <v>52</v>
      </c>
      <c r="D1345" s="18" t="s">
        <v>128</v>
      </c>
      <c r="E1345" s="18" t="s">
        <v>94</v>
      </c>
      <c r="F1345" s="23">
        <v>162.19999999999999</v>
      </c>
      <c r="G1345" s="24">
        <v>53254</v>
      </c>
      <c r="H1345" s="24">
        <v>163.21</v>
      </c>
      <c r="I1345" s="24">
        <v>1</v>
      </c>
      <c r="J1345" s="24">
        <v>29.230741369965799</v>
      </c>
      <c r="K1345" s="24">
        <v>9.0057579805387394E-2</v>
      </c>
      <c r="L1345" s="24">
        <v>29.230667285717001</v>
      </c>
      <c r="M1345" s="24">
        <v>9.00571233106576E-2</v>
      </c>
      <c r="N1345" s="24">
        <v>7.4084248780082002E-5</v>
      </c>
      <c r="O1345" s="24">
        <v>4.5649472982100001E-7</v>
      </c>
      <c r="P1345" s="24">
        <v>-3.6951599999999999E-13</v>
      </c>
      <c r="Q1345" s="24">
        <v>-3.69519E-13</v>
      </c>
      <c r="R1345" s="24">
        <v>0</v>
      </c>
      <c r="S1345" s="24">
        <v>0</v>
      </c>
      <c r="T1345" s="24" t="s">
        <v>69</v>
      </c>
      <c r="U1345" s="21">
        <v>-5.5111625240399997E-7</v>
      </c>
      <c r="V1345" s="21">
        <v>0</v>
      </c>
      <c r="W1345" s="22">
        <v>-5.4932696478004996E-7</v>
      </c>
    </row>
    <row r="1346" spans="2:23" x14ac:dyDescent="0.45">
      <c r="B1346" s="18" t="s">
        <v>28</v>
      </c>
      <c r="C1346" s="19" t="s">
        <v>52</v>
      </c>
      <c r="D1346" s="18" t="s">
        <v>128</v>
      </c>
      <c r="E1346" s="18" t="s">
        <v>94</v>
      </c>
      <c r="F1346" s="23">
        <v>162.19999999999999</v>
      </c>
      <c r="G1346" s="24">
        <v>53304</v>
      </c>
      <c r="H1346" s="24">
        <v>163.56</v>
      </c>
      <c r="I1346" s="24">
        <v>1</v>
      </c>
      <c r="J1346" s="24">
        <v>30.189036625333401</v>
      </c>
      <c r="K1346" s="24">
        <v>0.101527501665542</v>
      </c>
      <c r="L1346" s="24">
        <v>32.472488216521803</v>
      </c>
      <c r="M1346" s="24">
        <v>0.117467121494297</v>
      </c>
      <c r="N1346" s="24">
        <v>-2.2834515911883901</v>
      </c>
      <c r="O1346" s="24">
        <v>-1.5939619828755799E-2</v>
      </c>
      <c r="P1346" s="24">
        <v>-2.8715844372295098</v>
      </c>
      <c r="Q1346" s="24">
        <v>-2.8715844372295098</v>
      </c>
      <c r="R1346" s="24">
        <v>0</v>
      </c>
      <c r="S1346" s="24">
        <v>9.1860408586745502E-4</v>
      </c>
      <c r="T1346" s="24" t="s">
        <v>68</v>
      </c>
      <c r="U1346" s="21">
        <v>0.50924888630850296</v>
      </c>
      <c r="V1346" s="21">
        <v>-0.39711701137049199</v>
      </c>
      <c r="W1346" s="22">
        <v>0.90930856045914399</v>
      </c>
    </row>
    <row r="1347" spans="2:23" x14ac:dyDescent="0.45">
      <c r="B1347" s="18" t="s">
        <v>28</v>
      </c>
      <c r="C1347" s="19" t="s">
        <v>52</v>
      </c>
      <c r="D1347" s="18" t="s">
        <v>128</v>
      </c>
      <c r="E1347" s="18" t="s">
        <v>94</v>
      </c>
      <c r="F1347" s="23">
        <v>162.19999999999999</v>
      </c>
      <c r="G1347" s="24">
        <v>54104</v>
      </c>
      <c r="H1347" s="24">
        <v>162.97999999999999</v>
      </c>
      <c r="I1347" s="24">
        <v>1</v>
      </c>
      <c r="J1347" s="24">
        <v>24.552981554434002</v>
      </c>
      <c r="K1347" s="24">
        <v>5.95614716373827E-2</v>
      </c>
      <c r="L1347" s="24">
        <v>24.552839597935101</v>
      </c>
      <c r="M1347" s="24">
        <v>5.9560782913406503E-2</v>
      </c>
      <c r="N1347" s="24">
        <v>1.41956498914131E-4</v>
      </c>
      <c r="O1347" s="24">
        <v>6.88723976168E-7</v>
      </c>
      <c r="P1347" s="24">
        <v>-6.8978499999999997E-13</v>
      </c>
      <c r="Q1347" s="24">
        <v>-6.89784E-13</v>
      </c>
      <c r="R1347" s="24">
        <v>0</v>
      </c>
      <c r="S1347" s="24">
        <v>0</v>
      </c>
      <c r="T1347" s="24" t="s">
        <v>69</v>
      </c>
      <c r="U1347" s="21">
        <v>1.2535621321440001E-6</v>
      </c>
      <c r="V1347" s="21">
        <v>0</v>
      </c>
      <c r="W1347" s="22">
        <v>1.2576320233858401E-6</v>
      </c>
    </row>
    <row r="1348" spans="2:23" x14ac:dyDescent="0.45">
      <c r="B1348" s="18" t="s">
        <v>28</v>
      </c>
      <c r="C1348" s="19" t="s">
        <v>52</v>
      </c>
      <c r="D1348" s="18" t="s">
        <v>128</v>
      </c>
      <c r="E1348" s="18" t="s">
        <v>95</v>
      </c>
      <c r="F1348" s="23">
        <v>163.21</v>
      </c>
      <c r="G1348" s="24">
        <v>54104</v>
      </c>
      <c r="H1348" s="24">
        <v>162.97999999999999</v>
      </c>
      <c r="I1348" s="24">
        <v>1</v>
      </c>
      <c r="J1348" s="24">
        <v>-8.0649363119967994</v>
      </c>
      <c r="K1348" s="24">
        <v>5.6977841199710496E-3</v>
      </c>
      <c r="L1348" s="24">
        <v>-8.0650102202140506</v>
      </c>
      <c r="M1348" s="24">
        <v>5.6978885510489503E-3</v>
      </c>
      <c r="N1348" s="24">
        <v>7.3908217249064005E-5</v>
      </c>
      <c r="O1348" s="24">
        <v>-1.0443107790399999E-7</v>
      </c>
      <c r="P1348" s="24">
        <v>-3.0501400000000002E-13</v>
      </c>
      <c r="Q1348" s="24">
        <v>-3.0501499999999999E-13</v>
      </c>
      <c r="R1348" s="24">
        <v>0</v>
      </c>
      <c r="S1348" s="24">
        <v>0</v>
      </c>
      <c r="T1348" s="24" t="s">
        <v>69</v>
      </c>
      <c r="U1348" s="21">
        <v>-3.3296683474E-8</v>
      </c>
      <c r="V1348" s="21">
        <v>0</v>
      </c>
      <c r="W1348" s="22">
        <v>-3.3188580431500003E-8</v>
      </c>
    </row>
    <row r="1349" spans="2:23" x14ac:dyDescent="0.45">
      <c r="B1349" s="18" t="s">
        <v>28</v>
      </c>
      <c r="C1349" s="19" t="s">
        <v>52</v>
      </c>
      <c r="D1349" s="18" t="s">
        <v>128</v>
      </c>
      <c r="E1349" s="18" t="s">
        <v>96</v>
      </c>
      <c r="F1349" s="23">
        <v>162.96</v>
      </c>
      <c r="G1349" s="24">
        <v>53404</v>
      </c>
      <c r="H1349" s="24">
        <v>163.34</v>
      </c>
      <c r="I1349" s="24">
        <v>1</v>
      </c>
      <c r="J1349" s="24">
        <v>5.39815694052536</v>
      </c>
      <c r="K1349" s="24">
        <v>2.8324175600615E-3</v>
      </c>
      <c r="L1349" s="24">
        <v>10.860739214418199</v>
      </c>
      <c r="M1349" s="24">
        <v>1.1465289790765901E-2</v>
      </c>
      <c r="N1349" s="24">
        <v>-5.4625822738927896</v>
      </c>
      <c r="O1349" s="24">
        <v>-8.6328722307044397E-3</v>
      </c>
      <c r="P1349" s="24">
        <v>-7.31499130813242</v>
      </c>
      <c r="Q1349" s="24">
        <v>-7.3149913081324103</v>
      </c>
      <c r="R1349" s="24">
        <v>0</v>
      </c>
      <c r="S1349" s="24">
        <v>5.2010843098587297E-3</v>
      </c>
      <c r="T1349" s="24" t="s">
        <v>69</v>
      </c>
      <c r="U1349" s="21">
        <v>0.66732815963980396</v>
      </c>
      <c r="V1349" s="21">
        <v>-0.52038869693077405</v>
      </c>
      <c r="W1349" s="22">
        <v>1.1915729705264699</v>
      </c>
    </row>
    <row r="1350" spans="2:23" x14ac:dyDescent="0.45">
      <c r="B1350" s="18" t="s">
        <v>28</v>
      </c>
      <c r="C1350" s="19" t="s">
        <v>52</v>
      </c>
      <c r="D1350" s="18" t="s">
        <v>128</v>
      </c>
      <c r="E1350" s="18" t="s">
        <v>97</v>
      </c>
      <c r="F1350" s="23">
        <v>163.34</v>
      </c>
      <c r="G1350" s="24">
        <v>53854</v>
      </c>
      <c r="H1350" s="24">
        <v>159.66</v>
      </c>
      <c r="I1350" s="24">
        <v>1</v>
      </c>
      <c r="J1350" s="24">
        <v>-64.456686973944997</v>
      </c>
      <c r="K1350" s="24">
        <v>0.82025541137758795</v>
      </c>
      <c r="L1350" s="24">
        <v>-58.931118456139103</v>
      </c>
      <c r="M1350" s="24">
        <v>0.68565005132149703</v>
      </c>
      <c r="N1350" s="24">
        <v>-5.5255685178059002</v>
      </c>
      <c r="O1350" s="24">
        <v>0.134605360056091</v>
      </c>
      <c r="P1350" s="24">
        <v>-7.3149913081329503</v>
      </c>
      <c r="Q1350" s="24">
        <v>-7.3149913081329396</v>
      </c>
      <c r="R1350" s="24">
        <v>0</v>
      </c>
      <c r="S1350" s="24">
        <v>1.0564301186168299E-2</v>
      </c>
      <c r="T1350" s="24" t="s">
        <v>69</v>
      </c>
      <c r="U1350" s="21">
        <v>1.4046735035329401</v>
      </c>
      <c r="V1350" s="21">
        <v>-1.09537744445138</v>
      </c>
      <c r="W1350" s="22">
        <v>2.5081677658080501</v>
      </c>
    </row>
    <row r="1351" spans="2:23" x14ac:dyDescent="0.45">
      <c r="B1351" s="18" t="s">
        <v>28</v>
      </c>
      <c r="C1351" s="19" t="s">
        <v>52</v>
      </c>
      <c r="D1351" s="18" t="s">
        <v>128</v>
      </c>
      <c r="E1351" s="18" t="s">
        <v>98</v>
      </c>
      <c r="F1351" s="23">
        <v>163.44999999999999</v>
      </c>
      <c r="G1351" s="24">
        <v>53504</v>
      </c>
      <c r="H1351" s="24">
        <v>163.44999999999999</v>
      </c>
      <c r="I1351" s="24">
        <v>1</v>
      </c>
      <c r="J1351" s="24">
        <v>5.3044510000000003E-12</v>
      </c>
      <c r="K1351" s="24">
        <v>0</v>
      </c>
      <c r="L1351" s="24">
        <v>5.7823300000000001E-12</v>
      </c>
      <c r="M1351" s="24">
        <v>0</v>
      </c>
      <c r="N1351" s="24">
        <v>-4.7787900000000001E-13</v>
      </c>
      <c r="O1351" s="24">
        <v>0</v>
      </c>
      <c r="P1351" s="24">
        <v>-8.2180699999999999E-13</v>
      </c>
      <c r="Q1351" s="24">
        <v>-8.2180699999999999E-13</v>
      </c>
      <c r="R1351" s="24">
        <v>0</v>
      </c>
      <c r="S1351" s="24">
        <v>0</v>
      </c>
      <c r="T1351" s="24" t="s">
        <v>69</v>
      </c>
      <c r="U1351" s="21">
        <v>0</v>
      </c>
      <c r="V1351" s="21">
        <v>0</v>
      </c>
      <c r="W1351" s="22">
        <v>0</v>
      </c>
    </row>
    <row r="1352" spans="2:23" x14ac:dyDescent="0.45">
      <c r="B1352" s="18" t="s">
        <v>28</v>
      </c>
      <c r="C1352" s="19" t="s">
        <v>52</v>
      </c>
      <c r="D1352" s="18" t="s">
        <v>128</v>
      </c>
      <c r="E1352" s="18" t="s">
        <v>98</v>
      </c>
      <c r="F1352" s="23">
        <v>163.44999999999999</v>
      </c>
      <c r="G1352" s="24">
        <v>53754</v>
      </c>
      <c r="H1352" s="24">
        <v>160.52000000000001</v>
      </c>
      <c r="I1352" s="24">
        <v>1</v>
      </c>
      <c r="J1352" s="24">
        <v>-54.878033271683996</v>
      </c>
      <c r="K1352" s="24">
        <v>0.48848128250157802</v>
      </c>
      <c r="L1352" s="24">
        <v>-49.540640422170902</v>
      </c>
      <c r="M1352" s="24">
        <v>0.398083413667779</v>
      </c>
      <c r="N1352" s="24">
        <v>-5.3373928495130301</v>
      </c>
      <c r="O1352" s="24">
        <v>9.0397868833798703E-2</v>
      </c>
      <c r="P1352" s="24">
        <v>-7.1009075651386802</v>
      </c>
      <c r="Q1352" s="24">
        <v>-7.1009075651386802</v>
      </c>
      <c r="R1352" s="24">
        <v>0</v>
      </c>
      <c r="S1352" s="24">
        <v>8.1785924739300204E-3</v>
      </c>
      <c r="T1352" s="24" t="s">
        <v>69</v>
      </c>
      <c r="U1352" s="21">
        <v>-0.99546226603017196</v>
      </c>
      <c r="V1352" s="21">
        <v>-0.77627072075424797</v>
      </c>
      <c r="W1352" s="22">
        <v>-0.218479904641983</v>
      </c>
    </row>
    <row r="1353" spans="2:23" x14ac:dyDescent="0.45">
      <c r="B1353" s="18" t="s">
        <v>28</v>
      </c>
      <c r="C1353" s="19" t="s">
        <v>52</v>
      </c>
      <c r="D1353" s="18" t="s">
        <v>128</v>
      </c>
      <c r="E1353" s="18" t="s">
        <v>99</v>
      </c>
      <c r="F1353" s="23">
        <v>161.75</v>
      </c>
      <c r="G1353" s="24">
        <v>54050</v>
      </c>
      <c r="H1353" s="24">
        <v>161.21</v>
      </c>
      <c r="I1353" s="24">
        <v>1</v>
      </c>
      <c r="J1353" s="24">
        <v>-70.624422743246896</v>
      </c>
      <c r="K1353" s="24">
        <v>7.2323231773344196E-2</v>
      </c>
      <c r="L1353" s="24">
        <v>-28.371336466110598</v>
      </c>
      <c r="M1353" s="24">
        <v>1.16715246266622E-2</v>
      </c>
      <c r="N1353" s="24">
        <v>-42.253086277136298</v>
      </c>
      <c r="O1353" s="24">
        <v>6.0651707146681999E-2</v>
      </c>
      <c r="P1353" s="24">
        <v>-53.0882057227658</v>
      </c>
      <c r="Q1353" s="24">
        <v>-53.0882057227658</v>
      </c>
      <c r="R1353" s="24">
        <v>0</v>
      </c>
      <c r="S1353" s="24">
        <v>4.0866185009509198E-2</v>
      </c>
      <c r="T1353" s="24" t="s">
        <v>68</v>
      </c>
      <c r="U1353" s="21">
        <v>-13.022628919607</v>
      </c>
      <c r="V1353" s="21">
        <v>-10.155166983729799</v>
      </c>
      <c r="W1353" s="22">
        <v>-2.8581522591409199</v>
      </c>
    </row>
    <row r="1354" spans="2:23" x14ac:dyDescent="0.45">
      <c r="B1354" s="18" t="s">
        <v>28</v>
      </c>
      <c r="C1354" s="19" t="s">
        <v>52</v>
      </c>
      <c r="D1354" s="18" t="s">
        <v>128</v>
      </c>
      <c r="E1354" s="18" t="s">
        <v>99</v>
      </c>
      <c r="F1354" s="23">
        <v>161.75</v>
      </c>
      <c r="G1354" s="24">
        <v>54850</v>
      </c>
      <c r="H1354" s="24">
        <v>161.84</v>
      </c>
      <c r="I1354" s="24">
        <v>1</v>
      </c>
      <c r="J1354" s="24">
        <v>1.2134827889790301</v>
      </c>
      <c r="K1354" s="24">
        <v>3.8433306505771003E-5</v>
      </c>
      <c r="L1354" s="24">
        <v>-4.2684735487428203</v>
      </c>
      <c r="M1354" s="24">
        <v>4.7553851398787799E-4</v>
      </c>
      <c r="N1354" s="24">
        <v>5.4819563377218499</v>
      </c>
      <c r="O1354" s="24">
        <v>-4.3710520748210699E-4</v>
      </c>
      <c r="P1354" s="24">
        <v>10.209547640356901</v>
      </c>
      <c r="Q1354" s="24">
        <v>10.209547640356901</v>
      </c>
      <c r="R1354" s="24">
        <v>0</v>
      </c>
      <c r="S1354" s="24">
        <v>2.7205299248407402E-3</v>
      </c>
      <c r="T1354" s="24" t="s">
        <v>69</v>
      </c>
      <c r="U1354" s="21">
        <v>-0.564097507439552</v>
      </c>
      <c r="V1354" s="21">
        <v>-0.43988847555423399</v>
      </c>
      <c r="W1354" s="22">
        <v>-0.123805767269975</v>
      </c>
    </row>
    <row r="1355" spans="2:23" x14ac:dyDescent="0.45">
      <c r="B1355" s="18" t="s">
        <v>28</v>
      </c>
      <c r="C1355" s="19" t="s">
        <v>52</v>
      </c>
      <c r="D1355" s="18" t="s">
        <v>128</v>
      </c>
      <c r="E1355" s="18" t="s">
        <v>100</v>
      </c>
      <c r="F1355" s="23">
        <v>163.31</v>
      </c>
      <c r="G1355" s="24">
        <v>53654</v>
      </c>
      <c r="H1355" s="24">
        <v>162.74</v>
      </c>
      <c r="I1355" s="24">
        <v>1</v>
      </c>
      <c r="J1355" s="24">
        <v>-48.5807839935093</v>
      </c>
      <c r="K1355" s="24">
        <v>9.2751638135563405E-2</v>
      </c>
      <c r="L1355" s="24">
        <v>-45.8920596565737</v>
      </c>
      <c r="M1355" s="24">
        <v>8.2768988783235103E-2</v>
      </c>
      <c r="N1355" s="24">
        <v>-2.6887243369355298</v>
      </c>
      <c r="O1355" s="24">
        <v>9.9826493523282999E-3</v>
      </c>
      <c r="P1355" s="24">
        <v>-3.6470681902228601</v>
      </c>
      <c r="Q1355" s="24">
        <v>-3.6470681902228601</v>
      </c>
      <c r="R1355" s="24">
        <v>0</v>
      </c>
      <c r="S1355" s="24">
        <v>5.2273348089652404E-4</v>
      </c>
      <c r="T1355" s="24" t="s">
        <v>69</v>
      </c>
      <c r="U1355" s="21">
        <v>9.4848538610086006E-2</v>
      </c>
      <c r="V1355" s="21">
        <v>-7.3963771347116902E-2</v>
      </c>
      <c r="W1355" s="22">
        <v>0.169360386294379</v>
      </c>
    </row>
    <row r="1356" spans="2:23" x14ac:dyDescent="0.45">
      <c r="B1356" s="18" t="s">
        <v>28</v>
      </c>
      <c r="C1356" s="19" t="s">
        <v>52</v>
      </c>
      <c r="D1356" s="18" t="s">
        <v>128</v>
      </c>
      <c r="E1356" s="18" t="s">
        <v>101</v>
      </c>
      <c r="F1356" s="23">
        <v>162.47</v>
      </c>
      <c r="G1356" s="24">
        <v>58004</v>
      </c>
      <c r="H1356" s="24">
        <v>158.94999999999999</v>
      </c>
      <c r="I1356" s="24">
        <v>1</v>
      </c>
      <c r="J1356" s="24">
        <v>-61.840065172474901</v>
      </c>
      <c r="K1356" s="24">
        <v>0.78816631343645804</v>
      </c>
      <c r="L1356" s="24">
        <v>-58.141166608273402</v>
      </c>
      <c r="M1356" s="24">
        <v>0.69669946196708399</v>
      </c>
      <c r="N1356" s="24">
        <v>-3.6988985642015102</v>
      </c>
      <c r="O1356" s="24">
        <v>9.1466851469373903E-2</v>
      </c>
      <c r="P1356" s="24">
        <v>-4.9038239088667597</v>
      </c>
      <c r="Q1356" s="24">
        <v>-4.9038239088667499</v>
      </c>
      <c r="R1356" s="24">
        <v>0</v>
      </c>
      <c r="S1356" s="24">
        <v>4.9561874683025997E-3</v>
      </c>
      <c r="T1356" s="24" t="s">
        <v>69</v>
      </c>
      <c r="U1356" s="21">
        <v>1.6795147536537001</v>
      </c>
      <c r="V1356" s="21">
        <v>-1.30970120397977</v>
      </c>
      <c r="W1356" s="22">
        <v>2.9989209283995599</v>
      </c>
    </row>
    <row r="1357" spans="2:23" x14ac:dyDescent="0.45">
      <c r="B1357" s="18" t="s">
        <v>28</v>
      </c>
      <c r="C1357" s="19" t="s">
        <v>52</v>
      </c>
      <c r="D1357" s="18" t="s">
        <v>128</v>
      </c>
      <c r="E1357" s="18" t="s">
        <v>102</v>
      </c>
      <c r="F1357" s="23">
        <v>160.52000000000001</v>
      </c>
      <c r="G1357" s="24">
        <v>53854</v>
      </c>
      <c r="H1357" s="24">
        <v>159.66</v>
      </c>
      <c r="I1357" s="24">
        <v>1</v>
      </c>
      <c r="J1357" s="24">
        <v>-61.618104561075803</v>
      </c>
      <c r="K1357" s="24">
        <v>0.18794114508013399</v>
      </c>
      <c r="L1357" s="24">
        <v>-55.481776500161601</v>
      </c>
      <c r="M1357" s="24">
        <v>0.15237226241888699</v>
      </c>
      <c r="N1357" s="24">
        <v>-6.1363280609142601</v>
      </c>
      <c r="O1357" s="24">
        <v>3.5568882661246803E-2</v>
      </c>
      <c r="P1357" s="24">
        <v>-8.0698044687416495</v>
      </c>
      <c r="Q1357" s="24">
        <v>-8.0698044687416495</v>
      </c>
      <c r="R1357" s="24">
        <v>0</v>
      </c>
      <c r="S1357" s="24">
        <v>3.2235263361042798E-3</v>
      </c>
      <c r="T1357" s="24" t="s">
        <v>68</v>
      </c>
      <c r="U1357" s="21">
        <v>0.41698029285264798</v>
      </c>
      <c r="V1357" s="21">
        <v>-0.32516510521678699</v>
      </c>
      <c r="W1357" s="22">
        <v>0.74455489256382201</v>
      </c>
    </row>
    <row r="1358" spans="2:23" x14ac:dyDescent="0.45">
      <c r="B1358" s="18" t="s">
        <v>28</v>
      </c>
      <c r="C1358" s="19" t="s">
        <v>52</v>
      </c>
      <c r="D1358" s="18" t="s">
        <v>128</v>
      </c>
      <c r="E1358" s="18" t="s">
        <v>102</v>
      </c>
      <c r="F1358" s="23">
        <v>160.52000000000001</v>
      </c>
      <c r="G1358" s="24">
        <v>58104</v>
      </c>
      <c r="H1358" s="24">
        <v>158.15</v>
      </c>
      <c r="I1358" s="24">
        <v>1</v>
      </c>
      <c r="J1358" s="24">
        <v>-45.840839628593301</v>
      </c>
      <c r="K1358" s="24">
        <v>0.26981752299650702</v>
      </c>
      <c r="L1358" s="24">
        <v>-46.580791076426301</v>
      </c>
      <c r="M1358" s="24">
        <v>0.27859848049404901</v>
      </c>
      <c r="N1358" s="24">
        <v>0.73995144783294797</v>
      </c>
      <c r="O1358" s="24">
        <v>-8.7809574975419996E-3</v>
      </c>
      <c r="P1358" s="24">
        <v>0.96889690360275105</v>
      </c>
      <c r="Q1358" s="24">
        <v>0.96889690360275005</v>
      </c>
      <c r="R1358" s="24">
        <v>0</v>
      </c>
      <c r="S1358" s="24">
        <v>1.20536939339732E-4</v>
      </c>
      <c r="T1358" s="24" t="s">
        <v>69</v>
      </c>
      <c r="U1358" s="21">
        <v>0.354571068493235</v>
      </c>
      <c r="V1358" s="21">
        <v>-0.27649781241382099</v>
      </c>
      <c r="W1358" s="22">
        <v>0.63311774760902595</v>
      </c>
    </row>
    <row r="1359" spans="2:23" x14ac:dyDescent="0.45">
      <c r="B1359" s="18" t="s">
        <v>28</v>
      </c>
      <c r="C1359" s="19" t="s">
        <v>52</v>
      </c>
      <c r="D1359" s="18" t="s">
        <v>128</v>
      </c>
      <c r="E1359" s="18" t="s">
        <v>103</v>
      </c>
      <c r="F1359" s="23">
        <v>160.53</v>
      </c>
      <c r="G1359" s="24">
        <v>54050</v>
      </c>
      <c r="H1359" s="24">
        <v>161.21</v>
      </c>
      <c r="I1359" s="24">
        <v>1</v>
      </c>
      <c r="J1359" s="24">
        <v>87.041834731002297</v>
      </c>
      <c r="K1359" s="24">
        <v>0.13410017358210199</v>
      </c>
      <c r="L1359" s="24">
        <v>47.837026202704998</v>
      </c>
      <c r="M1359" s="24">
        <v>4.0504345043753602E-2</v>
      </c>
      <c r="N1359" s="24">
        <v>39.204808528297299</v>
      </c>
      <c r="O1359" s="24">
        <v>9.3595828538348899E-2</v>
      </c>
      <c r="P1359" s="24">
        <v>57.764428575419899</v>
      </c>
      <c r="Q1359" s="24">
        <v>57.764428575419799</v>
      </c>
      <c r="R1359" s="24">
        <v>0</v>
      </c>
      <c r="S1359" s="24">
        <v>5.9060106993012597E-2</v>
      </c>
      <c r="T1359" s="24" t="s">
        <v>68</v>
      </c>
      <c r="U1359" s="21">
        <v>-11.602508862278199</v>
      </c>
      <c r="V1359" s="21">
        <v>-9.0477441731631707</v>
      </c>
      <c r="W1359" s="22">
        <v>-2.54647023432377</v>
      </c>
    </row>
    <row r="1360" spans="2:23" x14ac:dyDescent="0.45">
      <c r="B1360" s="18" t="s">
        <v>28</v>
      </c>
      <c r="C1360" s="19" t="s">
        <v>52</v>
      </c>
      <c r="D1360" s="18" t="s">
        <v>128</v>
      </c>
      <c r="E1360" s="18" t="s">
        <v>103</v>
      </c>
      <c r="F1360" s="23">
        <v>160.53</v>
      </c>
      <c r="G1360" s="24">
        <v>56000</v>
      </c>
      <c r="H1360" s="24">
        <v>160.15</v>
      </c>
      <c r="I1360" s="24">
        <v>1</v>
      </c>
      <c r="J1360" s="24">
        <v>-15.624571522449401</v>
      </c>
      <c r="K1360" s="24">
        <v>2.3680341820233299E-2</v>
      </c>
      <c r="L1360" s="24">
        <v>40.975159161022603</v>
      </c>
      <c r="M1360" s="24">
        <v>0.16285947582230001</v>
      </c>
      <c r="N1360" s="24">
        <v>-56.599730683472004</v>
      </c>
      <c r="O1360" s="24">
        <v>-0.139179134002067</v>
      </c>
      <c r="P1360" s="24">
        <v>-42.4326059674097</v>
      </c>
      <c r="Q1360" s="24">
        <v>-42.4326059674096</v>
      </c>
      <c r="R1360" s="24">
        <v>0</v>
      </c>
      <c r="S1360" s="24">
        <v>0.17465102677098901</v>
      </c>
      <c r="T1360" s="24" t="s">
        <v>68</v>
      </c>
      <c r="U1360" s="21">
        <v>-43.823880005610498</v>
      </c>
      <c r="V1360" s="21">
        <v>-34.174268657986303</v>
      </c>
      <c r="W1360" s="22">
        <v>-9.61828233113288</v>
      </c>
    </row>
    <row r="1361" spans="2:23" x14ac:dyDescent="0.45">
      <c r="B1361" s="18" t="s">
        <v>28</v>
      </c>
      <c r="C1361" s="19" t="s">
        <v>52</v>
      </c>
      <c r="D1361" s="18" t="s">
        <v>128</v>
      </c>
      <c r="E1361" s="18" t="s">
        <v>103</v>
      </c>
      <c r="F1361" s="23">
        <v>160.53</v>
      </c>
      <c r="G1361" s="24">
        <v>58450</v>
      </c>
      <c r="H1361" s="24">
        <v>159.74</v>
      </c>
      <c r="I1361" s="24">
        <v>1</v>
      </c>
      <c r="J1361" s="24">
        <v>-107.044041466775</v>
      </c>
      <c r="K1361" s="24">
        <v>0.29310655789037199</v>
      </c>
      <c r="L1361" s="24">
        <v>-105.35522599546501</v>
      </c>
      <c r="M1361" s="24">
        <v>0.28393093082773102</v>
      </c>
      <c r="N1361" s="24">
        <v>-1.6888154713102601</v>
      </c>
      <c r="O1361" s="24">
        <v>9.1756270626413301E-3</v>
      </c>
      <c r="P1361" s="24">
        <v>-40.388373114672603</v>
      </c>
      <c r="Q1361" s="24">
        <v>-40.388373114672497</v>
      </c>
      <c r="R1361" s="24">
        <v>0</v>
      </c>
      <c r="S1361" s="24">
        <v>4.1726625067303201E-2</v>
      </c>
      <c r="T1361" s="24" t="s">
        <v>68</v>
      </c>
      <c r="U1361" s="21">
        <v>0.13517481734098</v>
      </c>
      <c r="V1361" s="21">
        <v>-0.105410578045884</v>
      </c>
      <c r="W1361" s="22">
        <v>0.24136649459885501</v>
      </c>
    </row>
    <row r="1362" spans="2:23" x14ac:dyDescent="0.45">
      <c r="B1362" s="18" t="s">
        <v>28</v>
      </c>
      <c r="C1362" s="19" t="s">
        <v>52</v>
      </c>
      <c r="D1362" s="18" t="s">
        <v>128</v>
      </c>
      <c r="E1362" s="18" t="s">
        <v>104</v>
      </c>
      <c r="F1362" s="23">
        <v>159.66</v>
      </c>
      <c r="G1362" s="24">
        <v>53850</v>
      </c>
      <c r="H1362" s="24">
        <v>160.53</v>
      </c>
      <c r="I1362" s="24">
        <v>1</v>
      </c>
      <c r="J1362" s="24">
        <v>-10.6856563330104</v>
      </c>
      <c r="K1362" s="24">
        <v>0</v>
      </c>
      <c r="L1362" s="24">
        <v>-4.9198629412943804</v>
      </c>
      <c r="M1362" s="24">
        <v>0</v>
      </c>
      <c r="N1362" s="24">
        <v>-5.7657933917159996</v>
      </c>
      <c r="O1362" s="24">
        <v>0</v>
      </c>
      <c r="P1362" s="24">
        <v>-7.5631523418726498</v>
      </c>
      <c r="Q1362" s="24">
        <v>-7.5631523418726401</v>
      </c>
      <c r="R1362" s="24">
        <v>0</v>
      </c>
      <c r="S1362" s="24">
        <v>0</v>
      </c>
      <c r="T1362" s="24" t="s">
        <v>68</v>
      </c>
      <c r="U1362" s="21">
        <v>5.01624025079294</v>
      </c>
      <c r="V1362" s="21">
        <v>-3.9117107376538902</v>
      </c>
      <c r="W1362" s="22">
        <v>8.9569370184199109</v>
      </c>
    </row>
    <row r="1363" spans="2:23" x14ac:dyDescent="0.45">
      <c r="B1363" s="18" t="s">
        <v>28</v>
      </c>
      <c r="C1363" s="19" t="s">
        <v>52</v>
      </c>
      <c r="D1363" s="18" t="s">
        <v>128</v>
      </c>
      <c r="E1363" s="18" t="s">
        <v>104</v>
      </c>
      <c r="F1363" s="23">
        <v>159.66</v>
      </c>
      <c r="G1363" s="24">
        <v>53850</v>
      </c>
      <c r="H1363" s="24">
        <v>160.53</v>
      </c>
      <c r="I1363" s="24">
        <v>2</v>
      </c>
      <c r="J1363" s="24">
        <v>-24.7156783885662</v>
      </c>
      <c r="K1363" s="24">
        <v>0</v>
      </c>
      <c r="L1363" s="24">
        <v>-11.379530314597201</v>
      </c>
      <c r="M1363" s="24">
        <v>0</v>
      </c>
      <c r="N1363" s="24">
        <v>-13.336148073968999</v>
      </c>
      <c r="O1363" s="24">
        <v>0</v>
      </c>
      <c r="P1363" s="24">
        <v>-17.493398164789401</v>
      </c>
      <c r="Q1363" s="24">
        <v>-17.493398164789301</v>
      </c>
      <c r="R1363" s="24">
        <v>0</v>
      </c>
      <c r="S1363" s="24">
        <v>0</v>
      </c>
      <c r="T1363" s="24" t="s">
        <v>68</v>
      </c>
      <c r="U1363" s="21">
        <v>11.602448824353001</v>
      </c>
      <c r="V1363" s="21">
        <v>-9.0476973550314899</v>
      </c>
      <c r="W1363" s="22">
        <v>20.71719020291</v>
      </c>
    </row>
    <row r="1364" spans="2:23" x14ac:dyDescent="0.45">
      <c r="B1364" s="18" t="s">
        <v>28</v>
      </c>
      <c r="C1364" s="19" t="s">
        <v>52</v>
      </c>
      <c r="D1364" s="18" t="s">
        <v>128</v>
      </c>
      <c r="E1364" s="18" t="s">
        <v>104</v>
      </c>
      <c r="F1364" s="23">
        <v>159.66</v>
      </c>
      <c r="G1364" s="24">
        <v>58004</v>
      </c>
      <c r="H1364" s="24">
        <v>158.94999999999999</v>
      </c>
      <c r="I1364" s="24">
        <v>1</v>
      </c>
      <c r="J1364" s="24">
        <v>-44.606409525777501</v>
      </c>
      <c r="K1364" s="24">
        <v>6.7650880206566594E-2</v>
      </c>
      <c r="L1364" s="24">
        <v>-51.972332173425997</v>
      </c>
      <c r="M1364" s="24">
        <v>9.1838192592527707E-2</v>
      </c>
      <c r="N1364" s="24">
        <v>7.3659226476485404</v>
      </c>
      <c r="O1364" s="24">
        <v>-2.4187312385961099E-2</v>
      </c>
      <c r="P1364" s="24">
        <v>9.6717547297890594</v>
      </c>
      <c r="Q1364" s="24">
        <v>9.6717547297890505</v>
      </c>
      <c r="R1364" s="24">
        <v>0</v>
      </c>
      <c r="S1364" s="24">
        <v>3.1804565448086998E-3</v>
      </c>
      <c r="T1364" s="24" t="s">
        <v>68</v>
      </c>
      <c r="U1364" s="21">
        <v>1.37664528018499</v>
      </c>
      <c r="V1364" s="21">
        <v>-1.0735207755627201</v>
      </c>
      <c r="W1364" s="22">
        <v>2.4581209142390699</v>
      </c>
    </row>
    <row r="1365" spans="2:23" x14ac:dyDescent="0.45">
      <c r="B1365" s="18" t="s">
        <v>28</v>
      </c>
      <c r="C1365" s="19" t="s">
        <v>52</v>
      </c>
      <c r="D1365" s="18" t="s">
        <v>128</v>
      </c>
      <c r="E1365" s="18" t="s">
        <v>105</v>
      </c>
      <c r="F1365" s="23">
        <v>161.83000000000001</v>
      </c>
      <c r="G1365" s="24">
        <v>54000</v>
      </c>
      <c r="H1365" s="24">
        <v>160.6</v>
      </c>
      <c r="I1365" s="24">
        <v>1</v>
      </c>
      <c r="J1365" s="24">
        <v>-60.181444788503697</v>
      </c>
      <c r="K1365" s="24">
        <v>0.219481461588002</v>
      </c>
      <c r="L1365" s="24">
        <v>-35.454014508605503</v>
      </c>
      <c r="M1365" s="24">
        <v>7.6173420973450506E-2</v>
      </c>
      <c r="N1365" s="24">
        <v>-24.727430279898201</v>
      </c>
      <c r="O1365" s="24">
        <v>0.14330804061455199</v>
      </c>
      <c r="P1365" s="24">
        <v>-21.189377553702599</v>
      </c>
      <c r="Q1365" s="24">
        <v>-21.189377553702599</v>
      </c>
      <c r="R1365" s="24">
        <v>0</v>
      </c>
      <c r="S1365" s="24">
        <v>2.7208777099469401E-2</v>
      </c>
      <c r="T1365" s="24" t="s">
        <v>68</v>
      </c>
      <c r="U1365" s="21">
        <v>-7.3113334766002502</v>
      </c>
      <c r="V1365" s="21">
        <v>-5.7014457516193904</v>
      </c>
      <c r="W1365" s="22">
        <v>-1.6046609653458701</v>
      </c>
    </row>
    <row r="1366" spans="2:23" x14ac:dyDescent="0.45">
      <c r="B1366" s="18" t="s">
        <v>28</v>
      </c>
      <c r="C1366" s="19" t="s">
        <v>52</v>
      </c>
      <c r="D1366" s="18" t="s">
        <v>128</v>
      </c>
      <c r="E1366" s="18" t="s">
        <v>105</v>
      </c>
      <c r="F1366" s="23">
        <v>161.83000000000001</v>
      </c>
      <c r="G1366" s="24">
        <v>54850</v>
      </c>
      <c r="H1366" s="24">
        <v>161.84</v>
      </c>
      <c r="I1366" s="24">
        <v>1</v>
      </c>
      <c r="J1366" s="24">
        <v>14.142126426656599</v>
      </c>
      <c r="K1366" s="24">
        <v>1.5799979449535599E-3</v>
      </c>
      <c r="L1366" s="24">
        <v>19.6250326285362</v>
      </c>
      <c r="M1366" s="24">
        <v>3.04262105480177E-3</v>
      </c>
      <c r="N1366" s="24">
        <v>-5.4829062018795698</v>
      </c>
      <c r="O1366" s="24">
        <v>-1.4626231098482101E-3</v>
      </c>
      <c r="P1366" s="24">
        <v>-10.209547640356901</v>
      </c>
      <c r="Q1366" s="24">
        <v>-10.209547640356799</v>
      </c>
      <c r="R1366" s="24">
        <v>0</v>
      </c>
      <c r="S1366" s="24">
        <v>8.2345541786366203E-4</v>
      </c>
      <c r="T1366" s="24" t="s">
        <v>69</v>
      </c>
      <c r="U1366" s="21">
        <v>-0.181874548963538</v>
      </c>
      <c r="V1366" s="21">
        <v>-0.141827462505244</v>
      </c>
      <c r="W1366" s="22">
        <v>-3.9917067145921602E-2</v>
      </c>
    </row>
    <row r="1367" spans="2:23" x14ac:dyDescent="0.45">
      <c r="B1367" s="18" t="s">
        <v>28</v>
      </c>
      <c r="C1367" s="19" t="s">
        <v>52</v>
      </c>
      <c r="D1367" s="18" t="s">
        <v>128</v>
      </c>
      <c r="E1367" s="18" t="s">
        <v>50</v>
      </c>
      <c r="F1367" s="23">
        <v>160.6</v>
      </c>
      <c r="G1367" s="24">
        <v>54250</v>
      </c>
      <c r="H1367" s="24">
        <v>160.44</v>
      </c>
      <c r="I1367" s="24">
        <v>1</v>
      </c>
      <c r="J1367" s="24">
        <v>-39.540024085660598</v>
      </c>
      <c r="K1367" s="24">
        <v>2.12624236638469E-2</v>
      </c>
      <c r="L1367" s="24">
        <v>-42.678379075909596</v>
      </c>
      <c r="M1367" s="24">
        <v>2.47716389514397E-2</v>
      </c>
      <c r="N1367" s="24">
        <v>3.1383549902489198</v>
      </c>
      <c r="O1367" s="24">
        <v>-3.5092152875927998E-3</v>
      </c>
      <c r="P1367" s="24">
        <v>-4.67622285265315</v>
      </c>
      <c r="Q1367" s="24">
        <v>-4.67622285265315</v>
      </c>
      <c r="R1367" s="24">
        <v>0</v>
      </c>
      <c r="S1367" s="24">
        <v>2.97392018280388E-4</v>
      </c>
      <c r="T1367" s="24" t="s">
        <v>68</v>
      </c>
      <c r="U1367" s="21">
        <v>-6.1162439524579199E-2</v>
      </c>
      <c r="V1367" s="21">
        <v>-4.7695038408813097E-2</v>
      </c>
      <c r="W1367" s="22">
        <v>-1.3423677030261301E-2</v>
      </c>
    </row>
    <row r="1368" spans="2:23" x14ac:dyDescent="0.45">
      <c r="B1368" s="18" t="s">
        <v>28</v>
      </c>
      <c r="C1368" s="19" t="s">
        <v>52</v>
      </c>
      <c r="D1368" s="18" t="s">
        <v>128</v>
      </c>
      <c r="E1368" s="18" t="s">
        <v>106</v>
      </c>
      <c r="F1368" s="23">
        <v>161.21</v>
      </c>
      <c r="G1368" s="24">
        <v>54250</v>
      </c>
      <c r="H1368" s="24">
        <v>160.44</v>
      </c>
      <c r="I1368" s="24">
        <v>1</v>
      </c>
      <c r="J1368" s="24">
        <v>-36.427340945092602</v>
      </c>
      <c r="K1368" s="24">
        <v>7.9882460333467104E-2</v>
      </c>
      <c r="L1368" s="24">
        <v>-33.2953664992962</v>
      </c>
      <c r="M1368" s="24">
        <v>6.6736602105411602E-2</v>
      </c>
      <c r="N1368" s="24">
        <v>-3.13197444579643</v>
      </c>
      <c r="O1368" s="24">
        <v>1.31458582280555E-2</v>
      </c>
      <c r="P1368" s="24">
        <v>4.6762228526545604</v>
      </c>
      <c r="Q1368" s="24">
        <v>4.6762228526545497</v>
      </c>
      <c r="R1368" s="24">
        <v>0</v>
      </c>
      <c r="S1368" s="24">
        <v>1.31639702209486E-3</v>
      </c>
      <c r="T1368" s="24" t="s">
        <v>68</v>
      </c>
      <c r="U1368" s="21">
        <v>-0.29743767373625901</v>
      </c>
      <c r="V1368" s="21">
        <v>-0.23194466053594601</v>
      </c>
      <c r="W1368" s="22">
        <v>-6.5280379590863996E-2</v>
      </c>
    </row>
    <row r="1369" spans="2:23" x14ac:dyDescent="0.45">
      <c r="B1369" s="18" t="s">
        <v>28</v>
      </c>
      <c r="C1369" s="19" t="s">
        <v>52</v>
      </c>
      <c r="D1369" s="18" t="s">
        <v>128</v>
      </c>
      <c r="E1369" s="18" t="s">
        <v>107</v>
      </c>
      <c r="F1369" s="23">
        <v>161.93</v>
      </c>
      <c r="G1369" s="24">
        <v>53550</v>
      </c>
      <c r="H1369" s="24">
        <v>161.75</v>
      </c>
      <c r="I1369" s="24">
        <v>1</v>
      </c>
      <c r="J1369" s="24">
        <v>-19.0914651959501</v>
      </c>
      <c r="K1369" s="24">
        <v>6.4513675669086896E-3</v>
      </c>
      <c r="L1369" s="24">
        <v>-0.57499881930154495</v>
      </c>
      <c r="M1369" s="24">
        <v>5.8520384669080003E-6</v>
      </c>
      <c r="N1369" s="24">
        <v>-18.516466376648602</v>
      </c>
      <c r="O1369" s="24">
        <v>6.4455155284417901E-3</v>
      </c>
      <c r="P1369" s="24">
        <v>-21.612181889130401</v>
      </c>
      <c r="Q1369" s="24">
        <v>-21.612181889130401</v>
      </c>
      <c r="R1369" s="24">
        <v>0</v>
      </c>
      <c r="S1369" s="24">
        <v>8.2674293863567606E-3</v>
      </c>
      <c r="T1369" s="24" t="s">
        <v>69</v>
      </c>
      <c r="U1369" s="21">
        <v>-2.2898217146738502</v>
      </c>
      <c r="V1369" s="21">
        <v>-1.7856242406226099</v>
      </c>
      <c r="W1369" s="22">
        <v>-0.50256051579349603</v>
      </c>
    </row>
    <row r="1370" spans="2:23" x14ac:dyDescent="0.45">
      <c r="B1370" s="18" t="s">
        <v>28</v>
      </c>
      <c r="C1370" s="19" t="s">
        <v>52</v>
      </c>
      <c r="D1370" s="18" t="s">
        <v>128</v>
      </c>
      <c r="E1370" s="18" t="s">
        <v>108</v>
      </c>
      <c r="F1370" s="23">
        <v>159.15</v>
      </c>
      <c r="G1370" s="24">
        <v>58200</v>
      </c>
      <c r="H1370" s="24">
        <v>160.16999999999999</v>
      </c>
      <c r="I1370" s="24">
        <v>1</v>
      </c>
      <c r="J1370" s="24">
        <v>19.6489672841711</v>
      </c>
      <c r="K1370" s="24">
        <v>6.7950417098859101E-2</v>
      </c>
      <c r="L1370" s="24">
        <v>37.375983808279102</v>
      </c>
      <c r="M1370" s="24">
        <v>0.24586569315206599</v>
      </c>
      <c r="N1370" s="24">
        <v>-17.727016524107999</v>
      </c>
      <c r="O1370" s="24">
        <v>-0.17791527605320701</v>
      </c>
      <c r="P1370" s="24">
        <v>-36.217753727137101</v>
      </c>
      <c r="Q1370" s="24">
        <v>-36.217753727137101</v>
      </c>
      <c r="R1370" s="24">
        <v>0</v>
      </c>
      <c r="S1370" s="24">
        <v>0.230863720566962</v>
      </c>
      <c r="T1370" s="24" t="s">
        <v>69</v>
      </c>
      <c r="U1370" s="21">
        <v>-10.324396120065201</v>
      </c>
      <c r="V1370" s="21">
        <v>-8.0510599858663703</v>
      </c>
      <c r="W1370" s="22">
        <v>-2.26595538251124</v>
      </c>
    </row>
    <row r="1371" spans="2:23" x14ac:dyDescent="0.45">
      <c r="B1371" s="18" t="s">
        <v>28</v>
      </c>
      <c r="C1371" s="19" t="s">
        <v>52</v>
      </c>
      <c r="D1371" s="18" t="s">
        <v>128</v>
      </c>
      <c r="E1371" s="18" t="s">
        <v>109</v>
      </c>
      <c r="F1371" s="23">
        <v>162.36000000000001</v>
      </c>
      <c r="G1371" s="24">
        <v>53000</v>
      </c>
      <c r="H1371" s="24">
        <v>162.62</v>
      </c>
      <c r="I1371" s="24">
        <v>1</v>
      </c>
      <c r="J1371" s="24">
        <v>42.947346356333</v>
      </c>
      <c r="K1371" s="24">
        <v>4.5595411099736402E-2</v>
      </c>
      <c r="L1371" s="24">
        <v>63.621763848040302</v>
      </c>
      <c r="M1371" s="24">
        <v>0.10005985680455701</v>
      </c>
      <c r="N1371" s="24">
        <v>-20.674417491707299</v>
      </c>
      <c r="O1371" s="24">
        <v>-5.4464445704820799E-2</v>
      </c>
      <c r="P1371" s="24">
        <v>-25.997902289566699</v>
      </c>
      <c r="Q1371" s="24">
        <v>-25.9979022895666</v>
      </c>
      <c r="R1371" s="24">
        <v>0</v>
      </c>
      <c r="S1371" s="24">
        <v>1.67080236278782E-2</v>
      </c>
      <c r="T1371" s="24" t="s">
        <v>69</v>
      </c>
      <c r="U1371" s="21">
        <v>-3.4745792347325999</v>
      </c>
      <c r="V1371" s="21">
        <v>-2.7095091586142201</v>
      </c>
      <c r="W1371" s="22">
        <v>-0.76258615296663301</v>
      </c>
    </row>
    <row r="1372" spans="2:23" x14ac:dyDescent="0.45">
      <c r="B1372" s="18" t="s">
        <v>28</v>
      </c>
      <c r="C1372" s="19" t="s">
        <v>52</v>
      </c>
      <c r="D1372" s="18" t="s">
        <v>128</v>
      </c>
      <c r="E1372" s="18" t="s">
        <v>110</v>
      </c>
      <c r="F1372" s="23">
        <v>160.15</v>
      </c>
      <c r="G1372" s="24">
        <v>56100</v>
      </c>
      <c r="H1372" s="24">
        <v>158.76</v>
      </c>
      <c r="I1372" s="24">
        <v>1</v>
      </c>
      <c r="J1372" s="24">
        <v>-60.9514994598294</v>
      </c>
      <c r="K1372" s="24">
        <v>0.28457553293836102</v>
      </c>
      <c r="L1372" s="24">
        <v>-4.2797720968928097</v>
      </c>
      <c r="M1372" s="24">
        <v>1.40304000882282E-3</v>
      </c>
      <c r="N1372" s="24">
        <v>-56.671727362936601</v>
      </c>
      <c r="O1372" s="24">
        <v>0.283172492929539</v>
      </c>
      <c r="P1372" s="24">
        <v>-42.432605967410801</v>
      </c>
      <c r="Q1372" s="24">
        <v>-42.432605967410701</v>
      </c>
      <c r="R1372" s="24">
        <v>0</v>
      </c>
      <c r="S1372" s="24">
        <v>0.13792029536761299</v>
      </c>
      <c r="T1372" s="24" t="s">
        <v>68</v>
      </c>
      <c r="U1372" s="21">
        <v>-33.620431174403102</v>
      </c>
      <c r="V1372" s="21">
        <v>-26.217524491311501</v>
      </c>
      <c r="W1372" s="22">
        <v>-7.3788719549348798</v>
      </c>
    </row>
    <row r="1373" spans="2:23" x14ac:dyDescent="0.45">
      <c r="B1373" s="18" t="s">
        <v>28</v>
      </c>
      <c r="C1373" s="19" t="s">
        <v>52</v>
      </c>
      <c r="D1373" s="18" t="s">
        <v>128</v>
      </c>
      <c r="E1373" s="18" t="s">
        <v>51</v>
      </c>
      <c r="F1373" s="23">
        <v>157.55000000000001</v>
      </c>
      <c r="G1373" s="24">
        <v>56100</v>
      </c>
      <c r="H1373" s="24">
        <v>158.76</v>
      </c>
      <c r="I1373" s="24">
        <v>1</v>
      </c>
      <c r="J1373" s="24">
        <v>52.537288079735902</v>
      </c>
      <c r="K1373" s="24">
        <v>0.22826578102654099</v>
      </c>
      <c r="L1373" s="24">
        <v>-3.2418635559985098</v>
      </c>
      <c r="M1373" s="24">
        <v>8.6915047940932296E-4</v>
      </c>
      <c r="N1373" s="24">
        <v>55.7791516357345</v>
      </c>
      <c r="O1373" s="24">
        <v>0.227396630547131</v>
      </c>
      <c r="P1373" s="24">
        <v>45.059311455907199</v>
      </c>
      <c r="Q1373" s="24">
        <v>45.0593114559071</v>
      </c>
      <c r="R1373" s="24">
        <v>0</v>
      </c>
      <c r="S1373" s="24">
        <v>0.16790924609241301</v>
      </c>
      <c r="T1373" s="24" t="s">
        <v>68</v>
      </c>
      <c r="U1373" s="21">
        <v>-31.528859375055902</v>
      </c>
      <c r="V1373" s="21">
        <v>-24.586497375975998</v>
      </c>
      <c r="W1373" s="22">
        <v>-6.91982250337146</v>
      </c>
    </row>
    <row r="1374" spans="2:23" x14ac:dyDescent="0.45">
      <c r="B1374" s="18" t="s">
        <v>28</v>
      </c>
      <c r="C1374" s="19" t="s">
        <v>52</v>
      </c>
      <c r="D1374" s="18" t="s">
        <v>128</v>
      </c>
      <c r="E1374" s="18" t="s">
        <v>111</v>
      </c>
      <c r="F1374" s="23">
        <v>158.94999999999999</v>
      </c>
      <c r="G1374" s="24">
        <v>58054</v>
      </c>
      <c r="H1374" s="24">
        <v>158.5</v>
      </c>
      <c r="I1374" s="24">
        <v>1</v>
      </c>
      <c r="J1374" s="24">
        <v>-29.158886729352499</v>
      </c>
      <c r="K1374" s="24">
        <v>4.7783525951590598E-2</v>
      </c>
      <c r="L1374" s="24">
        <v>-28.789274367632</v>
      </c>
      <c r="M1374" s="24">
        <v>4.6579814306151497E-2</v>
      </c>
      <c r="N1374" s="24">
        <v>-0.369612361720423</v>
      </c>
      <c r="O1374" s="24">
        <v>1.2037116454391499E-3</v>
      </c>
      <c r="P1374" s="24">
        <v>-0.48470511323201698</v>
      </c>
      <c r="Q1374" s="24">
        <v>-0.48470511323201698</v>
      </c>
      <c r="R1374" s="24">
        <v>0</v>
      </c>
      <c r="S1374" s="24">
        <v>1.3203574429781E-5</v>
      </c>
      <c r="T1374" s="24" t="s">
        <v>68</v>
      </c>
      <c r="U1374" s="21">
        <v>2.47335681481437E-2</v>
      </c>
      <c r="V1374" s="21">
        <v>-1.92874661635862E-2</v>
      </c>
      <c r="W1374" s="22">
        <v>4.4163955685476E-2</v>
      </c>
    </row>
    <row r="1375" spans="2:23" x14ac:dyDescent="0.45">
      <c r="B1375" s="18" t="s">
        <v>28</v>
      </c>
      <c r="C1375" s="19" t="s">
        <v>52</v>
      </c>
      <c r="D1375" s="18" t="s">
        <v>128</v>
      </c>
      <c r="E1375" s="18" t="s">
        <v>111</v>
      </c>
      <c r="F1375" s="23">
        <v>158.94999999999999</v>
      </c>
      <c r="G1375" s="24">
        <v>58104</v>
      </c>
      <c r="H1375" s="24">
        <v>158.15</v>
      </c>
      <c r="I1375" s="24">
        <v>1</v>
      </c>
      <c r="J1375" s="24">
        <v>-32.300788578416203</v>
      </c>
      <c r="K1375" s="24">
        <v>9.3274680285206496E-2</v>
      </c>
      <c r="L1375" s="24">
        <v>-31.931156354768198</v>
      </c>
      <c r="M1375" s="24">
        <v>9.1152127906047001E-2</v>
      </c>
      <c r="N1375" s="24">
        <v>-0.36963222364806397</v>
      </c>
      <c r="O1375" s="24">
        <v>2.1225523791594302E-3</v>
      </c>
      <c r="P1375" s="24">
        <v>-0.48419179036946097</v>
      </c>
      <c r="Q1375" s="24">
        <v>-0.48419179036946097</v>
      </c>
      <c r="R1375" s="24">
        <v>0</v>
      </c>
      <c r="S1375" s="24">
        <v>2.0959087073590001E-5</v>
      </c>
      <c r="T1375" s="24" t="s">
        <v>68</v>
      </c>
      <c r="U1375" s="21">
        <v>4.0824900797283202E-2</v>
      </c>
      <c r="V1375" s="21">
        <v>-3.18356368172645E-2</v>
      </c>
      <c r="W1375" s="22">
        <v>7.2896441745728499E-2</v>
      </c>
    </row>
    <row r="1376" spans="2:23" x14ac:dyDescent="0.45">
      <c r="B1376" s="18" t="s">
        <v>28</v>
      </c>
      <c r="C1376" s="19" t="s">
        <v>52</v>
      </c>
      <c r="D1376" s="18" t="s">
        <v>128</v>
      </c>
      <c r="E1376" s="18" t="s">
        <v>112</v>
      </c>
      <c r="F1376" s="23">
        <v>158.5</v>
      </c>
      <c r="G1376" s="24">
        <v>58104</v>
      </c>
      <c r="H1376" s="24">
        <v>158.15</v>
      </c>
      <c r="I1376" s="24">
        <v>1</v>
      </c>
      <c r="J1376" s="24">
        <v>-37.688138566245499</v>
      </c>
      <c r="K1376" s="24">
        <v>4.7441219338856699E-2</v>
      </c>
      <c r="L1376" s="24">
        <v>-37.317420533387903</v>
      </c>
      <c r="M1376" s="24">
        <v>4.6512501833875099E-2</v>
      </c>
      <c r="N1376" s="24">
        <v>-0.37071803285761401</v>
      </c>
      <c r="O1376" s="24">
        <v>9.28717504981576E-4</v>
      </c>
      <c r="P1376" s="24">
        <v>-0.484705113232625</v>
      </c>
      <c r="Q1376" s="24">
        <v>-0.484705113232624</v>
      </c>
      <c r="R1376" s="24">
        <v>0</v>
      </c>
      <c r="S1376" s="24">
        <v>7.8469641629149995E-6</v>
      </c>
      <c r="T1376" s="24" t="s">
        <v>68</v>
      </c>
      <c r="U1376" s="21">
        <v>1.7287887476045E-2</v>
      </c>
      <c r="V1376" s="21">
        <v>-1.34812552211206E-2</v>
      </c>
      <c r="W1376" s="22">
        <v>3.0869039671692002E-2</v>
      </c>
    </row>
    <row r="1377" spans="2:23" x14ac:dyDescent="0.45">
      <c r="B1377" s="18" t="s">
        <v>28</v>
      </c>
      <c r="C1377" s="19" t="s">
        <v>52</v>
      </c>
      <c r="D1377" s="18" t="s">
        <v>128</v>
      </c>
      <c r="E1377" s="18" t="s">
        <v>113</v>
      </c>
      <c r="F1377" s="23">
        <v>159.59</v>
      </c>
      <c r="G1377" s="24">
        <v>58200</v>
      </c>
      <c r="H1377" s="24">
        <v>160.16999999999999</v>
      </c>
      <c r="I1377" s="24">
        <v>1</v>
      </c>
      <c r="J1377" s="24">
        <v>30.926767632732801</v>
      </c>
      <c r="K1377" s="24">
        <v>3.9119416708950097E-2</v>
      </c>
      <c r="L1377" s="24">
        <v>13.272751631686701</v>
      </c>
      <c r="M1377" s="24">
        <v>7.20518677734643E-3</v>
      </c>
      <c r="N1377" s="24">
        <v>17.654016001046099</v>
      </c>
      <c r="O1377" s="24">
        <v>3.1914229931603699E-2</v>
      </c>
      <c r="P1377" s="24">
        <v>36.217753727135801</v>
      </c>
      <c r="Q1377" s="24">
        <v>36.217753727135701</v>
      </c>
      <c r="R1377" s="24">
        <v>0</v>
      </c>
      <c r="S1377" s="24">
        <v>5.3649580518113797E-2</v>
      </c>
      <c r="T1377" s="24" t="s">
        <v>68</v>
      </c>
      <c r="U1377" s="21">
        <v>-5.13688219914168</v>
      </c>
      <c r="V1377" s="21">
        <v>-4.00578844948053</v>
      </c>
      <c r="W1377" s="22">
        <v>-1.1274214717361799</v>
      </c>
    </row>
    <row r="1378" spans="2:23" x14ac:dyDescent="0.45">
      <c r="B1378" s="18" t="s">
        <v>28</v>
      </c>
      <c r="C1378" s="19" t="s">
        <v>52</v>
      </c>
      <c r="D1378" s="18" t="s">
        <v>128</v>
      </c>
      <c r="E1378" s="18" t="s">
        <v>113</v>
      </c>
      <c r="F1378" s="23">
        <v>159.59</v>
      </c>
      <c r="G1378" s="24">
        <v>58300</v>
      </c>
      <c r="H1378" s="24">
        <v>159.4</v>
      </c>
      <c r="I1378" s="24">
        <v>1</v>
      </c>
      <c r="J1378" s="24">
        <v>-11.310687070970999</v>
      </c>
      <c r="K1378" s="24">
        <v>4.8486092324606404E-3</v>
      </c>
      <c r="L1378" s="24">
        <v>7.62275163771194E-2</v>
      </c>
      <c r="M1378" s="24">
        <v>2.2022303819E-7</v>
      </c>
      <c r="N1378" s="24">
        <v>-11.3869145873481</v>
      </c>
      <c r="O1378" s="24">
        <v>4.8483890094224496E-3</v>
      </c>
      <c r="P1378" s="24">
        <v>-43.150987689506501</v>
      </c>
      <c r="Q1378" s="24">
        <v>-43.150987689506401</v>
      </c>
      <c r="R1378" s="24">
        <v>0</v>
      </c>
      <c r="S1378" s="24">
        <v>7.05700932921796E-2</v>
      </c>
      <c r="T1378" s="24" t="s">
        <v>68</v>
      </c>
      <c r="U1378" s="21">
        <v>-1.3902199665382799</v>
      </c>
      <c r="V1378" s="21">
        <v>-1.0841064420606701</v>
      </c>
      <c r="W1378" s="22">
        <v>-0.30511967764678699</v>
      </c>
    </row>
    <row r="1379" spans="2:23" x14ac:dyDescent="0.45">
      <c r="B1379" s="18" t="s">
        <v>28</v>
      </c>
      <c r="C1379" s="19" t="s">
        <v>52</v>
      </c>
      <c r="D1379" s="18" t="s">
        <v>128</v>
      </c>
      <c r="E1379" s="18" t="s">
        <v>113</v>
      </c>
      <c r="F1379" s="23">
        <v>159.59</v>
      </c>
      <c r="G1379" s="24">
        <v>58500</v>
      </c>
      <c r="H1379" s="24">
        <v>159.49</v>
      </c>
      <c r="I1379" s="24">
        <v>1</v>
      </c>
      <c r="J1379" s="24">
        <v>-49.660576624195798</v>
      </c>
      <c r="K1379" s="24">
        <v>1.28240989273676E-2</v>
      </c>
      <c r="L1379" s="24">
        <v>-43.3735731453637</v>
      </c>
      <c r="M1379" s="24">
        <v>9.7825876064603096E-3</v>
      </c>
      <c r="N1379" s="24">
        <v>-6.2870034788321396</v>
      </c>
      <c r="O1379" s="24">
        <v>3.04151132090734E-3</v>
      </c>
      <c r="P1379" s="24">
        <v>6.9332339623656001</v>
      </c>
      <c r="Q1379" s="24">
        <v>6.9332339623655903</v>
      </c>
      <c r="R1379" s="24">
        <v>0</v>
      </c>
      <c r="S1379" s="24">
        <v>2.49962612519879E-4</v>
      </c>
      <c r="T1379" s="24" t="s">
        <v>68</v>
      </c>
      <c r="U1379" s="21">
        <v>-0.14345763174562101</v>
      </c>
      <c r="V1379" s="21">
        <v>-0.111869593648159</v>
      </c>
      <c r="W1379" s="22">
        <v>-3.1485482447205303E-2</v>
      </c>
    </row>
    <row r="1380" spans="2:23" x14ac:dyDescent="0.45">
      <c r="B1380" s="18" t="s">
        <v>28</v>
      </c>
      <c r="C1380" s="19" t="s">
        <v>52</v>
      </c>
      <c r="D1380" s="18" t="s">
        <v>128</v>
      </c>
      <c r="E1380" s="18" t="s">
        <v>114</v>
      </c>
      <c r="F1380" s="23">
        <v>159.4</v>
      </c>
      <c r="G1380" s="24">
        <v>58304</v>
      </c>
      <c r="H1380" s="24">
        <v>159.4</v>
      </c>
      <c r="I1380" s="24">
        <v>1</v>
      </c>
      <c r="J1380" s="24">
        <v>20.655382821247201</v>
      </c>
      <c r="K1380" s="24">
        <v>0</v>
      </c>
      <c r="L1380" s="24">
        <v>-0.99963695484308501</v>
      </c>
      <c r="M1380" s="24">
        <v>0</v>
      </c>
      <c r="N1380" s="24">
        <v>21.655019776090299</v>
      </c>
      <c r="O1380" s="24">
        <v>0</v>
      </c>
      <c r="P1380" s="24">
        <v>2.9906699999999999E-13</v>
      </c>
      <c r="Q1380" s="24">
        <v>2.9906800000000001E-13</v>
      </c>
      <c r="R1380" s="24">
        <v>0</v>
      </c>
      <c r="S1380" s="24">
        <v>0</v>
      </c>
      <c r="T1380" s="24" t="s">
        <v>68</v>
      </c>
      <c r="U1380" s="21">
        <v>0</v>
      </c>
      <c r="V1380" s="21">
        <v>0</v>
      </c>
      <c r="W1380" s="22">
        <v>0</v>
      </c>
    </row>
    <row r="1381" spans="2:23" x14ac:dyDescent="0.45">
      <c r="B1381" s="18" t="s">
        <v>28</v>
      </c>
      <c r="C1381" s="19" t="s">
        <v>52</v>
      </c>
      <c r="D1381" s="18" t="s">
        <v>128</v>
      </c>
      <c r="E1381" s="18" t="s">
        <v>114</v>
      </c>
      <c r="F1381" s="23">
        <v>159.4</v>
      </c>
      <c r="G1381" s="24">
        <v>58350</v>
      </c>
      <c r="H1381" s="24">
        <v>158.16</v>
      </c>
      <c r="I1381" s="24">
        <v>1</v>
      </c>
      <c r="J1381" s="24">
        <v>-54.847672576817303</v>
      </c>
      <c r="K1381" s="24">
        <v>0.19944811450431599</v>
      </c>
      <c r="L1381" s="24">
        <v>34.590978066417101</v>
      </c>
      <c r="M1381" s="24">
        <v>7.9330321126106301E-2</v>
      </c>
      <c r="N1381" s="24">
        <v>-89.438650643234396</v>
      </c>
      <c r="O1381" s="24">
        <v>0.12011779337821001</v>
      </c>
      <c r="P1381" s="24">
        <v>-76.606126841810493</v>
      </c>
      <c r="Q1381" s="24">
        <v>-76.606126841810493</v>
      </c>
      <c r="R1381" s="24">
        <v>0</v>
      </c>
      <c r="S1381" s="24">
        <v>0.38908146180134601</v>
      </c>
      <c r="T1381" s="24" t="s">
        <v>68</v>
      </c>
      <c r="U1381" s="21">
        <v>-91.8316235650192</v>
      </c>
      <c r="V1381" s="21">
        <v>-71.611152974320305</v>
      </c>
      <c r="W1381" s="22">
        <v>-20.154821578134801</v>
      </c>
    </row>
    <row r="1382" spans="2:23" x14ac:dyDescent="0.45">
      <c r="B1382" s="18" t="s">
        <v>28</v>
      </c>
      <c r="C1382" s="19" t="s">
        <v>52</v>
      </c>
      <c r="D1382" s="18" t="s">
        <v>128</v>
      </c>
      <c r="E1382" s="18" t="s">
        <v>114</v>
      </c>
      <c r="F1382" s="23">
        <v>159.4</v>
      </c>
      <c r="G1382" s="24">
        <v>58600</v>
      </c>
      <c r="H1382" s="24">
        <v>159.41</v>
      </c>
      <c r="I1382" s="24">
        <v>1</v>
      </c>
      <c r="J1382" s="24">
        <v>10.0489044607809</v>
      </c>
      <c r="K1382" s="24">
        <v>3.8776504650970601E-4</v>
      </c>
      <c r="L1382" s="24">
        <v>2.0612757413001002</v>
      </c>
      <c r="M1382" s="24">
        <v>1.6315613497621999E-5</v>
      </c>
      <c r="N1382" s="24">
        <v>7.9876287194808198</v>
      </c>
      <c r="O1382" s="24">
        <v>3.71449433012085E-4</v>
      </c>
      <c r="P1382" s="24">
        <v>33.455139152303701</v>
      </c>
      <c r="Q1382" s="24">
        <v>33.455139152303701</v>
      </c>
      <c r="R1382" s="24">
        <v>0</v>
      </c>
      <c r="S1382" s="24">
        <v>4.2979059290880204E-3</v>
      </c>
      <c r="T1382" s="24" t="s">
        <v>69</v>
      </c>
      <c r="U1382" s="21">
        <v>-2.0665390325444202E-2</v>
      </c>
      <c r="V1382" s="21">
        <v>-1.61150633128209E-2</v>
      </c>
      <c r="W1382" s="22">
        <v>-4.5355536435326502E-3</v>
      </c>
    </row>
    <row r="1383" spans="2:23" x14ac:dyDescent="0.45">
      <c r="B1383" s="18" t="s">
        <v>28</v>
      </c>
      <c r="C1383" s="19" t="s">
        <v>52</v>
      </c>
      <c r="D1383" s="18" t="s">
        <v>128</v>
      </c>
      <c r="E1383" s="18" t="s">
        <v>115</v>
      </c>
      <c r="F1383" s="23">
        <v>159.4</v>
      </c>
      <c r="G1383" s="24">
        <v>58300</v>
      </c>
      <c r="H1383" s="24">
        <v>159.4</v>
      </c>
      <c r="I1383" s="24">
        <v>2</v>
      </c>
      <c r="J1383" s="24">
        <v>-12.729636579088</v>
      </c>
      <c r="K1383" s="24">
        <v>0</v>
      </c>
      <c r="L1383" s="24">
        <v>0.61606290506926298</v>
      </c>
      <c r="M1383" s="24">
        <v>0</v>
      </c>
      <c r="N1383" s="24">
        <v>-13.345699484157301</v>
      </c>
      <c r="O1383" s="24">
        <v>0</v>
      </c>
      <c r="P1383" s="24">
        <v>-1.7860900000000001E-13</v>
      </c>
      <c r="Q1383" s="24">
        <v>-1.7860799999999999E-13</v>
      </c>
      <c r="R1383" s="24">
        <v>0</v>
      </c>
      <c r="S1383" s="24">
        <v>0</v>
      </c>
      <c r="T1383" s="24" t="s">
        <v>68</v>
      </c>
      <c r="U1383" s="21">
        <v>0</v>
      </c>
      <c r="V1383" s="21">
        <v>0</v>
      </c>
      <c r="W1383" s="22">
        <v>0</v>
      </c>
    </row>
    <row r="1384" spans="2:23" x14ac:dyDescent="0.45">
      <c r="B1384" s="18" t="s">
        <v>28</v>
      </c>
      <c r="C1384" s="19" t="s">
        <v>52</v>
      </c>
      <c r="D1384" s="18" t="s">
        <v>128</v>
      </c>
      <c r="E1384" s="18" t="s">
        <v>116</v>
      </c>
      <c r="F1384" s="23">
        <v>159.74</v>
      </c>
      <c r="G1384" s="24">
        <v>58500</v>
      </c>
      <c r="H1384" s="24">
        <v>159.49</v>
      </c>
      <c r="I1384" s="24">
        <v>1</v>
      </c>
      <c r="J1384" s="24">
        <v>-66.456969181607903</v>
      </c>
      <c r="K1384" s="24">
        <v>6.2273055414553101E-2</v>
      </c>
      <c r="L1384" s="24">
        <v>-64.7611593787841</v>
      </c>
      <c r="M1384" s="24">
        <v>5.91355094735884E-2</v>
      </c>
      <c r="N1384" s="24">
        <v>-1.69580980282379</v>
      </c>
      <c r="O1384" s="24">
        <v>3.1375459409647599E-3</v>
      </c>
      <c r="P1384" s="24">
        <v>-40.3883731146705</v>
      </c>
      <c r="Q1384" s="24">
        <v>-40.3883731146705</v>
      </c>
      <c r="R1384" s="24">
        <v>0</v>
      </c>
      <c r="S1384" s="24">
        <v>2.30002116281828E-2</v>
      </c>
      <c r="T1384" s="24" t="s">
        <v>68</v>
      </c>
      <c r="U1384" s="21">
        <v>7.6846944661143404E-2</v>
      </c>
      <c r="V1384" s="21">
        <v>-5.9925961189632303E-2</v>
      </c>
      <c r="W1384" s="22">
        <v>0.13721696110529299</v>
      </c>
    </row>
    <row r="1385" spans="2:23" x14ac:dyDescent="0.45">
      <c r="B1385" s="18" t="s">
        <v>28</v>
      </c>
      <c r="C1385" s="19" t="s">
        <v>52</v>
      </c>
      <c r="D1385" s="18" t="s">
        <v>128</v>
      </c>
      <c r="E1385" s="18" t="s">
        <v>117</v>
      </c>
      <c r="F1385" s="23">
        <v>159.49</v>
      </c>
      <c r="G1385" s="24">
        <v>58600</v>
      </c>
      <c r="H1385" s="24">
        <v>159.41</v>
      </c>
      <c r="I1385" s="24">
        <v>1</v>
      </c>
      <c r="J1385" s="24">
        <v>-2.9160162812661299</v>
      </c>
      <c r="K1385" s="24">
        <v>3.8859399853423898E-4</v>
      </c>
      <c r="L1385" s="24">
        <v>5.0718201952760396</v>
      </c>
      <c r="M1385" s="24">
        <v>1.17555755625969E-3</v>
      </c>
      <c r="N1385" s="24">
        <v>-7.9878364765421699</v>
      </c>
      <c r="O1385" s="24">
        <v>-7.8696355772545198E-4</v>
      </c>
      <c r="P1385" s="24">
        <v>-33.455139152301101</v>
      </c>
      <c r="Q1385" s="24">
        <v>-33.455139152301101</v>
      </c>
      <c r="R1385" s="24">
        <v>0</v>
      </c>
      <c r="S1385" s="24">
        <v>5.1149557541482302E-2</v>
      </c>
      <c r="T1385" s="24" t="s">
        <v>69</v>
      </c>
      <c r="U1385" s="21">
        <v>-0.76450825740279604</v>
      </c>
      <c r="V1385" s="21">
        <v>-0.596170639760498</v>
      </c>
      <c r="W1385" s="22">
        <v>-0.16779108247013</v>
      </c>
    </row>
    <row r="1386" spans="2:23" x14ac:dyDescent="0.45">
      <c r="B1386" s="18" t="s">
        <v>28</v>
      </c>
      <c r="C1386" s="19" t="s">
        <v>29</v>
      </c>
      <c r="D1386" s="18" t="s">
        <v>129</v>
      </c>
      <c r="E1386" s="18" t="s">
        <v>31</v>
      </c>
      <c r="F1386" s="23">
        <v>162.41999999999999</v>
      </c>
      <c r="G1386" s="24">
        <v>50050</v>
      </c>
      <c r="H1386" s="24">
        <v>159.9</v>
      </c>
      <c r="I1386" s="24">
        <v>1</v>
      </c>
      <c r="J1386" s="24">
        <v>-42.338920380890499</v>
      </c>
      <c r="K1386" s="24">
        <v>0.32804290476054698</v>
      </c>
      <c r="L1386" s="24">
        <v>9.5240463229257095</v>
      </c>
      <c r="M1386" s="24">
        <v>1.6599464880106E-2</v>
      </c>
      <c r="N1386" s="24">
        <v>-51.862966703816198</v>
      </c>
      <c r="O1386" s="24">
        <v>0.31144343988044099</v>
      </c>
      <c r="P1386" s="24">
        <v>-71.786205790708905</v>
      </c>
      <c r="Q1386" s="24">
        <v>-71.786205790708905</v>
      </c>
      <c r="R1386" s="24">
        <v>0</v>
      </c>
      <c r="S1386" s="24">
        <v>0.943046459554161</v>
      </c>
      <c r="T1386" s="24" t="s">
        <v>46</v>
      </c>
      <c r="U1386" s="21">
        <v>-80.370151583232001</v>
      </c>
      <c r="V1386" s="21">
        <v>-64.045977468473396</v>
      </c>
      <c r="W1386" s="22">
        <v>-16.410141969306</v>
      </c>
    </row>
    <row r="1387" spans="2:23" x14ac:dyDescent="0.45">
      <c r="B1387" s="18" t="s">
        <v>28</v>
      </c>
      <c r="C1387" s="19" t="s">
        <v>29</v>
      </c>
      <c r="D1387" s="18" t="s">
        <v>129</v>
      </c>
      <c r="E1387" s="18" t="s">
        <v>47</v>
      </c>
      <c r="F1387" s="23">
        <v>58.53</v>
      </c>
      <c r="G1387" s="24">
        <v>56050</v>
      </c>
      <c r="H1387" s="24">
        <v>159.16</v>
      </c>
      <c r="I1387" s="24">
        <v>1</v>
      </c>
      <c r="J1387" s="24">
        <v>19.219672911970399</v>
      </c>
      <c r="K1387" s="24">
        <v>1.1820666458980099E-2</v>
      </c>
      <c r="L1387" s="24">
        <v>-63.190608703739997</v>
      </c>
      <c r="M1387" s="24">
        <v>0.127777696907174</v>
      </c>
      <c r="N1387" s="24">
        <v>82.410281615710403</v>
      </c>
      <c r="O1387" s="24">
        <v>-0.115957030448194</v>
      </c>
      <c r="P1387" s="24">
        <v>69.686451383359298</v>
      </c>
      <c r="Q1387" s="24">
        <v>69.686451383359199</v>
      </c>
      <c r="R1387" s="24">
        <v>0</v>
      </c>
      <c r="S1387" s="24">
        <v>0.15539844820496901</v>
      </c>
      <c r="T1387" s="24" t="s">
        <v>46</v>
      </c>
      <c r="U1387" s="21">
        <v>-6141.7462197231698</v>
      </c>
      <c r="V1387" s="21">
        <v>-4894.2814248410496</v>
      </c>
      <c r="W1387" s="22">
        <v>-1254.03430775827</v>
      </c>
    </row>
    <row r="1388" spans="2:23" x14ac:dyDescent="0.45">
      <c r="B1388" s="18" t="s">
        <v>28</v>
      </c>
      <c r="C1388" s="19" t="s">
        <v>29</v>
      </c>
      <c r="D1388" s="18" t="s">
        <v>129</v>
      </c>
      <c r="E1388" s="18" t="s">
        <v>33</v>
      </c>
      <c r="F1388" s="23">
        <v>159.9</v>
      </c>
      <c r="G1388" s="24">
        <v>51450</v>
      </c>
      <c r="H1388" s="24">
        <v>161.94999999999999</v>
      </c>
      <c r="I1388" s="24">
        <v>10</v>
      </c>
      <c r="J1388" s="24">
        <v>30.6730360725116</v>
      </c>
      <c r="K1388" s="24">
        <v>0.164081648748337</v>
      </c>
      <c r="L1388" s="24">
        <v>54.258303780274197</v>
      </c>
      <c r="M1388" s="24">
        <v>0.51342723947722302</v>
      </c>
      <c r="N1388" s="24">
        <v>-23.585267707762501</v>
      </c>
      <c r="O1388" s="24">
        <v>-0.34934559072888599</v>
      </c>
      <c r="P1388" s="24">
        <v>-29.3935142266448</v>
      </c>
      <c r="Q1388" s="24">
        <v>-29.393514226644701</v>
      </c>
      <c r="R1388" s="24">
        <v>0</v>
      </c>
      <c r="S1388" s="24">
        <v>0.15067788154643899</v>
      </c>
      <c r="T1388" s="24" t="s">
        <v>48</v>
      </c>
      <c r="U1388" s="21">
        <v>-7.8686403871332002</v>
      </c>
      <c r="V1388" s="21">
        <v>-6.27042197898498</v>
      </c>
      <c r="W1388" s="22">
        <v>-1.60663509169256</v>
      </c>
    </row>
    <row r="1389" spans="2:23" x14ac:dyDescent="0.45">
      <c r="B1389" s="18" t="s">
        <v>28</v>
      </c>
      <c r="C1389" s="19" t="s">
        <v>29</v>
      </c>
      <c r="D1389" s="18" t="s">
        <v>129</v>
      </c>
      <c r="E1389" s="18" t="s">
        <v>49</v>
      </c>
      <c r="F1389" s="23">
        <v>161.94999999999999</v>
      </c>
      <c r="G1389" s="24">
        <v>54000</v>
      </c>
      <c r="H1389" s="24">
        <v>162.16</v>
      </c>
      <c r="I1389" s="24">
        <v>10</v>
      </c>
      <c r="J1389" s="24">
        <v>7.2991208583213298</v>
      </c>
      <c r="K1389" s="24">
        <v>2.5487795881616098E-3</v>
      </c>
      <c r="L1389" s="24">
        <v>30.688462741186299</v>
      </c>
      <c r="M1389" s="24">
        <v>4.5054838700757799E-2</v>
      </c>
      <c r="N1389" s="24">
        <v>-23.389341882864901</v>
      </c>
      <c r="O1389" s="24">
        <v>-4.2506059112596202E-2</v>
      </c>
      <c r="P1389" s="24">
        <v>-29.393514226645902</v>
      </c>
      <c r="Q1389" s="24">
        <v>-29.393514226645799</v>
      </c>
      <c r="R1389" s="24">
        <v>0</v>
      </c>
      <c r="S1389" s="24">
        <v>4.1332739983842799E-2</v>
      </c>
      <c r="T1389" s="24" t="s">
        <v>48</v>
      </c>
      <c r="U1389" s="21">
        <v>-1.9765576140899399</v>
      </c>
      <c r="V1389" s="21">
        <v>-1.5750942597892901</v>
      </c>
      <c r="W1389" s="22">
        <v>-0.403577577231994</v>
      </c>
    </row>
    <row r="1390" spans="2:23" x14ac:dyDescent="0.45">
      <c r="B1390" s="18" t="s">
        <v>28</v>
      </c>
      <c r="C1390" s="19" t="s">
        <v>29</v>
      </c>
      <c r="D1390" s="18" t="s">
        <v>129</v>
      </c>
      <c r="E1390" s="18" t="s">
        <v>50</v>
      </c>
      <c r="F1390" s="23">
        <v>162.16</v>
      </c>
      <c r="G1390" s="24">
        <v>56100</v>
      </c>
      <c r="H1390" s="24">
        <v>160.33000000000001</v>
      </c>
      <c r="I1390" s="24">
        <v>10</v>
      </c>
      <c r="J1390" s="24">
        <v>-28.584948653213701</v>
      </c>
      <c r="K1390" s="24">
        <v>0.14936575012185499</v>
      </c>
      <c r="L1390" s="24">
        <v>12.8037977485836</v>
      </c>
      <c r="M1390" s="24">
        <v>2.9967726884596601E-2</v>
      </c>
      <c r="N1390" s="24">
        <v>-41.388746401797299</v>
      </c>
      <c r="O1390" s="24">
        <v>0.119398023237258</v>
      </c>
      <c r="P1390" s="24">
        <v>-38.631257360004703</v>
      </c>
      <c r="Q1390" s="24">
        <v>-38.631257360004597</v>
      </c>
      <c r="R1390" s="24">
        <v>0</v>
      </c>
      <c r="S1390" s="24">
        <v>0.27280597546528601</v>
      </c>
      <c r="T1390" s="24" t="s">
        <v>48</v>
      </c>
      <c r="U1390" s="21">
        <v>-56.489071658396597</v>
      </c>
      <c r="V1390" s="21">
        <v>-45.015440924009198</v>
      </c>
      <c r="W1390" s="22">
        <v>-11.5340542149978</v>
      </c>
    </row>
    <row r="1391" spans="2:23" x14ac:dyDescent="0.45">
      <c r="B1391" s="18" t="s">
        <v>28</v>
      </c>
      <c r="C1391" s="19" t="s">
        <v>29</v>
      </c>
      <c r="D1391" s="18" t="s">
        <v>129</v>
      </c>
      <c r="E1391" s="18" t="s">
        <v>51</v>
      </c>
      <c r="F1391" s="23">
        <v>159.16</v>
      </c>
      <c r="G1391" s="24">
        <v>56100</v>
      </c>
      <c r="H1391" s="24">
        <v>160.33000000000001</v>
      </c>
      <c r="I1391" s="24">
        <v>10</v>
      </c>
      <c r="J1391" s="24">
        <v>45.883644142255498</v>
      </c>
      <c r="K1391" s="24">
        <v>0.150950640943734</v>
      </c>
      <c r="L1391" s="24">
        <v>5.3590040113191799</v>
      </c>
      <c r="M1391" s="24">
        <v>2.05914685032212E-3</v>
      </c>
      <c r="N1391" s="24">
        <v>40.524640130936397</v>
      </c>
      <c r="O1391" s="24">
        <v>0.14889149409341201</v>
      </c>
      <c r="P1391" s="24">
        <v>34.311035903672497</v>
      </c>
      <c r="Q1391" s="24">
        <v>34.311035903672497</v>
      </c>
      <c r="R1391" s="24">
        <v>0</v>
      </c>
      <c r="S1391" s="24">
        <v>8.4408623148948703E-2</v>
      </c>
      <c r="T1391" s="24" t="s">
        <v>48</v>
      </c>
      <c r="U1391" s="21">
        <v>-23.629157229244001</v>
      </c>
      <c r="V1391" s="21">
        <v>-18.829782471368599</v>
      </c>
      <c r="W1391" s="22">
        <v>-4.8246496629458804</v>
      </c>
    </row>
    <row r="1392" spans="2:23" x14ac:dyDescent="0.45">
      <c r="B1392" s="18" t="s">
        <v>28</v>
      </c>
      <c r="C1392" s="19" t="s">
        <v>52</v>
      </c>
      <c r="D1392" s="18" t="s">
        <v>129</v>
      </c>
      <c r="E1392" s="18" t="s">
        <v>53</v>
      </c>
      <c r="F1392" s="23">
        <v>162.04</v>
      </c>
      <c r="G1392" s="24">
        <v>50000</v>
      </c>
      <c r="H1392" s="24">
        <v>159.59</v>
      </c>
      <c r="I1392" s="24">
        <v>1</v>
      </c>
      <c r="J1392" s="24">
        <v>-80.129231108560106</v>
      </c>
      <c r="K1392" s="24">
        <v>0.61189210751807299</v>
      </c>
      <c r="L1392" s="24">
        <v>-9.5400194929183293</v>
      </c>
      <c r="M1392" s="24">
        <v>8.6734409244774401E-3</v>
      </c>
      <c r="N1392" s="24">
        <v>-70.589211615641702</v>
      </c>
      <c r="O1392" s="24">
        <v>0.60321866659359502</v>
      </c>
      <c r="P1392" s="24">
        <v>-97.742794209112105</v>
      </c>
      <c r="Q1392" s="24">
        <v>-97.742794209112006</v>
      </c>
      <c r="R1392" s="24">
        <v>0</v>
      </c>
      <c r="S1392" s="24">
        <v>0.91046320902740097</v>
      </c>
      <c r="T1392" s="24" t="s">
        <v>54</v>
      </c>
      <c r="U1392" s="21">
        <v>-75.659673285975103</v>
      </c>
      <c r="V1392" s="21">
        <v>-60.2922557079835</v>
      </c>
      <c r="W1392" s="22">
        <v>-15.4483468740054</v>
      </c>
    </row>
    <row r="1393" spans="2:23" x14ac:dyDescent="0.45">
      <c r="B1393" s="18" t="s">
        <v>28</v>
      </c>
      <c r="C1393" s="19" t="s">
        <v>52</v>
      </c>
      <c r="D1393" s="18" t="s">
        <v>129</v>
      </c>
      <c r="E1393" s="18" t="s">
        <v>55</v>
      </c>
      <c r="F1393" s="23">
        <v>57.55</v>
      </c>
      <c r="G1393" s="24">
        <v>56050</v>
      </c>
      <c r="H1393" s="24">
        <v>159.16</v>
      </c>
      <c r="I1393" s="24">
        <v>1</v>
      </c>
      <c r="J1393" s="24">
        <v>103.949456849244</v>
      </c>
      <c r="K1393" s="24">
        <v>0.54027447896263803</v>
      </c>
      <c r="L1393" s="24">
        <v>103.945558783995</v>
      </c>
      <c r="M1393" s="24">
        <v>0.54023395954584796</v>
      </c>
      <c r="N1393" s="24">
        <v>3.89806524858649E-3</v>
      </c>
      <c r="O1393" s="24">
        <v>4.0519416789724E-5</v>
      </c>
      <c r="P1393" s="24">
        <v>-5.3338069999999998E-12</v>
      </c>
      <c r="Q1393" s="24">
        <v>-5.3338080000000003E-12</v>
      </c>
      <c r="R1393" s="24">
        <v>0</v>
      </c>
      <c r="S1393" s="24">
        <v>0</v>
      </c>
      <c r="T1393" s="24" t="s">
        <v>54</v>
      </c>
      <c r="U1393" s="21">
        <v>-0.29516896553333499</v>
      </c>
      <c r="V1393" s="21">
        <v>0</v>
      </c>
      <c r="W1393" s="22">
        <v>-0.29672341126011398</v>
      </c>
    </row>
    <row r="1394" spans="2:23" x14ac:dyDescent="0.45">
      <c r="B1394" s="18" t="s">
        <v>28</v>
      </c>
      <c r="C1394" s="19" t="s">
        <v>52</v>
      </c>
      <c r="D1394" s="18" t="s">
        <v>129</v>
      </c>
      <c r="E1394" s="18" t="s">
        <v>66</v>
      </c>
      <c r="F1394" s="23">
        <v>57.77</v>
      </c>
      <c r="G1394" s="24">
        <v>58350</v>
      </c>
      <c r="H1394" s="24">
        <v>159.38999999999999</v>
      </c>
      <c r="I1394" s="24">
        <v>1</v>
      </c>
      <c r="J1394" s="24">
        <v>76.882092087720196</v>
      </c>
      <c r="K1394" s="24">
        <v>0.42085295316547</v>
      </c>
      <c r="L1394" s="24">
        <v>-40.7549394310522</v>
      </c>
      <c r="M1394" s="24">
        <v>0.11826071426764601</v>
      </c>
      <c r="N1394" s="24">
        <v>117.63703151877201</v>
      </c>
      <c r="O1394" s="24">
        <v>0.302592238897824</v>
      </c>
      <c r="P1394" s="24">
        <v>99.842548616498505</v>
      </c>
      <c r="Q1394" s="24">
        <v>99.842548616498505</v>
      </c>
      <c r="R1394" s="24">
        <v>0</v>
      </c>
      <c r="S1394" s="24">
        <v>0.70975965741373603</v>
      </c>
      <c r="T1394" s="24" t="s">
        <v>54</v>
      </c>
      <c r="U1394" s="21">
        <v>-9181.75110267538</v>
      </c>
      <c r="V1394" s="21">
        <v>-7316.8236299030004</v>
      </c>
      <c r="W1394" s="22">
        <v>-1874.7487239176901</v>
      </c>
    </row>
    <row r="1395" spans="2:23" x14ac:dyDescent="0.45">
      <c r="B1395" s="18" t="s">
        <v>28</v>
      </c>
      <c r="C1395" s="19" t="s">
        <v>52</v>
      </c>
      <c r="D1395" s="18" t="s">
        <v>129</v>
      </c>
      <c r="E1395" s="18" t="s">
        <v>67</v>
      </c>
      <c r="F1395" s="23">
        <v>159.59</v>
      </c>
      <c r="G1395" s="24">
        <v>50050</v>
      </c>
      <c r="H1395" s="24">
        <v>159.9</v>
      </c>
      <c r="I1395" s="24">
        <v>1</v>
      </c>
      <c r="J1395" s="24">
        <v>24.177702375592801</v>
      </c>
      <c r="K1395" s="24">
        <v>3.38460988162229E-2</v>
      </c>
      <c r="L1395" s="24">
        <v>66.716686580439898</v>
      </c>
      <c r="M1395" s="24">
        <v>0.25771963193298603</v>
      </c>
      <c r="N1395" s="24">
        <v>-42.538984204847097</v>
      </c>
      <c r="O1395" s="24">
        <v>-0.223873533116763</v>
      </c>
      <c r="P1395" s="24">
        <v>-58.390616445991398</v>
      </c>
      <c r="Q1395" s="24">
        <v>-58.390616445991398</v>
      </c>
      <c r="R1395" s="24">
        <v>0</v>
      </c>
      <c r="S1395" s="24">
        <v>0.19740797074979299</v>
      </c>
      <c r="T1395" s="24" t="s">
        <v>68</v>
      </c>
      <c r="U1395" s="21">
        <v>-22.575592444234601</v>
      </c>
      <c r="V1395" s="21">
        <v>-17.990209754967601</v>
      </c>
      <c r="W1395" s="22">
        <v>-4.6095306497888497</v>
      </c>
    </row>
    <row r="1396" spans="2:23" x14ac:dyDescent="0.45">
      <c r="B1396" s="18" t="s">
        <v>28</v>
      </c>
      <c r="C1396" s="19" t="s">
        <v>52</v>
      </c>
      <c r="D1396" s="18" t="s">
        <v>129</v>
      </c>
      <c r="E1396" s="18" t="s">
        <v>67</v>
      </c>
      <c r="F1396" s="23">
        <v>159.59</v>
      </c>
      <c r="G1396" s="24">
        <v>51150</v>
      </c>
      <c r="H1396" s="24">
        <v>157.62</v>
      </c>
      <c r="I1396" s="24">
        <v>1</v>
      </c>
      <c r="J1396" s="24">
        <v>-185.01141399509899</v>
      </c>
      <c r="K1396" s="24">
        <v>1.19802281579631</v>
      </c>
      <c r="L1396" s="24">
        <v>-156.60167408550001</v>
      </c>
      <c r="M1396" s="24">
        <v>0.85834295142334205</v>
      </c>
      <c r="N1396" s="24">
        <v>-28.409739909598901</v>
      </c>
      <c r="O1396" s="24">
        <v>0.33967986437296499</v>
      </c>
      <c r="P1396" s="24">
        <v>-39.352177763121396</v>
      </c>
      <c r="Q1396" s="24">
        <v>-39.352177763121396</v>
      </c>
      <c r="R1396" s="24">
        <v>0</v>
      </c>
      <c r="S1396" s="24">
        <v>5.42007863145108E-2</v>
      </c>
      <c r="T1396" s="24" t="s">
        <v>68</v>
      </c>
      <c r="U1396" s="21">
        <v>-2.0922627330356498</v>
      </c>
      <c r="V1396" s="21">
        <v>-1.66729823471037</v>
      </c>
      <c r="W1396" s="22">
        <v>-0.42720248512467301</v>
      </c>
    </row>
    <row r="1397" spans="2:23" x14ac:dyDescent="0.45">
      <c r="B1397" s="18" t="s">
        <v>28</v>
      </c>
      <c r="C1397" s="19" t="s">
        <v>52</v>
      </c>
      <c r="D1397" s="18" t="s">
        <v>129</v>
      </c>
      <c r="E1397" s="18" t="s">
        <v>67</v>
      </c>
      <c r="F1397" s="23">
        <v>159.59</v>
      </c>
      <c r="G1397" s="24">
        <v>51200</v>
      </c>
      <c r="H1397" s="24">
        <v>159.59</v>
      </c>
      <c r="I1397" s="24">
        <v>1</v>
      </c>
      <c r="J1397" s="24">
        <v>2.3950819999999999E-12</v>
      </c>
      <c r="K1397" s="24">
        <v>0</v>
      </c>
      <c r="L1397" s="24">
        <v>9.625950000000001E-13</v>
      </c>
      <c r="M1397" s="24">
        <v>0</v>
      </c>
      <c r="N1397" s="24">
        <v>1.432487E-12</v>
      </c>
      <c r="O1397" s="24">
        <v>0</v>
      </c>
      <c r="P1397" s="24">
        <v>1.699732E-12</v>
      </c>
      <c r="Q1397" s="24">
        <v>1.699734E-12</v>
      </c>
      <c r="R1397" s="24">
        <v>0</v>
      </c>
      <c r="S1397" s="24">
        <v>0</v>
      </c>
      <c r="T1397" s="24" t="s">
        <v>69</v>
      </c>
      <c r="U1397" s="21">
        <v>0</v>
      </c>
      <c r="V1397" s="21">
        <v>0</v>
      </c>
      <c r="W1397" s="22">
        <v>0</v>
      </c>
    </row>
    <row r="1398" spans="2:23" x14ac:dyDescent="0.45">
      <c r="B1398" s="18" t="s">
        <v>28</v>
      </c>
      <c r="C1398" s="19" t="s">
        <v>52</v>
      </c>
      <c r="D1398" s="18" t="s">
        <v>129</v>
      </c>
      <c r="E1398" s="18" t="s">
        <v>33</v>
      </c>
      <c r="F1398" s="23">
        <v>159.9</v>
      </c>
      <c r="G1398" s="24">
        <v>50054</v>
      </c>
      <c r="H1398" s="24">
        <v>159.9</v>
      </c>
      <c r="I1398" s="24">
        <v>1</v>
      </c>
      <c r="J1398" s="24">
        <v>80.991586740949899</v>
      </c>
      <c r="K1398" s="24">
        <v>0</v>
      </c>
      <c r="L1398" s="24">
        <v>80.992299751733697</v>
      </c>
      <c r="M1398" s="24">
        <v>0</v>
      </c>
      <c r="N1398" s="24">
        <v>-7.1301078374830197E-4</v>
      </c>
      <c r="O1398" s="24">
        <v>0</v>
      </c>
      <c r="P1398" s="24">
        <v>-5.2777200000000003E-13</v>
      </c>
      <c r="Q1398" s="24">
        <v>-5.2776999999999998E-13</v>
      </c>
      <c r="R1398" s="24">
        <v>0</v>
      </c>
      <c r="S1398" s="24">
        <v>0</v>
      </c>
      <c r="T1398" s="24" t="s">
        <v>69</v>
      </c>
      <c r="U1398" s="21">
        <v>0</v>
      </c>
      <c r="V1398" s="21">
        <v>0</v>
      </c>
      <c r="W1398" s="22">
        <v>0</v>
      </c>
    </row>
    <row r="1399" spans="2:23" x14ac:dyDescent="0.45">
      <c r="B1399" s="18" t="s">
        <v>28</v>
      </c>
      <c r="C1399" s="19" t="s">
        <v>52</v>
      </c>
      <c r="D1399" s="18" t="s">
        <v>129</v>
      </c>
      <c r="E1399" s="18" t="s">
        <v>33</v>
      </c>
      <c r="F1399" s="23">
        <v>159.9</v>
      </c>
      <c r="G1399" s="24">
        <v>50100</v>
      </c>
      <c r="H1399" s="24">
        <v>159.33000000000001</v>
      </c>
      <c r="I1399" s="24">
        <v>1</v>
      </c>
      <c r="J1399" s="24">
        <v>-204.28535945628599</v>
      </c>
      <c r="K1399" s="24">
        <v>0.33260808946282699</v>
      </c>
      <c r="L1399" s="24">
        <v>-166.03754462280401</v>
      </c>
      <c r="M1399" s="24">
        <v>0.21972067580822499</v>
      </c>
      <c r="N1399" s="24">
        <v>-38.247814833482401</v>
      </c>
      <c r="O1399" s="24">
        <v>0.112887413654601</v>
      </c>
      <c r="P1399" s="24">
        <v>-53.621544880002403</v>
      </c>
      <c r="Q1399" s="24">
        <v>-53.621544880002403</v>
      </c>
      <c r="R1399" s="24">
        <v>0</v>
      </c>
      <c r="S1399" s="24">
        <v>2.2915902500285398E-2</v>
      </c>
      <c r="T1399" s="24" t="s">
        <v>68</v>
      </c>
      <c r="U1399" s="21">
        <v>-3.78272992460548</v>
      </c>
      <c r="V1399" s="21">
        <v>-3.01441058338315</v>
      </c>
      <c r="W1399" s="22">
        <v>-0.77236553461060597</v>
      </c>
    </row>
    <row r="1400" spans="2:23" x14ac:dyDescent="0.45">
      <c r="B1400" s="18" t="s">
        <v>28</v>
      </c>
      <c r="C1400" s="19" t="s">
        <v>52</v>
      </c>
      <c r="D1400" s="18" t="s">
        <v>129</v>
      </c>
      <c r="E1400" s="18" t="s">
        <v>33</v>
      </c>
      <c r="F1400" s="23">
        <v>159.9</v>
      </c>
      <c r="G1400" s="24">
        <v>50900</v>
      </c>
      <c r="H1400" s="24">
        <v>161.06</v>
      </c>
      <c r="I1400" s="24">
        <v>1</v>
      </c>
      <c r="J1400" s="24">
        <v>49.026898508285903</v>
      </c>
      <c r="K1400" s="24">
        <v>0.169456392802594</v>
      </c>
      <c r="L1400" s="24">
        <v>81.371837022953997</v>
      </c>
      <c r="M1400" s="24">
        <v>0.46680699816455801</v>
      </c>
      <c r="N1400" s="24">
        <v>-32.344938514668101</v>
      </c>
      <c r="O1400" s="24">
        <v>-0.297350605361964</v>
      </c>
      <c r="P1400" s="24">
        <v>-47.161763130052897</v>
      </c>
      <c r="Q1400" s="24">
        <v>-47.161763130052897</v>
      </c>
      <c r="R1400" s="24">
        <v>0</v>
      </c>
      <c r="S1400" s="24">
        <v>0.15680834905823299</v>
      </c>
      <c r="T1400" s="24" t="s">
        <v>68</v>
      </c>
      <c r="U1400" s="21">
        <v>-10.198696471472999</v>
      </c>
      <c r="V1400" s="21">
        <v>-8.1272147874863396</v>
      </c>
      <c r="W1400" s="22">
        <v>-2.0823907097576102</v>
      </c>
    </row>
    <row r="1401" spans="2:23" x14ac:dyDescent="0.45">
      <c r="B1401" s="18" t="s">
        <v>28</v>
      </c>
      <c r="C1401" s="19" t="s">
        <v>52</v>
      </c>
      <c r="D1401" s="18" t="s">
        <v>129</v>
      </c>
      <c r="E1401" s="18" t="s">
        <v>70</v>
      </c>
      <c r="F1401" s="23">
        <v>159.9</v>
      </c>
      <c r="G1401" s="24">
        <v>50454</v>
      </c>
      <c r="H1401" s="24">
        <v>159.9</v>
      </c>
      <c r="I1401" s="24">
        <v>1</v>
      </c>
      <c r="J1401" s="24">
        <v>1.3159609999999999E-12</v>
      </c>
      <c r="K1401" s="24">
        <v>0</v>
      </c>
      <c r="L1401" s="24">
        <v>1.282077E-12</v>
      </c>
      <c r="M1401" s="24">
        <v>0</v>
      </c>
      <c r="N1401" s="24">
        <v>3.3884000000000002E-14</v>
      </c>
      <c r="O1401" s="24">
        <v>0</v>
      </c>
      <c r="P1401" s="24">
        <v>-2.5156199999999998E-13</v>
      </c>
      <c r="Q1401" s="24">
        <v>-2.5156300000000001E-13</v>
      </c>
      <c r="R1401" s="24">
        <v>0</v>
      </c>
      <c r="S1401" s="24">
        <v>0</v>
      </c>
      <c r="T1401" s="24" t="s">
        <v>69</v>
      </c>
      <c r="U1401" s="21">
        <v>0</v>
      </c>
      <c r="V1401" s="21">
        <v>0</v>
      </c>
      <c r="W1401" s="22">
        <v>0</v>
      </c>
    </row>
    <row r="1402" spans="2:23" x14ac:dyDescent="0.45">
      <c r="B1402" s="18" t="s">
        <v>28</v>
      </c>
      <c r="C1402" s="19" t="s">
        <v>52</v>
      </c>
      <c r="D1402" s="18" t="s">
        <v>129</v>
      </c>
      <c r="E1402" s="18" t="s">
        <v>70</v>
      </c>
      <c r="F1402" s="23">
        <v>159.9</v>
      </c>
      <c r="G1402" s="24">
        <v>50604</v>
      </c>
      <c r="H1402" s="24">
        <v>159.9</v>
      </c>
      <c r="I1402" s="24">
        <v>1</v>
      </c>
      <c r="J1402" s="24">
        <v>9.789E-14</v>
      </c>
      <c r="K1402" s="24">
        <v>0</v>
      </c>
      <c r="L1402" s="24">
        <v>-4.4193000000000002E-13</v>
      </c>
      <c r="M1402" s="24">
        <v>0</v>
      </c>
      <c r="N1402" s="24">
        <v>5.3982000000000002E-13</v>
      </c>
      <c r="O1402" s="24">
        <v>0</v>
      </c>
      <c r="P1402" s="24">
        <v>8.3573600000000004E-13</v>
      </c>
      <c r="Q1402" s="24">
        <v>8.3573799999999999E-13</v>
      </c>
      <c r="R1402" s="24">
        <v>0</v>
      </c>
      <c r="S1402" s="24">
        <v>0</v>
      </c>
      <c r="T1402" s="24" t="s">
        <v>69</v>
      </c>
      <c r="U1402" s="21">
        <v>0</v>
      </c>
      <c r="V1402" s="21">
        <v>0</v>
      </c>
      <c r="W1402" s="22">
        <v>0</v>
      </c>
    </row>
    <row r="1403" spans="2:23" x14ac:dyDescent="0.45">
      <c r="B1403" s="18" t="s">
        <v>28</v>
      </c>
      <c r="C1403" s="19" t="s">
        <v>52</v>
      </c>
      <c r="D1403" s="18" t="s">
        <v>129</v>
      </c>
      <c r="E1403" s="18" t="s">
        <v>71</v>
      </c>
      <c r="F1403" s="23">
        <v>159.33000000000001</v>
      </c>
      <c r="G1403" s="24">
        <v>50103</v>
      </c>
      <c r="H1403" s="24">
        <v>159.31</v>
      </c>
      <c r="I1403" s="24">
        <v>1</v>
      </c>
      <c r="J1403" s="24">
        <v>-15.5388960561588</v>
      </c>
      <c r="K1403" s="24">
        <v>1.20728645322054E-3</v>
      </c>
      <c r="L1403" s="24">
        <v>-15.538396569514299</v>
      </c>
      <c r="M1403" s="24">
        <v>1.2072088397574699E-3</v>
      </c>
      <c r="N1403" s="24">
        <v>-4.99486644509051E-4</v>
      </c>
      <c r="O1403" s="24">
        <v>7.7613463070000001E-8</v>
      </c>
      <c r="P1403" s="24">
        <v>2.5683209999999999E-12</v>
      </c>
      <c r="Q1403" s="24">
        <v>2.5683180000000002E-12</v>
      </c>
      <c r="R1403" s="24">
        <v>0</v>
      </c>
      <c r="S1403" s="24">
        <v>0</v>
      </c>
      <c r="T1403" s="24" t="s">
        <v>69</v>
      </c>
      <c r="U1403" s="21">
        <v>2.3756440461389999E-6</v>
      </c>
      <c r="V1403" s="21">
        <v>0</v>
      </c>
      <c r="W1403" s="22">
        <v>2.36313321279581E-6</v>
      </c>
    </row>
    <row r="1404" spans="2:23" x14ac:dyDescent="0.45">
      <c r="B1404" s="18" t="s">
        <v>28</v>
      </c>
      <c r="C1404" s="19" t="s">
        <v>52</v>
      </c>
      <c r="D1404" s="18" t="s">
        <v>129</v>
      </c>
      <c r="E1404" s="18" t="s">
        <v>71</v>
      </c>
      <c r="F1404" s="23">
        <v>159.33000000000001</v>
      </c>
      <c r="G1404" s="24">
        <v>50200</v>
      </c>
      <c r="H1404" s="24">
        <v>158.91999999999999</v>
      </c>
      <c r="I1404" s="24">
        <v>1</v>
      </c>
      <c r="J1404" s="24">
        <v>-71.9315883700299</v>
      </c>
      <c r="K1404" s="24">
        <v>7.7560559547476995E-2</v>
      </c>
      <c r="L1404" s="24">
        <v>-33.601272882129599</v>
      </c>
      <c r="M1404" s="24">
        <v>1.6924392634097101E-2</v>
      </c>
      <c r="N1404" s="24">
        <v>-38.3303154879003</v>
      </c>
      <c r="O1404" s="24">
        <v>6.0636166913379898E-2</v>
      </c>
      <c r="P1404" s="24">
        <v>-53.621544880004002</v>
      </c>
      <c r="Q1404" s="24">
        <v>-53.621544880004002</v>
      </c>
      <c r="R1404" s="24">
        <v>0</v>
      </c>
      <c r="S1404" s="24">
        <v>4.3100298429021099E-2</v>
      </c>
      <c r="T1404" s="24" t="s">
        <v>68</v>
      </c>
      <c r="U1404" s="21">
        <v>-6.0666992899484997</v>
      </c>
      <c r="V1404" s="21">
        <v>-4.8344774568411903</v>
      </c>
      <c r="W1404" s="22">
        <v>-1.23871107210794</v>
      </c>
    </row>
    <row r="1405" spans="2:23" x14ac:dyDescent="0.45">
      <c r="B1405" s="18" t="s">
        <v>28</v>
      </c>
      <c r="C1405" s="19" t="s">
        <v>52</v>
      </c>
      <c r="D1405" s="18" t="s">
        <v>129</v>
      </c>
      <c r="E1405" s="18" t="s">
        <v>72</v>
      </c>
      <c r="F1405" s="23">
        <v>158.94999999999999</v>
      </c>
      <c r="G1405" s="24">
        <v>50800</v>
      </c>
      <c r="H1405" s="24">
        <v>160.22999999999999</v>
      </c>
      <c r="I1405" s="24">
        <v>1</v>
      </c>
      <c r="J1405" s="24">
        <v>59.056095509568401</v>
      </c>
      <c r="K1405" s="24">
        <v>0.17703171387855801</v>
      </c>
      <c r="L1405" s="24">
        <v>91.1295100062801</v>
      </c>
      <c r="M1405" s="24">
        <v>0.42154086627066301</v>
      </c>
      <c r="N1405" s="24">
        <v>-32.073414496711599</v>
      </c>
      <c r="O1405" s="24">
        <v>-0.24450915239210499</v>
      </c>
      <c r="P1405" s="24">
        <v>-45.051776395764399</v>
      </c>
      <c r="Q1405" s="24">
        <v>-45.051776395764399</v>
      </c>
      <c r="R1405" s="24">
        <v>0</v>
      </c>
      <c r="S1405" s="24">
        <v>0.10302567136357201</v>
      </c>
      <c r="T1405" s="24" t="s">
        <v>68</v>
      </c>
      <c r="U1405" s="21">
        <v>2.03275492553488</v>
      </c>
      <c r="V1405" s="21">
        <v>-1.61987720061607</v>
      </c>
      <c r="W1405" s="22">
        <v>3.6333963017148299</v>
      </c>
    </row>
    <row r="1406" spans="2:23" x14ac:dyDescent="0.45">
      <c r="B1406" s="18" t="s">
        <v>28</v>
      </c>
      <c r="C1406" s="19" t="s">
        <v>52</v>
      </c>
      <c r="D1406" s="18" t="s">
        <v>129</v>
      </c>
      <c r="E1406" s="18" t="s">
        <v>73</v>
      </c>
      <c r="F1406" s="23">
        <v>158.91999999999999</v>
      </c>
      <c r="G1406" s="24">
        <v>50150</v>
      </c>
      <c r="H1406" s="24">
        <v>158.94999999999999</v>
      </c>
      <c r="I1406" s="24">
        <v>1</v>
      </c>
      <c r="J1406" s="24">
        <v>-2.9673629700871298</v>
      </c>
      <c r="K1406" s="24">
        <v>4.5963368440395001E-5</v>
      </c>
      <c r="L1406" s="24">
        <v>29.2325100926708</v>
      </c>
      <c r="M1406" s="24">
        <v>4.4606969537805E-3</v>
      </c>
      <c r="N1406" s="24">
        <v>-32.199873062758002</v>
      </c>
      <c r="O1406" s="24">
        <v>-4.4147335853400999E-3</v>
      </c>
      <c r="P1406" s="24">
        <v>-45.051776395764698</v>
      </c>
      <c r="Q1406" s="24">
        <v>-45.051776395764698</v>
      </c>
      <c r="R1406" s="24">
        <v>0</v>
      </c>
      <c r="S1406" s="24">
        <v>1.0594838544481001E-2</v>
      </c>
      <c r="T1406" s="24" t="s">
        <v>68</v>
      </c>
      <c r="U1406" s="21">
        <v>0.26434050949674698</v>
      </c>
      <c r="V1406" s="21">
        <v>-0.2106496750563</v>
      </c>
      <c r="W1406" s="22">
        <v>0.47248874792231399</v>
      </c>
    </row>
    <row r="1407" spans="2:23" x14ac:dyDescent="0.45">
      <c r="B1407" s="18" t="s">
        <v>28</v>
      </c>
      <c r="C1407" s="19" t="s">
        <v>52</v>
      </c>
      <c r="D1407" s="18" t="s">
        <v>129</v>
      </c>
      <c r="E1407" s="18" t="s">
        <v>73</v>
      </c>
      <c r="F1407" s="23">
        <v>158.91999999999999</v>
      </c>
      <c r="G1407" s="24">
        <v>50250</v>
      </c>
      <c r="H1407" s="24">
        <v>157.05000000000001</v>
      </c>
      <c r="I1407" s="24">
        <v>1</v>
      </c>
      <c r="J1407" s="24">
        <v>-111.377526592188</v>
      </c>
      <c r="K1407" s="24">
        <v>0.61243255082891102</v>
      </c>
      <c r="L1407" s="24">
        <v>-139.85505876428701</v>
      </c>
      <c r="M1407" s="24">
        <v>0.96564942749706795</v>
      </c>
      <c r="N1407" s="24">
        <v>28.4775321720983</v>
      </c>
      <c r="O1407" s="24">
        <v>-0.35321687666815699</v>
      </c>
      <c r="P1407" s="24">
        <v>39.352177763123997</v>
      </c>
      <c r="Q1407" s="24">
        <v>39.352177763123898</v>
      </c>
      <c r="R1407" s="24">
        <v>0</v>
      </c>
      <c r="S1407" s="24">
        <v>7.64540805813642E-2</v>
      </c>
      <c r="T1407" s="24" t="s">
        <v>68</v>
      </c>
      <c r="U1407" s="21">
        <v>-2.5499830985955598</v>
      </c>
      <c r="V1407" s="21">
        <v>-2.0320499197828101</v>
      </c>
      <c r="W1407" s="22">
        <v>-0.52066076575640796</v>
      </c>
    </row>
    <row r="1408" spans="2:23" x14ac:dyDescent="0.45">
      <c r="B1408" s="18" t="s">
        <v>28</v>
      </c>
      <c r="C1408" s="19" t="s">
        <v>52</v>
      </c>
      <c r="D1408" s="18" t="s">
        <v>129</v>
      </c>
      <c r="E1408" s="18" t="s">
        <v>73</v>
      </c>
      <c r="F1408" s="23">
        <v>158.91999999999999</v>
      </c>
      <c r="G1408" s="24">
        <v>50900</v>
      </c>
      <c r="H1408" s="24">
        <v>161.06</v>
      </c>
      <c r="I1408" s="24">
        <v>1</v>
      </c>
      <c r="J1408" s="24">
        <v>79.096212843315797</v>
      </c>
      <c r="K1408" s="24">
        <v>0.59746813962781298</v>
      </c>
      <c r="L1408" s="24">
        <v>92.590045091267697</v>
      </c>
      <c r="M1408" s="24">
        <v>0.81871352097528505</v>
      </c>
      <c r="N1408" s="24">
        <v>-13.4938322479519</v>
      </c>
      <c r="O1408" s="24">
        <v>-0.22124538134747199</v>
      </c>
      <c r="P1408" s="24">
        <v>-20.368042767139499</v>
      </c>
      <c r="Q1408" s="24">
        <v>-20.368042767139499</v>
      </c>
      <c r="R1408" s="24">
        <v>0</v>
      </c>
      <c r="S1408" s="24">
        <v>3.96188593686643E-2</v>
      </c>
      <c r="T1408" s="24" t="s">
        <v>69</v>
      </c>
      <c r="U1408" s="21">
        <v>-6.52024755116474</v>
      </c>
      <c r="V1408" s="21">
        <v>-5.1959044436826796</v>
      </c>
      <c r="W1408" s="22">
        <v>-1.33131748393961</v>
      </c>
    </row>
    <row r="1409" spans="2:23" x14ac:dyDescent="0.45">
      <c r="B1409" s="18" t="s">
        <v>28</v>
      </c>
      <c r="C1409" s="19" t="s">
        <v>52</v>
      </c>
      <c r="D1409" s="18" t="s">
        <v>129</v>
      </c>
      <c r="E1409" s="18" t="s">
        <v>73</v>
      </c>
      <c r="F1409" s="23">
        <v>158.91999999999999</v>
      </c>
      <c r="G1409" s="24">
        <v>53050</v>
      </c>
      <c r="H1409" s="24">
        <v>163.78</v>
      </c>
      <c r="I1409" s="24">
        <v>1</v>
      </c>
      <c r="J1409" s="24">
        <v>85.449183348781204</v>
      </c>
      <c r="K1409" s="24">
        <v>1.4654236810492101</v>
      </c>
      <c r="L1409" s="24">
        <v>105.9070031624</v>
      </c>
      <c r="M1409" s="24">
        <v>2.2511100690913</v>
      </c>
      <c r="N1409" s="24">
        <v>-20.457819813618499</v>
      </c>
      <c r="O1409" s="24">
        <v>-0.78568638804208901</v>
      </c>
      <c r="P1409" s="24">
        <v>-27.5539034802214</v>
      </c>
      <c r="Q1409" s="24">
        <v>-27.5539034802214</v>
      </c>
      <c r="R1409" s="24">
        <v>0</v>
      </c>
      <c r="S1409" s="24">
        <v>0.15237497171736999</v>
      </c>
      <c r="T1409" s="24" t="s">
        <v>68</v>
      </c>
      <c r="U1409" s="21">
        <v>-27.3454944164049</v>
      </c>
      <c r="V1409" s="21">
        <v>-21.7912855053359</v>
      </c>
      <c r="W1409" s="22">
        <v>-5.58345899260061</v>
      </c>
    </row>
    <row r="1410" spans="2:23" x14ac:dyDescent="0.45">
      <c r="B1410" s="18" t="s">
        <v>28</v>
      </c>
      <c r="C1410" s="19" t="s">
        <v>52</v>
      </c>
      <c r="D1410" s="18" t="s">
        <v>129</v>
      </c>
      <c r="E1410" s="18" t="s">
        <v>74</v>
      </c>
      <c r="F1410" s="23">
        <v>157.05000000000001</v>
      </c>
      <c r="G1410" s="24">
        <v>50253</v>
      </c>
      <c r="H1410" s="24">
        <v>157.05000000000001</v>
      </c>
      <c r="I1410" s="24">
        <v>1</v>
      </c>
      <c r="J1410" s="24">
        <v>-1.3583858000000001E-11</v>
      </c>
      <c r="K1410" s="24">
        <v>0</v>
      </c>
      <c r="L1410" s="24">
        <v>-1.0705614000000001E-11</v>
      </c>
      <c r="M1410" s="24">
        <v>0</v>
      </c>
      <c r="N1410" s="24">
        <v>-2.8782439999999999E-12</v>
      </c>
      <c r="O1410" s="24">
        <v>0</v>
      </c>
      <c r="P1410" s="24">
        <v>-4.9012289999999999E-12</v>
      </c>
      <c r="Q1410" s="24">
        <v>-4.9012280000000002E-12</v>
      </c>
      <c r="R1410" s="24">
        <v>0</v>
      </c>
      <c r="S1410" s="24">
        <v>0</v>
      </c>
      <c r="T1410" s="24" t="s">
        <v>69</v>
      </c>
      <c r="U1410" s="21">
        <v>0</v>
      </c>
      <c r="V1410" s="21">
        <v>0</v>
      </c>
      <c r="W1410" s="22">
        <v>0</v>
      </c>
    </row>
    <row r="1411" spans="2:23" x14ac:dyDescent="0.45">
      <c r="B1411" s="18" t="s">
        <v>28</v>
      </c>
      <c r="C1411" s="19" t="s">
        <v>52</v>
      </c>
      <c r="D1411" s="18" t="s">
        <v>129</v>
      </c>
      <c r="E1411" s="18" t="s">
        <v>74</v>
      </c>
      <c r="F1411" s="23">
        <v>157.05000000000001</v>
      </c>
      <c r="G1411" s="24">
        <v>50300</v>
      </c>
      <c r="H1411" s="24">
        <v>157.05000000000001</v>
      </c>
      <c r="I1411" s="24">
        <v>1</v>
      </c>
      <c r="J1411" s="24">
        <v>5.1494054687978696</v>
      </c>
      <c r="K1411" s="24">
        <v>3.6857763588098798E-4</v>
      </c>
      <c r="L1411" s="24">
        <v>-23.5128242628411</v>
      </c>
      <c r="M1411" s="24">
        <v>7.6846553769319903E-3</v>
      </c>
      <c r="N1411" s="24">
        <v>28.662229731638998</v>
      </c>
      <c r="O1411" s="24">
        <v>-7.3160777410509999E-3</v>
      </c>
      <c r="P1411" s="24">
        <v>39.352177763121297</v>
      </c>
      <c r="Q1411" s="24">
        <v>39.352177763121198</v>
      </c>
      <c r="R1411" s="24">
        <v>0</v>
      </c>
      <c r="S1411" s="24">
        <v>2.1525455136334099E-2</v>
      </c>
      <c r="T1411" s="24" t="s">
        <v>68</v>
      </c>
      <c r="U1411" s="21">
        <v>-1.14899000923205</v>
      </c>
      <c r="V1411" s="21">
        <v>-0.91561589462188397</v>
      </c>
      <c r="W1411" s="22">
        <v>-0.234603130657105</v>
      </c>
    </row>
    <row r="1412" spans="2:23" x14ac:dyDescent="0.45">
      <c r="B1412" s="18" t="s">
        <v>28</v>
      </c>
      <c r="C1412" s="19" t="s">
        <v>52</v>
      </c>
      <c r="D1412" s="18" t="s">
        <v>129</v>
      </c>
      <c r="E1412" s="18" t="s">
        <v>75</v>
      </c>
      <c r="F1412" s="23">
        <v>157.05000000000001</v>
      </c>
      <c r="G1412" s="24">
        <v>51150</v>
      </c>
      <c r="H1412" s="24">
        <v>157.62</v>
      </c>
      <c r="I1412" s="24">
        <v>1</v>
      </c>
      <c r="J1412" s="24">
        <v>70.679892972886506</v>
      </c>
      <c r="K1412" s="24">
        <v>0.142875511940839</v>
      </c>
      <c r="L1412" s="24">
        <v>42.058039178930898</v>
      </c>
      <c r="M1412" s="24">
        <v>5.0589929663887499E-2</v>
      </c>
      <c r="N1412" s="24">
        <v>28.621853793955601</v>
      </c>
      <c r="O1412" s="24">
        <v>9.2285582276951203E-2</v>
      </c>
      <c r="P1412" s="24">
        <v>39.352177763120899</v>
      </c>
      <c r="Q1412" s="24">
        <v>39.3521777631208</v>
      </c>
      <c r="R1412" s="24">
        <v>0</v>
      </c>
      <c r="S1412" s="24">
        <v>4.4289785388427601E-2</v>
      </c>
      <c r="T1412" s="24" t="s">
        <v>68</v>
      </c>
      <c r="U1412" s="21">
        <v>-1.7947045750104</v>
      </c>
      <c r="V1412" s="21">
        <v>-1.4301778273324</v>
      </c>
      <c r="W1412" s="22">
        <v>-0.36644645168279599</v>
      </c>
    </row>
    <row r="1413" spans="2:23" x14ac:dyDescent="0.45">
      <c r="B1413" s="18" t="s">
        <v>28</v>
      </c>
      <c r="C1413" s="19" t="s">
        <v>52</v>
      </c>
      <c r="D1413" s="18" t="s">
        <v>129</v>
      </c>
      <c r="E1413" s="18" t="s">
        <v>76</v>
      </c>
      <c r="F1413" s="23">
        <v>161.43</v>
      </c>
      <c r="G1413" s="24">
        <v>50354</v>
      </c>
      <c r="H1413" s="24">
        <v>161.43</v>
      </c>
      <c r="I1413" s="24">
        <v>1</v>
      </c>
      <c r="J1413" s="24">
        <v>8.9893799999999996E-13</v>
      </c>
      <c r="K1413" s="24">
        <v>0</v>
      </c>
      <c r="L1413" s="24">
        <v>5.10203E-13</v>
      </c>
      <c r="M1413" s="24">
        <v>0</v>
      </c>
      <c r="N1413" s="24">
        <v>3.8873500000000001E-13</v>
      </c>
      <c r="O1413" s="24">
        <v>0</v>
      </c>
      <c r="P1413" s="24">
        <v>4.9664200000000004E-13</v>
      </c>
      <c r="Q1413" s="24">
        <v>4.9663900000000002E-13</v>
      </c>
      <c r="R1413" s="24">
        <v>0</v>
      </c>
      <c r="S1413" s="24">
        <v>0</v>
      </c>
      <c r="T1413" s="24" t="s">
        <v>69</v>
      </c>
      <c r="U1413" s="21">
        <v>0</v>
      </c>
      <c r="V1413" s="21">
        <v>0</v>
      </c>
      <c r="W1413" s="22">
        <v>0</v>
      </c>
    </row>
    <row r="1414" spans="2:23" x14ac:dyDescent="0.45">
      <c r="B1414" s="18" t="s">
        <v>28</v>
      </c>
      <c r="C1414" s="19" t="s">
        <v>52</v>
      </c>
      <c r="D1414" s="18" t="s">
        <v>129</v>
      </c>
      <c r="E1414" s="18" t="s">
        <v>76</v>
      </c>
      <c r="F1414" s="23">
        <v>161.43</v>
      </c>
      <c r="G1414" s="24">
        <v>50900</v>
      </c>
      <c r="H1414" s="24">
        <v>161.06</v>
      </c>
      <c r="I1414" s="24">
        <v>1</v>
      </c>
      <c r="J1414" s="24">
        <v>-141.96620773753699</v>
      </c>
      <c r="K1414" s="24">
        <v>0.159219792701083</v>
      </c>
      <c r="L1414" s="24">
        <v>-166.327390289633</v>
      </c>
      <c r="M1414" s="24">
        <v>0.21855192600842499</v>
      </c>
      <c r="N1414" s="24">
        <v>24.3611825520961</v>
      </c>
      <c r="O1414" s="24">
        <v>-5.93321333073413E-2</v>
      </c>
      <c r="P1414" s="24">
        <v>40.895345836340901</v>
      </c>
      <c r="Q1414" s="24">
        <v>40.895345836340802</v>
      </c>
      <c r="R1414" s="24">
        <v>0</v>
      </c>
      <c r="S1414" s="24">
        <v>1.3212191557484E-2</v>
      </c>
      <c r="T1414" s="24" t="s">
        <v>68</v>
      </c>
      <c r="U1414" s="21">
        <v>-0.55337229086657702</v>
      </c>
      <c r="V1414" s="21">
        <v>-0.440975518576881</v>
      </c>
      <c r="W1414" s="22">
        <v>-0.11298868642292299</v>
      </c>
    </row>
    <row r="1415" spans="2:23" x14ac:dyDescent="0.45">
      <c r="B1415" s="18" t="s">
        <v>28</v>
      </c>
      <c r="C1415" s="19" t="s">
        <v>52</v>
      </c>
      <c r="D1415" s="18" t="s">
        <v>129</v>
      </c>
      <c r="E1415" s="18" t="s">
        <v>76</v>
      </c>
      <c r="F1415" s="23">
        <v>161.43</v>
      </c>
      <c r="G1415" s="24">
        <v>53200</v>
      </c>
      <c r="H1415" s="24">
        <v>162.66</v>
      </c>
      <c r="I1415" s="24">
        <v>1</v>
      </c>
      <c r="J1415" s="24">
        <v>76.308875849635498</v>
      </c>
      <c r="K1415" s="24">
        <v>0.28125305096491499</v>
      </c>
      <c r="L1415" s="24">
        <v>109.49119645389599</v>
      </c>
      <c r="M1415" s="24">
        <v>0.57903595747374703</v>
      </c>
      <c r="N1415" s="24">
        <v>-33.182320604260902</v>
      </c>
      <c r="O1415" s="24">
        <v>-0.29778290650883199</v>
      </c>
      <c r="P1415" s="24">
        <v>-40.895345836341903</v>
      </c>
      <c r="Q1415" s="24">
        <v>-40.895345836341797</v>
      </c>
      <c r="R1415" s="24">
        <v>0</v>
      </c>
      <c r="S1415" s="24">
        <v>8.0778335724874403E-2</v>
      </c>
      <c r="T1415" s="24" t="s">
        <v>68</v>
      </c>
      <c r="U1415" s="21">
        <v>-7.4399767419831999</v>
      </c>
      <c r="V1415" s="21">
        <v>-5.9288252341984702</v>
      </c>
      <c r="W1415" s="22">
        <v>-1.5191096716775601</v>
      </c>
    </row>
    <row r="1416" spans="2:23" x14ac:dyDescent="0.45">
      <c r="B1416" s="18" t="s">
        <v>28</v>
      </c>
      <c r="C1416" s="19" t="s">
        <v>52</v>
      </c>
      <c r="D1416" s="18" t="s">
        <v>129</v>
      </c>
      <c r="E1416" s="18" t="s">
        <v>77</v>
      </c>
      <c r="F1416" s="23">
        <v>161.43</v>
      </c>
      <c r="G1416" s="24">
        <v>50404</v>
      </c>
      <c r="H1416" s="24">
        <v>161.43</v>
      </c>
      <c r="I1416" s="24">
        <v>1</v>
      </c>
      <c r="J1416" s="24">
        <v>1.4798330000000001E-12</v>
      </c>
      <c r="K1416" s="24">
        <v>0</v>
      </c>
      <c r="L1416" s="24">
        <v>3.2127139999999998E-12</v>
      </c>
      <c r="M1416" s="24">
        <v>0</v>
      </c>
      <c r="N1416" s="24">
        <v>-1.732881E-12</v>
      </c>
      <c r="O1416" s="24">
        <v>0</v>
      </c>
      <c r="P1416" s="24">
        <v>-1.805949E-12</v>
      </c>
      <c r="Q1416" s="24">
        <v>-1.8059459999999999E-12</v>
      </c>
      <c r="R1416" s="24">
        <v>0</v>
      </c>
      <c r="S1416" s="24">
        <v>0</v>
      </c>
      <c r="T1416" s="24" t="s">
        <v>69</v>
      </c>
      <c r="U1416" s="21">
        <v>0</v>
      </c>
      <c r="V1416" s="21">
        <v>0</v>
      </c>
      <c r="W1416" s="22">
        <v>0</v>
      </c>
    </row>
    <row r="1417" spans="2:23" x14ac:dyDescent="0.45">
      <c r="B1417" s="18" t="s">
        <v>28</v>
      </c>
      <c r="C1417" s="19" t="s">
        <v>52</v>
      </c>
      <c r="D1417" s="18" t="s">
        <v>129</v>
      </c>
      <c r="E1417" s="18" t="s">
        <v>78</v>
      </c>
      <c r="F1417" s="23">
        <v>159.9</v>
      </c>
      <c r="G1417" s="24">
        <v>50499</v>
      </c>
      <c r="H1417" s="24">
        <v>159.9</v>
      </c>
      <c r="I1417" s="24">
        <v>1</v>
      </c>
      <c r="J1417" s="24">
        <v>2.4983000000000001E-13</v>
      </c>
      <c r="K1417" s="24">
        <v>0</v>
      </c>
      <c r="L1417" s="24">
        <v>1.671906E-12</v>
      </c>
      <c r="M1417" s="24">
        <v>0</v>
      </c>
      <c r="N1417" s="24">
        <v>-1.422076E-12</v>
      </c>
      <c r="O1417" s="24">
        <v>0</v>
      </c>
      <c r="P1417" s="24">
        <v>-1.8502459999999998E-12</v>
      </c>
      <c r="Q1417" s="24">
        <v>-1.850247E-12</v>
      </c>
      <c r="R1417" s="24">
        <v>0</v>
      </c>
      <c r="S1417" s="24">
        <v>0</v>
      </c>
      <c r="T1417" s="24" t="s">
        <v>69</v>
      </c>
      <c r="U1417" s="21">
        <v>0</v>
      </c>
      <c r="V1417" s="21">
        <v>0</v>
      </c>
      <c r="W1417" s="22">
        <v>0</v>
      </c>
    </row>
    <row r="1418" spans="2:23" x14ac:dyDescent="0.45">
      <c r="B1418" s="18" t="s">
        <v>28</v>
      </c>
      <c r="C1418" s="19" t="s">
        <v>52</v>
      </c>
      <c r="D1418" s="18" t="s">
        <v>129</v>
      </c>
      <c r="E1418" s="18" t="s">
        <v>78</v>
      </c>
      <c r="F1418" s="23">
        <v>159.9</v>
      </c>
      <c r="G1418" s="24">
        <v>50554</v>
      </c>
      <c r="H1418" s="24">
        <v>159.9</v>
      </c>
      <c r="I1418" s="24">
        <v>1</v>
      </c>
      <c r="J1418" s="24">
        <v>-1.02638E-13</v>
      </c>
      <c r="K1418" s="24">
        <v>0</v>
      </c>
      <c r="L1418" s="24">
        <v>-2.11471E-13</v>
      </c>
      <c r="M1418" s="24">
        <v>0</v>
      </c>
      <c r="N1418" s="24">
        <v>1.08833E-13</v>
      </c>
      <c r="O1418" s="24">
        <v>0</v>
      </c>
      <c r="P1418" s="24">
        <v>1.4064099999999999E-13</v>
      </c>
      <c r="Q1418" s="24">
        <v>1.40639E-13</v>
      </c>
      <c r="R1418" s="24">
        <v>0</v>
      </c>
      <c r="S1418" s="24">
        <v>0</v>
      </c>
      <c r="T1418" s="24" t="s">
        <v>69</v>
      </c>
      <c r="U1418" s="21">
        <v>0</v>
      </c>
      <c r="V1418" s="21">
        <v>0</v>
      </c>
      <c r="W1418" s="22">
        <v>0</v>
      </c>
    </row>
    <row r="1419" spans="2:23" x14ac:dyDescent="0.45">
      <c r="B1419" s="18" t="s">
        <v>28</v>
      </c>
      <c r="C1419" s="19" t="s">
        <v>52</v>
      </c>
      <c r="D1419" s="18" t="s">
        <v>129</v>
      </c>
      <c r="E1419" s="18" t="s">
        <v>79</v>
      </c>
      <c r="F1419" s="23">
        <v>159.9</v>
      </c>
      <c r="G1419" s="24">
        <v>50604</v>
      </c>
      <c r="H1419" s="24">
        <v>159.9</v>
      </c>
      <c r="I1419" s="24">
        <v>1</v>
      </c>
      <c r="J1419" s="24">
        <v>4.9625000000000003E-13</v>
      </c>
      <c r="K1419" s="24">
        <v>0</v>
      </c>
      <c r="L1419" s="24">
        <v>7.1624999999999998E-14</v>
      </c>
      <c r="M1419" s="24">
        <v>0</v>
      </c>
      <c r="N1419" s="24">
        <v>4.2462500000000002E-13</v>
      </c>
      <c r="O1419" s="24">
        <v>0</v>
      </c>
      <c r="P1419" s="24">
        <v>4.0550199999999998E-13</v>
      </c>
      <c r="Q1419" s="24">
        <v>4.0550100000000001E-13</v>
      </c>
      <c r="R1419" s="24">
        <v>0</v>
      </c>
      <c r="S1419" s="24">
        <v>0</v>
      </c>
      <c r="T1419" s="24" t="s">
        <v>69</v>
      </c>
      <c r="U1419" s="21">
        <v>0</v>
      </c>
      <c r="V1419" s="21">
        <v>0</v>
      </c>
      <c r="W1419" s="22">
        <v>0</v>
      </c>
    </row>
    <row r="1420" spans="2:23" x14ac:dyDescent="0.45">
      <c r="B1420" s="18" t="s">
        <v>28</v>
      </c>
      <c r="C1420" s="19" t="s">
        <v>52</v>
      </c>
      <c r="D1420" s="18" t="s">
        <v>129</v>
      </c>
      <c r="E1420" s="18" t="s">
        <v>80</v>
      </c>
      <c r="F1420" s="23">
        <v>160.28</v>
      </c>
      <c r="G1420" s="24">
        <v>50750</v>
      </c>
      <c r="H1420" s="24">
        <v>160.63999999999999</v>
      </c>
      <c r="I1420" s="24">
        <v>1</v>
      </c>
      <c r="J1420" s="24">
        <v>45.177520040205103</v>
      </c>
      <c r="K1420" s="24">
        <v>4.8780098775897E-2</v>
      </c>
      <c r="L1420" s="24">
        <v>71.425340505394004</v>
      </c>
      <c r="M1420" s="24">
        <v>0.121927744464844</v>
      </c>
      <c r="N1420" s="24">
        <v>-26.247820465188799</v>
      </c>
      <c r="O1420" s="24">
        <v>-7.3147645688947202E-2</v>
      </c>
      <c r="P1420" s="24">
        <v>-38.120738378626498</v>
      </c>
      <c r="Q1420" s="24">
        <v>-38.120738378626498</v>
      </c>
      <c r="R1420" s="24">
        <v>0</v>
      </c>
      <c r="S1420" s="24">
        <v>3.4731257599307397E-2</v>
      </c>
      <c r="T1420" s="24" t="s">
        <v>68</v>
      </c>
      <c r="U1420" s="21">
        <v>-2.28805585978087</v>
      </c>
      <c r="V1420" s="21">
        <v>-1.8233233502163499</v>
      </c>
      <c r="W1420" s="22">
        <v>-0.46717992629169702</v>
      </c>
    </row>
    <row r="1421" spans="2:23" x14ac:dyDescent="0.45">
      <c r="B1421" s="18" t="s">
        <v>28</v>
      </c>
      <c r="C1421" s="19" t="s">
        <v>52</v>
      </c>
      <c r="D1421" s="18" t="s">
        <v>129</v>
      </c>
      <c r="E1421" s="18" t="s">
        <v>80</v>
      </c>
      <c r="F1421" s="23">
        <v>160.28</v>
      </c>
      <c r="G1421" s="24">
        <v>50800</v>
      </c>
      <c r="H1421" s="24">
        <v>160.22999999999999</v>
      </c>
      <c r="I1421" s="24">
        <v>1</v>
      </c>
      <c r="J1421" s="24">
        <v>-4.99495524670444</v>
      </c>
      <c r="K1421" s="24">
        <v>4.6655710704004901E-4</v>
      </c>
      <c r="L1421" s="24">
        <v>-31.2899580148095</v>
      </c>
      <c r="M1421" s="24">
        <v>1.8308449537031701E-2</v>
      </c>
      <c r="N1421" s="24">
        <v>26.2950027681051</v>
      </c>
      <c r="O1421" s="24">
        <v>-1.78418924299917E-2</v>
      </c>
      <c r="P1421" s="24">
        <v>38.120738378626399</v>
      </c>
      <c r="Q1421" s="24">
        <v>38.120738378626399</v>
      </c>
      <c r="R1421" s="24">
        <v>0</v>
      </c>
      <c r="S1421" s="24">
        <v>2.71746659877425E-2</v>
      </c>
      <c r="T1421" s="24" t="s">
        <v>68</v>
      </c>
      <c r="U1421" s="21">
        <v>-1.5445023329627601</v>
      </c>
      <c r="V1421" s="21">
        <v>-1.2307947623377999</v>
      </c>
      <c r="W1421" s="22">
        <v>-0.315359646044655</v>
      </c>
    </row>
    <row r="1422" spans="2:23" x14ac:dyDescent="0.45">
      <c r="B1422" s="18" t="s">
        <v>28</v>
      </c>
      <c r="C1422" s="19" t="s">
        <v>52</v>
      </c>
      <c r="D1422" s="18" t="s">
        <v>129</v>
      </c>
      <c r="E1422" s="18" t="s">
        <v>81</v>
      </c>
      <c r="F1422" s="23">
        <v>160.79</v>
      </c>
      <c r="G1422" s="24">
        <v>50750</v>
      </c>
      <c r="H1422" s="24">
        <v>160.63999999999999</v>
      </c>
      <c r="I1422" s="24">
        <v>1</v>
      </c>
      <c r="J1422" s="24">
        <v>-61.956075859053001</v>
      </c>
      <c r="K1422" s="24">
        <v>2.9173020552480701E-2</v>
      </c>
      <c r="L1422" s="24">
        <v>-88.151148687075903</v>
      </c>
      <c r="M1422" s="24">
        <v>5.9056750112867401E-2</v>
      </c>
      <c r="N1422" s="24">
        <v>26.195072828023001</v>
      </c>
      <c r="O1422" s="24">
        <v>-2.9883729560386599E-2</v>
      </c>
      <c r="P1422" s="24">
        <v>38.120738378624303</v>
      </c>
      <c r="Q1422" s="24">
        <v>38.120738378624303</v>
      </c>
      <c r="R1422" s="24">
        <v>0</v>
      </c>
      <c r="S1422" s="24">
        <v>1.10442492784396E-2</v>
      </c>
      <c r="T1422" s="24" t="s">
        <v>68</v>
      </c>
      <c r="U1422" s="21">
        <v>-0.87350267209394405</v>
      </c>
      <c r="V1422" s="21">
        <v>-0.69608345080254796</v>
      </c>
      <c r="W1422" s="22">
        <v>-0.17835356257584101</v>
      </c>
    </row>
    <row r="1423" spans="2:23" x14ac:dyDescent="0.45">
      <c r="B1423" s="18" t="s">
        <v>28</v>
      </c>
      <c r="C1423" s="19" t="s">
        <v>52</v>
      </c>
      <c r="D1423" s="18" t="s">
        <v>129</v>
      </c>
      <c r="E1423" s="18" t="s">
        <v>81</v>
      </c>
      <c r="F1423" s="23">
        <v>160.79</v>
      </c>
      <c r="G1423" s="24">
        <v>50950</v>
      </c>
      <c r="H1423" s="24">
        <v>161.13</v>
      </c>
      <c r="I1423" s="24">
        <v>1</v>
      </c>
      <c r="J1423" s="24">
        <v>115.522024187832</v>
      </c>
      <c r="K1423" s="24">
        <v>0.117438975037595</v>
      </c>
      <c r="L1423" s="24">
        <v>141.67061051997999</v>
      </c>
      <c r="M1423" s="24">
        <v>0.176620944588913</v>
      </c>
      <c r="N1423" s="24">
        <v>-26.148586332147701</v>
      </c>
      <c r="O1423" s="24">
        <v>-5.9181969551317597E-2</v>
      </c>
      <c r="P1423" s="24">
        <v>-38.120738378627898</v>
      </c>
      <c r="Q1423" s="24">
        <v>-38.120738378627898</v>
      </c>
      <c r="R1423" s="24">
        <v>0</v>
      </c>
      <c r="S1423" s="24">
        <v>1.27880781118798E-2</v>
      </c>
      <c r="T1423" s="24" t="s">
        <v>68</v>
      </c>
      <c r="U1423" s="21">
        <v>-0.63541046604978302</v>
      </c>
      <c r="V1423" s="21">
        <v>-0.50635072337411202</v>
      </c>
      <c r="W1423" s="22">
        <v>-0.12973940886326901</v>
      </c>
    </row>
    <row r="1424" spans="2:23" x14ac:dyDescent="0.45">
      <c r="B1424" s="18" t="s">
        <v>28</v>
      </c>
      <c r="C1424" s="19" t="s">
        <v>52</v>
      </c>
      <c r="D1424" s="18" t="s">
        <v>129</v>
      </c>
      <c r="E1424" s="18" t="s">
        <v>82</v>
      </c>
      <c r="F1424" s="23">
        <v>160.22999999999999</v>
      </c>
      <c r="G1424" s="24">
        <v>51300</v>
      </c>
      <c r="H1424" s="24">
        <v>160.68</v>
      </c>
      <c r="I1424" s="24">
        <v>1</v>
      </c>
      <c r="J1424" s="24">
        <v>73.302127932657399</v>
      </c>
      <c r="K1424" s="24">
        <v>8.2263721999266404E-2</v>
      </c>
      <c r="L1424" s="24">
        <v>78.941423776061399</v>
      </c>
      <c r="M1424" s="24">
        <v>9.5408067817091102E-2</v>
      </c>
      <c r="N1424" s="24">
        <v>-5.63929584340395</v>
      </c>
      <c r="O1424" s="24">
        <v>-1.31443458178246E-2</v>
      </c>
      <c r="P1424" s="24">
        <v>-6.9310380171381798</v>
      </c>
      <c r="Q1424" s="24">
        <v>-6.9310380171381798</v>
      </c>
      <c r="R1424" s="24">
        <v>0</v>
      </c>
      <c r="S1424" s="24">
        <v>7.3548149920367597E-4</v>
      </c>
      <c r="T1424" s="24" t="s">
        <v>68</v>
      </c>
      <c r="U1424" s="21">
        <v>0.42860712133281798</v>
      </c>
      <c r="V1424" s="21">
        <v>-0.34155170165731003</v>
      </c>
      <c r="W1424" s="22">
        <v>0.76610294235520005</v>
      </c>
    </row>
    <row r="1425" spans="2:23" x14ac:dyDescent="0.45">
      <c r="B1425" s="18" t="s">
        <v>28</v>
      </c>
      <c r="C1425" s="19" t="s">
        <v>52</v>
      </c>
      <c r="D1425" s="18" t="s">
        <v>129</v>
      </c>
      <c r="E1425" s="18" t="s">
        <v>83</v>
      </c>
      <c r="F1425" s="23">
        <v>161.06</v>
      </c>
      <c r="G1425" s="24">
        <v>54750</v>
      </c>
      <c r="H1425" s="24">
        <v>163.98</v>
      </c>
      <c r="I1425" s="24">
        <v>1</v>
      </c>
      <c r="J1425" s="24">
        <v>93.566966912314996</v>
      </c>
      <c r="K1425" s="24">
        <v>0.93054527891622596</v>
      </c>
      <c r="L1425" s="24">
        <v>114.520265958949</v>
      </c>
      <c r="M1425" s="24">
        <v>1.39398179790413</v>
      </c>
      <c r="N1425" s="24">
        <v>-20.953299046633902</v>
      </c>
      <c r="O1425" s="24">
        <v>-0.463436518987903</v>
      </c>
      <c r="P1425" s="24">
        <v>-26.6344600608505</v>
      </c>
      <c r="Q1425" s="24">
        <v>-26.634460060850401</v>
      </c>
      <c r="R1425" s="24">
        <v>0</v>
      </c>
      <c r="S1425" s="24">
        <v>7.5401537443894801E-2</v>
      </c>
      <c r="T1425" s="24" t="s">
        <v>69</v>
      </c>
      <c r="U1425" s="21">
        <v>-14.1340698497432</v>
      </c>
      <c r="V1425" s="21">
        <v>-11.263265046813</v>
      </c>
      <c r="W1425" s="22">
        <v>-2.8859232970112498</v>
      </c>
    </row>
    <row r="1426" spans="2:23" x14ac:dyDescent="0.45">
      <c r="B1426" s="18" t="s">
        <v>28</v>
      </c>
      <c r="C1426" s="19" t="s">
        <v>52</v>
      </c>
      <c r="D1426" s="18" t="s">
        <v>129</v>
      </c>
      <c r="E1426" s="18" t="s">
        <v>84</v>
      </c>
      <c r="F1426" s="23">
        <v>161.13</v>
      </c>
      <c r="G1426" s="24">
        <v>53150</v>
      </c>
      <c r="H1426" s="24">
        <v>163.5</v>
      </c>
      <c r="I1426" s="24">
        <v>1</v>
      </c>
      <c r="J1426" s="24">
        <v>154.71931619312701</v>
      </c>
      <c r="K1426" s="24">
        <v>1.0532749393438201</v>
      </c>
      <c r="L1426" s="24">
        <v>155.728287061625</v>
      </c>
      <c r="M1426" s="24">
        <v>1.0670571732105001</v>
      </c>
      <c r="N1426" s="24">
        <v>-1.00897086849809</v>
      </c>
      <c r="O1426" s="24">
        <v>-1.3782233866680199E-2</v>
      </c>
      <c r="P1426" s="24">
        <v>4.5070832694210701</v>
      </c>
      <c r="Q1426" s="24">
        <v>4.5070832694210701</v>
      </c>
      <c r="R1426" s="24">
        <v>0</v>
      </c>
      <c r="S1426" s="24">
        <v>8.9380718228979496E-4</v>
      </c>
      <c r="T1426" s="24" t="s">
        <v>68</v>
      </c>
      <c r="U1426" s="21">
        <v>0.154197668270286</v>
      </c>
      <c r="V1426" s="21">
        <v>-0.122878210295553</v>
      </c>
      <c r="W1426" s="22">
        <v>0.27561671630380402</v>
      </c>
    </row>
    <row r="1427" spans="2:23" x14ac:dyDescent="0.45">
      <c r="B1427" s="18" t="s">
        <v>28</v>
      </c>
      <c r="C1427" s="19" t="s">
        <v>52</v>
      </c>
      <c r="D1427" s="18" t="s">
        <v>129</v>
      </c>
      <c r="E1427" s="18" t="s">
        <v>84</v>
      </c>
      <c r="F1427" s="23">
        <v>161.13</v>
      </c>
      <c r="G1427" s="24">
        <v>54500</v>
      </c>
      <c r="H1427" s="24">
        <v>160.72</v>
      </c>
      <c r="I1427" s="24">
        <v>1</v>
      </c>
      <c r="J1427" s="24">
        <v>-10.402406684515199</v>
      </c>
      <c r="K1427" s="24">
        <v>5.9915912896397003E-3</v>
      </c>
      <c r="L1427" s="24">
        <v>14.696505222932201</v>
      </c>
      <c r="M1427" s="24">
        <v>1.1959214905555999E-2</v>
      </c>
      <c r="N1427" s="24">
        <v>-25.098911907447398</v>
      </c>
      <c r="O1427" s="24">
        <v>-5.9676236159163102E-3</v>
      </c>
      <c r="P1427" s="24">
        <v>-42.627821648046897</v>
      </c>
      <c r="Q1427" s="24">
        <v>-42.627821648046798</v>
      </c>
      <c r="R1427" s="24">
        <v>0</v>
      </c>
      <c r="S1427" s="24">
        <v>0.10061455335120199</v>
      </c>
      <c r="T1427" s="24" t="s">
        <v>68</v>
      </c>
      <c r="U1427" s="21">
        <v>-11.250893712444601</v>
      </c>
      <c r="V1427" s="21">
        <v>-8.9656977249966605</v>
      </c>
      <c r="W1427" s="22">
        <v>-2.2972304949753202</v>
      </c>
    </row>
    <row r="1428" spans="2:23" x14ac:dyDescent="0.45">
      <c r="B1428" s="18" t="s">
        <v>28</v>
      </c>
      <c r="C1428" s="19" t="s">
        <v>52</v>
      </c>
      <c r="D1428" s="18" t="s">
        <v>129</v>
      </c>
      <c r="E1428" s="18" t="s">
        <v>85</v>
      </c>
      <c r="F1428" s="23">
        <v>159.59</v>
      </c>
      <c r="G1428" s="24">
        <v>51250</v>
      </c>
      <c r="H1428" s="24">
        <v>159.59</v>
      </c>
      <c r="I1428" s="24">
        <v>1</v>
      </c>
      <c r="J1428" s="24">
        <v>-2.2024100000000001E-12</v>
      </c>
      <c r="K1428" s="24">
        <v>0</v>
      </c>
      <c r="L1428" s="24">
        <v>-3.465341E-12</v>
      </c>
      <c r="M1428" s="24">
        <v>0</v>
      </c>
      <c r="N1428" s="24">
        <v>1.2629309999999999E-12</v>
      </c>
      <c r="O1428" s="24">
        <v>0</v>
      </c>
      <c r="P1428" s="24">
        <v>1.2849510000000001E-12</v>
      </c>
      <c r="Q1428" s="24">
        <v>1.284955E-12</v>
      </c>
      <c r="R1428" s="24">
        <v>0</v>
      </c>
      <c r="S1428" s="24">
        <v>0</v>
      </c>
      <c r="T1428" s="24" t="s">
        <v>69</v>
      </c>
      <c r="U1428" s="21">
        <v>0</v>
      </c>
      <c r="V1428" s="21">
        <v>0</v>
      </c>
      <c r="W1428" s="22">
        <v>0</v>
      </c>
    </row>
    <row r="1429" spans="2:23" x14ac:dyDescent="0.45">
      <c r="B1429" s="18" t="s">
        <v>28</v>
      </c>
      <c r="C1429" s="19" t="s">
        <v>52</v>
      </c>
      <c r="D1429" s="18" t="s">
        <v>129</v>
      </c>
      <c r="E1429" s="18" t="s">
        <v>86</v>
      </c>
      <c r="F1429" s="23">
        <v>160.68</v>
      </c>
      <c r="G1429" s="24">
        <v>53200</v>
      </c>
      <c r="H1429" s="24">
        <v>162.66</v>
      </c>
      <c r="I1429" s="24">
        <v>1</v>
      </c>
      <c r="J1429" s="24">
        <v>104.24219063967099</v>
      </c>
      <c r="K1429" s="24">
        <v>0.559621366931912</v>
      </c>
      <c r="L1429" s="24">
        <v>109.84303367186401</v>
      </c>
      <c r="M1429" s="24">
        <v>0.62137284038126805</v>
      </c>
      <c r="N1429" s="24">
        <v>-5.6008430321928397</v>
      </c>
      <c r="O1429" s="24">
        <v>-6.1751473449355998E-2</v>
      </c>
      <c r="P1429" s="24">
        <v>-6.93103801713632</v>
      </c>
      <c r="Q1429" s="24">
        <v>-6.93103801713632</v>
      </c>
      <c r="R1429" s="24">
        <v>0</v>
      </c>
      <c r="S1429" s="24">
        <v>2.47402333174193E-3</v>
      </c>
      <c r="T1429" s="24" t="s">
        <v>69</v>
      </c>
      <c r="U1429" s="21">
        <v>1.1063084911843699</v>
      </c>
      <c r="V1429" s="21">
        <v>-0.88160352200154102</v>
      </c>
      <c r="W1429" s="22">
        <v>1.9774430896372299</v>
      </c>
    </row>
    <row r="1430" spans="2:23" x14ac:dyDescent="0.45">
      <c r="B1430" s="18" t="s">
        <v>28</v>
      </c>
      <c r="C1430" s="19" t="s">
        <v>52</v>
      </c>
      <c r="D1430" s="18" t="s">
        <v>129</v>
      </c>
      <c r="E1430" s="18" t="s">
        <v>87</v>
      </c>
      <c r="F1430" s="23">
        <v>164.22</v>
      </c>
      <c r="G1430" s="24">
        <v>53100</v>
      </c>
      <c r="H1430" s="24">
        <v>164.22</v>
      </c>
      <c r="I1430" s="24">
        <v>1</v>
      </c>
      <c r="J1430" s="24">
        <v>3.0723182E-11</v>
      </c>
      <c r="K1430" s="24">
        <v>0</v>
      </c>
      <c r="L1430" s="24">
        <v>1.5789688999999999E-11</v>
      </c>
      <c r="M1430" s="24">
        <v>0</v>
      </c>
      <c r="N1430" s="24">
        <v>1.4933492E-11</v>
      </c>
      <c r="O1430" s="24">
        <v>0</v>
      </c>
      <c r="P1430" s="24">
        <v>4.8672690000000004E-12</v>
      </c>
      <c r="Q1430" s="24">
        <v>4.8672700000000001E-12</v>
      </c>
      <c r="R1430" s="24">
        <v>0</v>
      </c>
      <c r="S1430" s="24">
        <v>0</v>
      </c>
      <c r="T1430" s="24" t="s">
        <v>69</v>
      </c>
      <c r="U1430" s="21">
        <v>0</v>
      </c>
      <c r="V1430" s="21">
        <v>0</v>
      </c>
      <c r="W1430" s="22">
        <v>0</v>
      </c>
    </row>
    <row r="1431" spans="2:23" x14ac:dyDescent="0.45">
      <c r="B1431" s="18" t="s">
        <v>28</v>
      </c>
      <c r="C1431" s="19" t="s">
        <v>52</v>
      </c>
      <c r="D1431" s="18" t="s">
        <v>129</v>
      </c>
      <c r="E1431" s="18" t="s">
        <v>88</v>
      </c>
      <c r="F1431" s="23">
        <v>164.22</v>
      </c>
      <c r="G1431" s="24">
        <v>52000</v>
      </c>
      <c r="H1431" s="24">
        <v>164.22</v>
      </c>
      <c r="I1431" s="24">
        <v>1</v>
      </c>
      <c r="J1431" s="24">
        <v>7.0052439999999996E-12</v>
      </c>
      <c r="K1431" s="24">
        <v>0</v>
      </c>
      <c r="L1431" s="24">
        <v>1.1815817E-11</v>
      </c>
      <c r="M1431" s="24">
        <v>0</v>
      </c>
      <c r="N1431" s="24">
        <v>-4.8105719999999997E-12</v>
      </c>
      <c r="O1431" s="24">
        <v>0</v>
      </c>
      <c r="P1431" s="24">
        <v>7.4624699999999996E-13</v>
      </c>
      <c r="Q1431" s="24">
        <v>7.4624599999999999E-13</v>
      </c>
      <c r="R1431" s="24">
        <v>0</v>
      </c>
      <c r="S1431" s="24">
        <v>0</v>
      </c>
      <c r="T1431" s="24" t="s">
        <v>69</v>
      </c>
      <c r="U1431" s="21">
        <v>0</v>
      </c>
      <c r="V1431" s="21">
        <v>0</v>
      </c>
      <c r="W1431" s="22">
        <v>0</v>
      </c>
    </row>
    <row r="1432" spans="2:23" x14ac:dyDescent="0.45">
      <c r="B1432" s="18" t="s">
        <v>28</v>
      </c>
      <c r="C1432" s="19" t="s">
        <v>52</v>
      </c>
      <c r="D1432" s="18" t="s">
        <v>129</v>
      </c>
      <c r="E1432" s="18" t="s">
        <v>88</v>
      </c>
      <c r="F1432" s="23">
        <v>164.22</v>
      </c>
      <c r="G1432" s="24">
        <v>53050</v>
      </c>
      <c r="H1432" s="24">
        <v>163.78</v>
      </c>
      <c r="I1432" s="24">
        <v>1</v>
      </c>
      <c r="J1432" s="24">
        <v>-150.94447566243301</v>
      </c>
      <c r="K1432" s="24">
        <v>0.21417180649026499</v>
      </c>
      <c r="L1432" s="24">
        <v>-146.55201007173</v>
      </c>
      <c r="M1432" s="24">
        <v>0.20188842156700701</v>
      </c>
      <c r="N1432" s="24">
        <v>-4.3924655907028303</v>
      </c>
      <c r="O1432" s="24">
        <v>1.22833849232579E-2</v>
      </c>
      <c r="P1432" s="24">
        <v>-4.9820452596990199</v>
      </c>
      <c r="Q1432" s="24">
        <v>-4.9820452596990101</v>
      </c>
      <c r="R1432" s="24">
        <v>0</v>
      </c>
      <c r="S1432" s="24">
        <v>2.3331528471508099E-4</v>
      </c>
      <c r="T1432" s="24" t="s">
        <v>68</v>
      </c>
      <c r="U1432" s="21">
        <v>8.1790267505058703E-2</v>
      </c>
      <c r="V1432" s="21">
        <v>-6.5177650241763294E-2</v>
      </c>
      <c r="W1432" s="22">
        <v>0.14619394189437199</v>
      </c>
    </row>
    <row r="1433" spans="2:23" x14ac:dyDescent="0.45">
      <c r="B1433" s="18" t="s">
        <v>28</v>
      </c>
      <c r="C1433" s="19" t="s">
        <v>52</v>
      </c>
      <c r="D1433" s="18" t="s">
        <v>129</v>
      </c>
      <c r="E1433" s="18" t="s">
        <v>88</v>
      </c>
      <c r="F1433" s="23">
        <v>164.22</v>
      </c>
      <c r="G1433" s="24">
        <v>53050</v>
      </c>
      <c r="H1433" s="24">
        <v>163.78</v>
      </c>
      <c r="I1433" s="24">
        <v>2</v>
      </c>
      <c r="J1433" s="24">
        <v>-133.497303344176</v>
      </c>
      <c r="K1433" s="24">
        <v>0.15148300500141901</v>
      </c>
      <c r="L1433" s="24">
        <v>-129.61254831211801</v>
      </c>
      <c r="M1433" s="24">
        <v>0.142795007779671</v>
      </c>
      <c r="N1433" s="24">
        <v>-3.8847550320575599</v>
      </c>
      <c r="O1433" s="24">
        <v>8.6879972217485096E-3</v>
      </c>
      <c r="P1433" s="24">
        <v>-4.4061871386127303</v>
      </c>
      <c r="Q1433" s="24">
        <v>-4.4061871386127196</v>
      </c>
      <c r="R1433" s="24">
        <v>0</v>
      </c>
      <c r="S1433" s="24">
        <v>1.6502312335404799E-4</v>
      </c>
      <c r="T1433" s="24" t="s">
        <v>68</v>
      </c>
      <c r="U1433" s="21">
        <v>-0.28446066973856299</v>
      </c>
      <c r="V1433" s="21">
        <v>-0.226683181328525</v>
      </c>
      <c r="W1433" s="22">
        <v>-5.80817614890205E-2</v>
      </c>
    </row>
    <row r="1434" spans="2:23" x14ac:dyDescent="0.45">
      <c r="B1434" s="18" t="s">
        <v>28</v>
      </c>
      <c r="C1434" s="19" t="s">
        <v>52</v>
      </c>
      <c r="D1434" s="18" t="s">
        <v>129</v>
      </c>
      <c r="E1434" s="18" t="s">
        <v>88</v>
      </c>
      <c r="F1434" s="23">
        <v>164.22</v>
      </c>
      <c r="G1434" s="24">
        <v>53100</v>
      </c>
      <c r="H1434" s="24">
        <v>164.22</v>
      </c>
      <c r="I1434" s="24">
        <v>2</v>
      </c>
      <c r="J1434" s="24">
        <v>4.9000559999999997E-12</v>
      </c>
      <c r="K1434" s="24">
        <v>0</v>
      </c>
      <c r="L1434" s="24">
        <v>5.4425410000000001E-12</v>
      </c>
      <c r="M1434" s="24">
        <v>0</v>
      </c>
      <c r="N1434" s="24">
        <v>-5.4248499999999999E-13</v>
      </c>
      <c r="O1434" s="24">
        <v>0</v>
      </c>
      <c r="P1434" s="24">
        <v>3.2020629999999999E-12</v>
      </c>
      <c r="Q1434" s="24">
        <v>3.2020629999999999E-12</v>
      </c>
      <c r="R1434" s="24">
        <v>0</v>
      </c>
      <c r="S1434" s="24">
        <v>0</v>
      </c>
      <c r="T1434" s="24" t="s">
        <v>69</v>
      </c>
      <c r="U1434" s="21">
        <v>0</v>
      </c>
      <c r="V1434" s="21">
        <v>0</v>
      </c>
      <c r="W1434" s="22">
        <v>0</v>
      </c>
    </row>
    <row r="1435" spans="2:23" x14ac:dyDescent="0.45">
      <c r="B1435" s="18" t="s">
        <v>28</v>
      </c>
      <c r="C1435" s="19" t="s">
        <v>52</v>
      </c>
      <c r="D1435" s="18" t="s">
        <v>129</v>
      </c>
      <c r="E1435" s="18" t="s">
        <v>89</v>
      </c>
      <c r="F1435" s="23">
        <v>164.23</v>
      </c>
      <c r="G1435" s="24">
        <v>53000</v>
      </c>
      <c r="H1435" s="24">
        <v>164.22</v>
      </c>
      <c r="I1435" s="24">
        <v>1</v>
      </c>
      <c r="J1435" s="24">
        <v>-42.612753626899199</v>
      </c>
      <c r="K1435" s="24">
        <v>0</v>
      </c>
      <c r="L1435" s="24">
        <v>-45.933074846012197</v>
      </c>
      <c r="M1435" s="24">
        <v>0</v>
      </c>
      <c r="N1435" s="24">
        <v>3.3203212191129898</v>
      </c>
      <c r="O1435" s="24">
        <v>0</v>
      </c>
      <c r="P1435" s="24">
        <v>4.6160069687627798</v>
      </c>
      <c r="Q1435" s="24">
        <v>4.6160069687627798</v>
      </c>
      <c r="R1435" s="24">
        <v>0</v>
      </c>
      <c r="S1435" s="24">
        <v>0</v>
      </c>
      <c r="T1435" s="24" t="s">
        <v>68</v>
      </c>
      <c r="U1435" s="21">
        <v>3.3203212191099597E-2</v>
      </c>
      <c r="V1435" s="21">
        <v>-2.6459228183361699E-2</v>
      </c>
      <c r="W1435" s="22">
        <v>5.9348240589528901E-2</v>
      </c>
    </row>
    <row r="1436" spans="2:23" x14ac:dyDescent="0.45">
      <c r="B1436" s="18" t="s">
        <v>28</v>
      </c>
      <c r="C1436" s="19" t="s">
        <v>52</v>
      </c>
      <c r="D1436" s="18" t="s">
        <v>129</v>
      </c>
      <c r="E1436" s="18" t="s">
        <v>89</v>
      </c>
      <c r="F1436" s="23">
        <v>164.23</v>
      </c>
      <c r="G1436" s="24">
        <v>53000</v>
      </c>
      <c r="H1436" s="24">
        <v>164.22</v>
      </c>
      <c r="I1436" s="24">
        <v>2</v>
      </c>
      <c r="J1436" s="24">
        <v>-37.641265703760602</v>
      </c>
      <c r="K1436" s="24">
        <v>0</v>
      </c>
      <c r="L1436" s="24">
        <v>-40.574216113977002</v>
      </c>
      <c r="M1436" s="24">
        <v>0</v>
      </c>
      <c r="N1436" s="24">
        <v>2.9329504102164301</v>
      </c>
      <c r="O1436" s="24">
        <v>0</v>
      </c>
      <c r="P1436" s="24">
        <v>4.0774728224070502</v>
      </c>
      <c r="Q1436" s="24">
        <v>4.0774728224070396</v>
      </c>
      <c r="R1436" s="24">
        <v>0</v>
      </c>
      <c r="S1436" s="24">
        <v>0</v>
      </c>
      <c r="T1436" s="24" t="s">
        <v>68</v>
      </c>
      <c r="U1436" s="21">
        <v>2.93295041021376E-2</v>
      </c>
      <c r="V1436" s="21">
        <v>-2.3372318228635801E-2</v>
      </c>
      <c r="W1436" s="22">
        <v>5.2424279187416503E-2</v>
      </c>
    </row>
    <row r="1437" spans="2:23" x14ac:dyDescent="0.45">
      <c r="B1437" s="18" t="s">
        <v>28</v>
      </c>
      <c r="C1437" s="19" t="s">
        <v>52</v>
      </c>
      <c r="D1437" s="18" t="s">
        <v>129</v>
      </c>
      <c r="E1437" s="18" t="s">
        <v>89</v>
      </c>
      <c r="F1437" s="23">
        <v>164.23</v>
      </c>
      <c r="G1437" s="24">
        <v>53000</v>
      </c>
      <c r="H1437" s="24">
        <v>164.22</v>
      </c>
      <c r="I1437" s="24">
        <v>3</v>
      </c>
      <c r="J1437" s="24">
        <v>-37.641265703760602</v>
      </c>
      <c r="K1437" s="24">
        <v>0</v>
      </c>
      <c r="L1437" s="24">
        <v>-40.574216113977002</v>
      </c>
      <c r="M1437" s="24">
        <v>0</v>
      </c>
      <c r="N1437" s="24">
        <v>2.9329504102164301</v>
      </c>
      <c r="O1437" s="24">
        <v>0</v>
      </c>
      <c r="P1437" s="24">
        <v>4.0774728224070502</v>
      </c>
      <c r="Q1437" s="24">
        <v>4.0774728224070396</v>
      </c>
      <c r="R1437" s="24">
        <v>0</v>
      </c>
      <c r="S1437" s="24">
        <v>0</v>
      </c>
      <c r="T1437" s="24" t="s">
        <v>68</v>
      </c>
      <c r="U1437" s="21">
        <v>2.93295041021376E-2</v>
      </c>
      <c r="V1437" s="21">
        <v>-2.3372318228635801E-2</v>
      </c>
      <c r="W1437" s="22">
        <v>5.2424279187416503E-2</v>
      </c>
    </row>
    <row r="1438" spans="2:23" x14ac:dyDescent="0.45">
      <c r="B1438" s="18" t="s">
        <v>28</v>
      </c>
      <c r="C1438" s="19" t="s">
        <v>52</v>
      </c>
      <c r="D1438" s="18" t="s">
        <v>129</v>
      </c>
      <c r="E1438" s="18" t="s">
        <v>89</v>
      </c>
      <c r="F1438" s="23">
        <v>164.23</v>
      </c>
      <c r="G1438" s="24">
        <v>53000</v>
      </c>
      <c r="H1438" s="24">
        <v>164.22</v>
      </c>
      <c r="I1438" s="24">
        <v>4</v>
      </c>
      <c r="J1438" s="24">
        <v>-41.3135843090053</v>
      </c>
      <c r="K1438" s="24">
        <v>0</v>
      </c>
      <c r="L1438" s="24">
        <v>-44.5326762226574</v>
      </c>
      <c r="M1438" s="24">
        <v>0</v>
      </c>
      <c r="N1438" s="24">
        <v>3.2190919136521701</v>
      </c>
      <c r="O1438" s="24">
        <v>0</v>
      </c>
      <c r="P1438" s="24">
        <v>4.4752750489834199</v>
      </c>
      <c r="Q1438" s="24">
        <v>4.4752750489834101</v>
      </c>
      <c r="R1438" s="24">
        <v>0</v>
      </c>
      <c r="S1438" s="24">
        <v>0</v>
      </c>
      <c r="T1438" s="24" t="s">
        <v>68</v>
      </c>
      <c r="U1438" s="21">
        <v>3.2190919136492302E-2</v>
      </c>
      <c r="V1438" s="21">
        <v>-2.5652544397283199E-2</v>
      </c>
      <c r="W1438" s="22">
        <v>5.7538843010578801E-2</v>
      </c>
    </row>
    <row r="1439" spans="2:23" x14ac:dyDescent="0.45">
      <c r="B1439" s="18" t="s">
        <v>28</v>
      </c>
      <c r="C1439" s="19" t="s">
        <v>52</v>
      </c>
      <c r="D1439" s="18" t="s">
        <v>129</v>
      </c>
      <c r="E1439" s="18" t="s">
        <v>89</v>
      </c>
      <c r="F1439" s="23">
        <v>164.23</v>
      </c>
      <c r="G1439" s="24">
        <v>53204</v>
      </c>
      <c r="H1439" s="24">
        <v>163.91</v>
      </c>
      <c r="I1439" s="24">
        <v>1</v>
      </c>
      <c r="J1439" s="24">
        <v>4.3717236160567499</v>
      </c>
      <c r="K1439" s="24">
        <v>2.4425094305490602E-3</v>
      </c>
      <c r="L1439" s="24">
        <v>0.80059186850374697</v>
      </c>
      <c r="M1439" s="24">
        <v>8.191307004105E-5</v>
      </c>
      <c r="N1439" s="24">
        <v>3.5711317475529998</v>
      </c>
      <c r="O1439" s="24">
        <v>2.3605963605080101E-3</v>
      </c>
      <c r="P1439" s="24">
        <v>4.6010562572482696</v>
      </c>
      <c r="Q1439" s="24">
        <v>4.6010562572482598</v>
      </c>
      <c r="R1439" s="24">
        <v>0</v>
      </c>
      <c r="S1439" s="24">
        <v>2.7054900476060498E-3</v>
      </c>
      <c r="T1439" s="24" t="s">
        <v>68</v>
      </c>
      <c r="U1439" s="21">
        <v>1.5300652040854801</v>
      </c>
      <c r="V1439" s="21">
        <v>-1.2192899933088901</v>
      </c>
      <c r="W1439" s="22">
        <v>2.73487629230263</v>
      </c>
    </row>
    <row r="1440" spans="2:23" x14ac:dyDescent="0.45">
      <c r="B1440" s="18" t="s">
        <v>28</v>
      </c>
      <c r="C1440" s="19" t="s">
        <v>52</v>
      </c>
      <c r="D1440" s="18" t="s">
        <v>129</v>
      </c>
      <c r="E1440" s="18" t="s">
        <v>89</v>
      </c>
      <c r="F1440" s="23">
        <v>164.23</v>
      </c>
      <c r="G1440" s="24">
        <v>53304</v>
      </c>
      <c r="H1440" s="24">
        <v>165.24</v>
      </c>
      <c r="I1440" s="24">
        <v>1</v>
      </c>
      <c r="J1440" s="24">
        <v>40.734317023191998</v>
      </c>
      <c r="K1440" s="24">
        <v>0.15381568087616601</v>
      </c>
      <c r="L1440" s="24">
        <v>38.452498792638202</v>
      </c>
      <c r="M1440" s="24">
        <v>0.13706572529698</v>
      </c>
      <c r="N1440" s="24">
        <v>2.2818182305538199</v>
      </c>
      <c r="O1440" s="24">
        <v>1.6749955579186002E-2</v>
      </c>
      <c r="P1440" s="24">
        <v>2.9393977954069599</v>
      </c>
      <c r="Q1440" s="24">
        <v>2.9393977954069501</v>
      </c>
      <c r="R1440" s="24">
        <v>0</v>
      </c>
      <c r="S1440" s="24">
        <v>8.0093350634693203E-4</v>
      </c>
      <c r="T1440" s="24" t="s">
        <v>68</v>
      </c>
      <c r="U1440" s="21">
        <v>0.45466751947780298</v>
      </c>
      <c r="V1440" s="21">
        <v>-0.36231890987496101</v>
      </c>
      <c r="W1440" s="22">
        <v>0.81268394090636098</v>
      </c>
    </row>
    <row r="1441" spans="2:23" x14ac:dyDescent="0.45">
      <c r="B1441" s="18" t="s">
        <v>28</v>
      </c>
      <c r="C1441" s="19" t="s">
        <v>52</v>
      </c>
      <c r="D1441" s="18" t="s">
        <v>129</v>
      </c>
      <c r="E1441" s="18" t="s">
        <v>89</v>
      </c>
      <c r="F1441" s="23">
        <v>164.23</v>
      </c>
      <c r="G1441" s="24">
        <v>53354</v>
      </c>
      <c r="H1441" s="24">
        <v>164.57</v>
      </c>
      <c r="I1441" s="24">
        <v>1</v>
      </c>
      <c r="J1441" s="24">
        <v>41.733969902617602</v>
      </c>
      <c r="K1441" s="24">
        <v>3.6576209120484399E-2</v>
      </c>
      <c r="L1441" s="24">
        <v>47.343304866342301</v>
      </c>
      <c r="M1441" s="24">
        <v>4.7069158829016002E-2</v>
      </c>
      <c r="N1441" s="24">
        <v>-5.6093349637247201</v>
      </c>
      <c r="O1441" s="24">
        <v>-1.04929497085317E-2</v>
      </c>
      <c r="P1441" s="24">
        <v>-7.5983572077186103</v>
      </c>
      <c r="Q1441" s="24">
        <v>-7.5983572077185997</v>
      </c>
      <c r="R1441" s="24">
        <v>0</v>
      </c>
      <c r="S1441" s="24">
        <v>1.2124356773778799E-3</v>
      </c>
      <c r="T1441" s="24" t="s">
        <v>69</v>
      </c>
      <c r="U1441" s="21">
        <v>0.18213295558382001</v>
      </c>
      <c r="V1441" s="21">
        <v>-0.14513949444909899</v>
      </c>
      <c r="W1441" s="22">
        <v>0.32554893800811302</v>
      </c>
    </row>
    <row r="1442" spans="2:23" x14ac:dyDescent="0.45">
      <c r="B1442" s="18" t="s">
        <v>28</v>
      </c>
      <c r="C1442" s="19" t="s">
        <v>52</v>
      </c>
      <c r="D1442" s="18" t="s">
        <v>129</v>
      </c>
      <c r="E1442" s="18" t="s">
        <v>89</v>
      </c>
      <c r="F1442" s="23">
        <v>164.23</v>
      </c>
      <c r="G1442" s="24">
        <v>53454</v>
      </c>
      <c r="H1442" s="24">
        <v>164.98</v>
      </c>
      <c r="I1442" s="24">
        <v>1</v>
      </c>
      <c r="J1442" s="24">
        <v>34.116904650731598</v>
      </c>
      <c r="K1442" s="24">
        <v>7.9382289076992796E-2</v>
      </c>
      <c r="L1442" s="24">
        <v>39.559362533275397</v>
      </c>
      <c r="M1442" s="24">
        <v>0.106729123787467</v>
      </c>
      <c r="N1442" s="24">
        <v>-5.4424578825438203</v>
      </c>
      <c r="O1442" s="24">
        <v>-2.73468347104746E-2</v>
      </c>
      <c r="P1442" s="24">
        <v>-7.3767282726362504</v>
      </c>
      <c r="Q1442" s="24">
        <v>-7.3767282726362398</v>
      </c>
      <c r="R1442" s="24">
        <v>0</v>
      </c>
      <c r="S1442" s="24">
        <v>3.71117938456681E-3</v>
      </c>
      <c r="T1442" s="24" t="s">
        <v>69</v>
      </c>
      <c r="U1442" s="21">
        <v>-0.41958231560980902</v>
      </c>
      <c r="V1442" s="21">
        <v>-0.33435994585485201</v>
      </c>
      <c r="W1442" s="22">
        <v>-8.5671175571151795E-2</v>
      </c>
    </row>
    <row r="1443" spans="2:23" x14ac:dyDescent="0.45">
      <c r="B1443" s="18" t="s">
        <v>28</v>
      </c>
      <c r="C1443" s="19" t="s">
        <v>52</v>
      </c>
      <c r="D1443" s="18" t="s">
        <v>129</v>
      </c>
      <c r="E1443" s="18" t="s">
        <v>89</v>
      </c>
      <c r="F1443" s="23">
        <v>164.23</v>
      </c>
      <c r="G1443" s="24">
        <v>53604</v>
      </c>
      <c r="H1443" s="24">
        <v>164.92</v>
      </c>
      <c r="I1443" s="24">
        <v>1</v>
      </c>
      <c r="J1443" s="24">
        <v>43.236049977086701</v>
      </c>
      <c r="K1443" s="24">
        <v>8.1316986766519397E-2</v>
      </c>
      <c r="L1443" s="24">
        <v>46.037746515084301</v>
      </c>
      <c r="M1443" s="24">
        <v>9.2197123532141101E-2</v>
      </c>
      <c r="N1443" s="24">
        <v>-2.8016965379976</v>
      </c>
      <c r="O1443" s="24">
        <v>-1.0880136765621801E-2</v>
      </c>
      <c r="P1443" s="24">
        <v>-3.8220551943553298</v>
      </c>
      <c r="Q1443" s="24">
        <v>-3.8220551943553298</v>
      </c>
      <c r="R1443" s="24">
        <v>0</v>
      </c>
      <c r="S1443" s="24">
        <v>6.3545260702838795E-4</v>
      </c>
      <c r="T1443" s="24" t="s">
        <v>69</v>
      </c>
      <c r="U1443" s="21">
        <v>0.14257210301613599</v>
      </c>
      <c r="V1443" s="21">
        <v>-0.11361394146367899</v>
      </c>
      <c r="W1443" s="22">
        <v>0.25483689416727301</v>
      </c>
    </row>
    <row r="1444" spans="2:23" x14ac:dyDescent="0.45">
      <c r="B1444" s="18" t="s">
        <v>28</v>
      </c>
      <c r="C1444" s="19" t="s">
        <v>52</v>
      </c>
      <c r="D1444" s="18" t="s">
        <v>129</v>
      </c>
      <c r="E1444" s="18" t="s">
        <v>89</v>
      </c>
      <c r="F1444" s="23">
        <v>164.23</v>
      </c>
      <c r="G1444" s="24">
        <v>53654</v>
      </c>
      <c r="H1444" s="24">
        <v>164.32</v>
      </c>
      <c r="I1444" s="24">
        <v>1</v>
      </c>
      <c r="J1444" s="24">
        <v>-5.1615123097992299</v>
      </c>
      <c r="K1444" s="24">
        <v>1.2992917787416701E-3</v>
      </c>
      <c r="L1444" s="24">
        <v>-0.77090729344226505</v>
      </c>
      <c r="M1444" s="24">
        <v>2.8983916146373001E-5</v>
      </c>
      <c r="N1444" s="24">
        <v>-4.3906050163569601</v>
      </c>
      <c r="O1444" s="24">
        <v>1.2703078625952999E-3</v>
      </c>
      <c r="P1444" s="24">
        <v>-5.98954104050416</v>
      </c>
      <c r="Q1444" s="24">
        <v>-5.98954104050416</v>
      </c>
      <c r="R1444" s="24">
        <v>0</v>
      </c>
      <c r="S1444" s="24">
        <v>1.74960433348685E-3</v>
      </c>
      <c r="T1444" s="24" t="s">
        <v>69</v>
      </c>
      <c r="U1444" s="21">
        <v>0.60383427559998404</v>
      </c>
      <c r="V1444" s="21">
        <v>-0.48118804864662101</v>
      </c>
      <c r="W1444" s="22">
        <v>1.0793082807246499</v>
      </c>
    </row>
    <row r="1445" spans="2:23" x14ac:dyDescent="0.45">
      <c r="B1445" s="18" t="s">
        <v>28</v>
      </c>
      <c r="C1445" s="19" t="s">
        <v>52</v>
      </c>
      <c r="D1445" s="18" t="s">
        <v>129</v>
      </c>
      <c r="E1445" s="18" t="s">
        <v>90</v>
      </c>
      <c r="F1445" s="23">
        <v>163.78</v>
      </c>
      <c r="G1445" s="24">
        <v>53150</v>
      </c>
      <c r="H1445" s="24">
        <v>163.5</v>
      </c>
      <c r="I1445" s="24">
        <v>1</v>
      </c>
      <c r="J1445" s="24">
        <v>-18.322112220042499</v>
      </c>
      <c r="K1445" s="24">
        <v>9.1847464241367992E-3</v>
      </c>
      <c r="L1445" s="24">
        <v>-1.0929428775174199</v>
      </c>
      <c r="M1445" s="24">
        <v>3.2682180293000002E-5</v>
      </c>
      <c r="N1445" s="24">
        <v>-17.2291693425251</v>
      </c>
      <c r="O1445" s="24">
        <v>9.1520642438438007E-3</v>
      </c>
      <c r="P1445" s="24">
        <v>-24.002191833387801</v>
      </c>
      <c r="Q1445" s="24">
        <v>-24.002191833387801</v>
      </c>
      <c r="R1445" s="24">
        <v>0</v>
      </c>
      <c r="S1445" s="24">
        <v>1.5762238622392701E-2</v>
      </c>
      <c r="T1445" s="24" t="s">
        <v>68</v>
      </c>
      <c r="U1445" s="21">
        <v>-3.3265236230444302</v>
      </c>
      <c r="V1445" s="21">
        <v>-2.65086543714194</v>
      </c>
      <c r="W1445" s="22">
        <v>-0.67921639866358896</v>
      </c>
    </row>
    <row r="1446" spans="2:23" x14ac:dyDescent="0.45">
      <c r="B1446" s="18" t="s">
        <v>28</v>
      </c>
      <c r="C1446" s="19" t="s">
        <v>52</v>
      </c>
      <c r="D1446" s="18" t="s">
        <v>129</v>
      </c>
      <c r="E1446" s="18" t="s">
        <v>90</v>
      </c>
      <c r="F1446" s="23">
        <v>163.78</v>
      </c>
      <c r="G1446" s="24">
        <v>53150</v>
      </c>
      <c r="H1446" s="24">
        <v>163.5</v>
      </c>
      <c r="I1446" s="24">
        <v>2</v>
      </c>
      <c r="J1446" s="24">
        <v>-18.2683162005636</v>
      </c>
      <c r="K1446" s="24">
        <v>9.1409024106554101E-3</v>
      </c>
      <c r="L1446" s="24">
        <v>-1.0897338601525599</v>
      </c>
      <c r="M1446" s="24">
        <v>3.2526169676526999E-5</v>
      </c>
      <c r="N1446" s="24">
        <v>-17.178582340411101</v>
      </c>
      <c r="O1446" s="24">
        <v>9.1083762409788806E-3</v>
      </c>
      <c r="P1446" s="24">
        <v>-23.9317183877519</v>
      </c>
      <c r="Q1446" s="24">
        <v>-23.9317183877519</v>
      </c>
      <c r="R1446" s="24">
        <v>0</v>
      </c>
      <c r="S1446" s="24">
        <v>1.5686996501294299E-2</v>
      </c>
      <c r="T1446" s="24" t="s">
        <v>68</v>
      </c>
      <c r="U1446" s="21">
        <v>-3.3195083672413301</v>
      </c>
      <c r="V1446" s="21">
        <v>-2.6452750667587699</v>
      </c>
      <c r="W1446" s="22">
        <v>-0.67778400938209404</v>
      </c>
    </row>
    <row r="1447" spans="2:23" x14ac:dyDescent="0.45">
      <c r="B1447" s="18" t="s">
        <v>28</v>
      </c>
      <c r="C1447" s="19" t="s">
        <v>52</v>
      </c>
      <c r="D1447" s="18" t="s">
        <v>129</v>
      </c>
      <c r="E1447" s="18" t="s">
        <v>90</v>
      </c>
      <c r="F1447" s="23">
        <v>163.78</v>
      </c>
      <c r="G1447" s="24">
        <v>53900</v>
      </c>
      <c r="H1447" s="24">
        <v>163.4</v>
      </c>
      <c r="I1447" s="24">
        <v>1</v>
      </c>
      <c r="J1447" s="24">
        <v>-18.520554956428601</v>
      </c>
      <c r="K1447" s="24">
        <v>1.6121514927022299E-2</v>
      </c>
      <c r="L1447" s="24">
        <v>-5.29272682922916</v>
      </c>
      <c r="M1447" s="24">
        <v>1.31660899257558E-3</v>
      </c>
      <c r="N1447" s="24">
        <v>-13.2278281271994</v>
      </c>
      <c r="O1447" s="24">
        <v>1.4804905934446701E-2</v>
      </c>
      <c r="P1447" s="24">
        <v>-14.655950821697999</v>
      </c>
      <c r="Q1447" s="24">
        <v>-14.655950821697999</v>
      </c>
      <c r="R1447" s="24">
        <v>0</v>
      </c>
      <c r="S1447" s="24">
        <v>1.00954540409374E-2</v>
      </c>
      <c r="T1447" s="24" t="s">
        <v>68</v>
      </c>
      <c r="U1447" s="21">
        <v>-2.60464012651958</v>
      </c>
      <c r="V1447" s="21">
        <v>-2.0756054277662699</v>
      </c>
      <c r="W1447" s="22">
        <v>-0.531820749533776</v>
      </c>
    </row>
    <row r="1448" spans="2:23" x14ac:dyDescent="0.45">
      <c r="B1448" s="18" t="s">
        <v>28</v>
      </c>
      <c r="C1448" s="19" t="s">
        <v>52</v>
      </c>
      <c r="D1448" s="18" t="s">
        <v>129</v>
      </c>
      <c r="E1448" s="18" t="s">
        <v>90</v>
      </c>
      <c r="F1448" s="23">
        <v>163.78</v>
      </c>
      <c r="G1448" s="24">
        <v>53900</v>
      </c>
      <c r="H1448" s="24">
        <v>163.4</v>
      </c>
      <c r="I1448" s="24">
        <v>2</v>
      </c>
      <c r="J1448" s="24">
        <v>-18.498129308184598</v>
      </c>
      <c r="K1448" s="24">
        <v>1.6034591721102699E-2</v>
      </c>
      <c r="L1448" s="24">
        <v>-5.2863181211530197</v>
      </c>
      <c r="M1448" s="24">
        <v>1.3095101637685201E-3</v>
      </c>
      <c r="N1448" s="24">
        <v>-13.2118111870316</v>
      </c>
      <c r="O1448" s="24">
        <v>1.47250815573341E-2</v>
      </c>
      <c r="P1448" s="24">
        <v>-14.638204636522801</v>
      </c>
      <c r="Q1448" s="24">
        <v>-14.638204636522699</v>
      </c>
      <c r="R1448" s="24">
        <v>0</v>
      </c>
      <c r="S1448" s="24">
        <v>1.00410218591964E-2</v>
      </c>
      <c r="T1448" s="24" t="s">
        <v>68</v>
      </c>
      <c r="U1448" s="21">
        <v>-2.6116121591076502</v>
      </c>
      <c r="V1448" s="21">
        <v>-2.0811613541052099</v>
      </c>
      <c r="W1448" s="22">
        <v>-0.53324431341080103</v>
      </c>
    </row>
    <row r="1449" spans="2:23" x14ac:dyDescent="0.45">
      <c r="B1449" s="18" t="s">
        <v>28</v>
      </c>
      <c r="C1449" s="19" t="s">
        <v>52</v>
      </c>
      <c r="D1449" s="18" t="s">
        <v>129</v>
      </c>
      <c r="E1449" s="18" t="s">
        <v>91</v>
      </c>
      <c r="F1449" s="23">
        <v>163.5</v>
      </c>
      <c r="G1449" s="24">
        <v>53550</v>
      </c>
      <c r="H1449" s="24">
        <v>163.26</v>
      </c>
      <c r="I1449" s="24">
        <v>1</v>
      </c>
      <c r="J1449" s="24">
        <v>-12.9902935727289</v>
      </c>
      <c r="K1449" s="24">
        <v>4.1511940867997501E-3</v>
      </c>
      <c r="L1449" s="24">
        <v>4.1511465689683602</v>
      </c>
      <c r="M1449" s="24">
        <v>4.23907638791621E-4</v>
      </c>
      <c r="N1449" s="24">
        <v>-17.141440141697199</v>
      </c>
      <c r="O1449" s="24">
        <v>3.72728644800813E-3</v>
      </c>
      <c r="P1449" s="24">
        <v>-20.935333185325099</v>
      </c>
      <c r="Q1449" s="24">
        <v>-20.935333185325</v>
      </c>
      <c r="R1449" s="24">
        <v>0</v>
      </c>
      <c r="S1449" s="24">
        <v>1.0781889119282099E-2</v>
      </c>
      <c r="T1449" s="24" t="s">
        <v>69</v>
      </c>
      <c r="U1449" s="21">
        <v>-3.5049815741319201</v>
      </c>
      <c r="V1449" s="21">
        <v>-2.7930763660659998</v>
      </c>
      <c r="W1449" s="22">
        <v>-0.71565430820099096</v>
      </c>
    </row>
    <row r="1450" spans="2:23" x14ac:dyDescent="0.45">
      <c r="B1450" s="18" t="s">
        <v>28</v>
      </c>
      <c r="C1450" s="19" t="s">
        <v>52</v>
      </c>
      <c r="D1450" s="18" t="s">
        <v>129</v>
      </c>
      <c r="E1450" s="18" t="s">
        <v>91</v>
      </c>
      <c r="F1450" s="23">
        <v>163.5</v>
      </c>
      <c r="G1450" s="24">
        <v>54200</v>
      </c>
      <c r="H1450" s="24">
        <v>163.47</v>
      </c>
      <c r="I1450" s="24">
        <v>1</v>
      </c>
      <c r="J1450" s="24">
        <v>4.4998859370354403</v>
      </c>
      <c r="K1450" s="24">
        <v>1.3364322474577399E-4</v>
      </c>
      <c r="L1450" s="24">
        <v>21.918593365994699</v>
      </c>
      <c r="M1450" s="24">
        <v>3.1708032519492599E-3</v>
      </c>
      <c r="N1450" s="24">
        <v>-17.418707428959301</v>
      </c>
      <c r="O1450" s="24">
        <v>-3.03716002720349E-3</v>
      </c>
      <c r="P1450" s="24">
        <v>-21.275655853779998</v>
      </c>
      <c r="Q1450" s="24">
        <v>-21.275655853779899</v>
      </c>
      <c r="R1450" s="24">
        <v>0</v>
      </c>
      <c r="S1450" s="24">
        <v>2.98751331125599E-3</v>
      </c>
      <c r="T1450" s="24" t="s">
        <v>69</v>
      </c>
      <c r="U1450" s="21">
        <v>-1.0190913299161599</v>
      </c>
      <c r="V1450" s="21">
        <v>-0.81210124739573497</v>
      </c>
      <c r="W1450" s="22">
        <v>-0.20808015257124601</v>
      </c>
    </row>
    <row r="1451" spans="2:23" x14ac:dyDescent="0.45">
      <c r="B1451" s="18" t="s">
        <v>28</v>
      </c>
      <c r="C1451" s="19" t="s">
        <v>52</v>
      </c>
      <c r="D1451" s="18" t="s">
        <v>129</v>
      </c>
      <c r="E1451" s="18" t="s">
        <v>92</v>
      </c>
      <c r="F1451" s="23">
        <v>163.66999999999999</v>
      </c>
      <c r="G1451" s="24">
        <v>53150</v>
      </c>
      <c r="H1451" s="24">
        <v>163.5</v>
      </c>
      <c r="I1451" s="24">
        <v>1</v>
      </c>
      <c r="J1451" s="24">
        <v>-45.801814694956001</v>
      </c>
      <c r="K1451" s="24">
        <v>0</v>
      </c>
      <c r="L1451" s="24">
        <v>-46.268848135909799</v>
      </c>
      <c r="M1451" s="24">
        <v>0</v>
      </c>
      <c r="N1451" s="24">
        <v>0.467033440953812</v>
      </c>
      <c r="O1451" s="24">
        <v>0</v>
      </c>
      <c r="P1451" s="24">
        <v>0.66092174628025602</v>
      </c>
      <c r="Q1451" s="24">
        <v>0.66092174628025502</v>
      </c>
      <c r="R1451" s="24">
        <v>0</v>
      </c>
      <c r="S1451" s="24">
        <v>0</v>
      </c>
      <c r="T1451" s="24" t="s">
        <v>69</v>
      </c>
      <c r="U1451" s="21">
        <v>7.9395684962142193E-2</v>
      </c>
      <c r="V1451" s="21">
        <v>-6.3269437098340306E-2</v>
      </c>
      <c r="W1451" s="22">
        <v>0.14191380598310699</v>
      </c>
    </row>
    <row r="1452" spans="2:23" x14ac:dyDescent="0.45">
      <c r="B1452" s="18" t="s">
        <v>28</v>
      </c>
      <c r="C1452" s="19" t="s">
        <v>52</v>
      </c>
      <c r="D1452" s="18" t="s">
        <v>129</v>
      </c>
      <c r="E1452" s="18" t="s">
        <v>92</v>
      </c>
      <c r="F1452" s="23">
        <v>163.66999999999999</v>
      </c>
      <c r="G1452" s="24">
        <v>53150</v>
      </c>
      <c r="H1452" s="24">
        <v>163.5</v>
      </c>
      <c r="I1452" s="24">
        <v>2</v>
      </c>
      <c r="J1452" s="24">
        <v>-38.455638000506802</v>
      </c>
      <c r="K1452" s="24">
        <v>0</v>
      </c>
      <c r="L1452" s="24">
        <v>-38.847763706858501</v>
      </c>
      <c r="M1452" s="24">
        <v>0</v>
      </c>
      <c r="N1452" s="24">
        <v>0.39212570635168098</v>
      </c>
      <c r="O1452" s="24">
        <v>0</v>
      </c>
      <c r="P1452" s="24">
        <v>0.55491616633288798</v>
      </c>
      <c r="Q1452" s="24">
        <v>0.55491616633288798</v>
      </c>
      <c r="R1452" s="24">
        <v>0</v>
      </c>
      <c r="S1452" s="24">
        <v>0</v>
      </c>
      <c r="T1452" s="24" t="s">
        <v>69</v>
      </c>
      <c r="U1452" s="21">
        <v>6.6661370079780902E-2</v>
      </c>
      <c r="V1452" s="21">
        <v>-5.3121619432629698E-2</v>
      </c>
      <c r="W1452" s="22">
        <v>0.119152177408394</v>
      </c>
    </row>
    <row r="1453" spans="2:23" x14ac:dyDescent="0.45">
      <c r="B1453" s="18" t="s">
        <v>28</v>
      </c>
      <c r="C1453" s="19" t="s">
        <v>52</v>
      </c>
      <c r="D1453" s="18" t="s">
        <v>129</v>
      </c>
      <c r="E1453" s="18" t="s">
        <v>92</v>
      </c>
      <c r="F1453" s="23">
        <v>163.66999999999999</v>
      </c>
      <c r="G1453" s="24">
        <v>53654</v>
      </c>
      <c r="H1453" s="24">
        <v>164.32</v>
      </c>
      <c r="I1453" s="24">
        <v>1</v>
      </c>
      <c r="J1453" s="24">
        <v>69.864296566772097</v>
      </c>
      <c r="K1453" s="24">
        <v>0.15326402595177399</v>
      </c>
      <c r="L1453" s="24">
        <v>66.257311752296204</v>
      </c>
      <c r="M1453" s="24">
        <v>0.13784698472412599</v>
      </c>
      <c r="N1453" s="24">
        <v>3.6069848144758798</v>
      </c>
      <c r="O1453" s="24">
        <v>1.5417041227647799E-2</v>
      </c>
      <c r="P1453" s="24">
        <v>4.9057981174271399</v>
      </c>
      <c r="Q1453" s="24">
        <v>4.9057981174271399</v>
      </c>
      <c r="R1453" s="24">
        <v>0</v>
      </c>
      <c r="S1453" s="24">
        <v>7.5569925230508403E-4</v>
      </c>
      <c r="T1453" s="24" t="s">
        <v>69</v>
      </c>
      <c r="U1453" s="21">
        <v>0.183777546718768</v>
      </c>
      <c r="V1453" s="21">
        <v>-0.14645004873696399</v>
      </c>
      <c r="W1453" s="22">
        <v>0.32848852077458002</v>
      </c>
    </row>
    <row r="1454" spans="2:23" x14ac:dyDescent="0.45">
      <c r="B1454" s="18" t="s">
        <v>28</v>
      </c>
      <c r="C1454" s="19" t="s">
        <v>52</v>
      </c>
      <c r="D1454" s="18" t="s">
        <v>129</v>
      </c>
      <c r="E1454" s="18" t="s">
        <v>92</v>
      </c>
      <c r="F1454" s="23">
        <v>163.66999999999999</v>
      </c>
      <c r="G1454" s="24">
        <v>53654</v>
      </c>
      <c r="H1454" s="24">
        <v>164.32</v>
      </c>
      <c r="I1454" s="24">
        <v>2</v>
      </c>
      <c r="J1454" s="24">
        <v>69.864296566772097</v>
      </c>
      <c r="K1454" s="24">
        <v>0.15326402595177399</v>
      </c>
      <c r="L1454" s="24">
        <v>66.257311752296204</v>
      </c>
      <c r="M1454" s="24">
        <v>0.13784698472412599</v>
      </c>
      <c r="N1454" s="24">
        <v>3.6069848144758798</v>
      </c>
      <c r="O1454" s="24">
        <v>1.5417041227647799E-2</v>
      </c>
      <c r="P1454" s="24">
        <v>4.9057981174271399</v>
      </c>
      <c r="Q1454" s="24">
        <v>4.9057981174271399</v>
      </c>
      <c r="R1454" s="24">
        <v>0</v>
      </c>
      <c r="S1454" s="24">
        <v>7.5569925230508403E-4</v>
      </c>
      <c r="T1454" s="24" t="s">
        <v>69</v>
      </c>
      <c r="U1454" s="21">
        <v>0.183777546718768</v>
      </c>
      <c r="V1454" s="21">
        <v>-0.14645004873696399</v>
      </c>
      <c r="W1454" s="22">
        <v>0.32848852077458002</v>
      </c>
    </row>
    <row r="1455" spans="2:23" x14ac:dyDescent="0.45">
      <c r="B1455" s="18" t="s">
        <v>28</v>
      </c>
      <c r="C1455" s="19" t="s">
        <v>52</v>
      </c>
      <c r="D1455" s="18" t="s">
        <v>129</v>
      </c>
      <c r="E1455" s="18" t="s">
        <v>92</v>
      </c>
      <c r="F1455" s="23">
        <v>163.66999999999999</v>
      </c>
      <c r="G1455" s="24">
        <v>53704</v>
      </c>
      <c r="H1455" s="24">
        <v>163.94</v>
      </c>
      <c r="I1455" s="24">
        <v>1</v>
      </c>
      <c r="J1455" s="24">
        <v>9.6027090502114199</v>
      </c>
      <c r="K1455" s="24">
        <v>3.8544624821059098E-3</v>
      </c>
      <c r="L1455" s="24">
        <v>13.334089597983199</v>
      </c>
      <c r="M1455" s="24">
        <v>7.43195411801441E-3</v>
      </c>
      <c r="N1455" s="24">
        <v>-3.7313805477717601</v>
      </c>
      <c r="O1455" s="24">
        <v>-3.5774916359084898E-3</v>
      </c>
      <c r="P1455" s="24">
        <v>-5.0820755240318203</v>
      </c>
      <c r="Q1455" s="24">
        <v>-5.0820755240318203</v>
      </c>
      <c r="R1455" s="24">
        <v>0</v>
      </c>
      <c r="S1455" s="24">
        <v>1.07958915021607E-3</v>
      </c>
      <c r="T1455" s="24" t="s">
        <v>69</v>
      </c>
      <c r="U1455" s="21">
        <v>0.421461730478423</v>
      </c>
      <c r="V1455" s="21">
        <v>-0.33585762826502502</v>
      </c>
      <c r="W1455" s="22">
        <v>0.75333109446614199</v>
      </c>
    </row>
    <row r="1456" spans="2:23" x14ac:dyDescent="0.45">
      <c r="B1456" s="18" t="s">
        <v>28</v>
      </c>
      <c r="C1456" s="19" t="s">
        <v>52</v>
      </c>
      <c r="D1456" s="18" t="s">
        <v>129</v>
      </c>
      <c r="E1456" s="18" t="s">
        <v>92</v>
      </c>
      <c r="F1456" s="23">
        <v>163.66999999999999</v>
      </c>
      <c r="G1456" s="24">
        <v>58004</v>
      </c>
      <c r="H1456" s="24">
        <v>159.97</v>
      </c>
      <c r="I1456" s="24">
        <v>1</v>
      </c>
      <c r="J1456" s="24">
        <v>-65.685961710872903</v>
      </c>
      <c r="K1456" s="24">
        <v>0.91384193085386201</v>
      </c>
      <c r="L1456" s="24">
        <v>-61.271230151524698</v>
      </c>
      <c r="M1456" s="24">
        <v>0.79513185985873902</v>
      </c>
      <c r="N1456" s="24">
        <v>-4.41473155934814</v>
      </c>
      <c r="O1456" s="24">
        <v>0.118710070995122</v>
      </c>
      <c r="P1456" s="24">
        <v>-5.9453586234367997</v>
      </c>
      <c r="Q1456" s="24">
        <v>-5.9453586234367997</v>
      </c>
      <c r="R1456" s="24">
        <v>0</v>
      </c>
      <c r="S1456" s="24">
        <v>7.4865558443579002E-3</v>
      </c>
      <c r="T1456" s="24" t="s">
        <v>69</v>
      </c>
      <c r="U1456" s="21">
        <v>2.87515691884261</v>
      </c>
      <c r="V1456" s="21">
        <v>-2.2911769060410498</v>
      </c>
      <c r="W1456" s="22">
        <v>5.1391264065065503</v>
      </c>
    </row>
    <row r="1457" spans="2:23" x14ac:dyDescent="0.45">
      <c r="B1457" s="18" t="s">
        <v>28</v>
      </c>
      <c r="C1457" s="19" t="s">
        <v>52</v>
      </c>
      <c r="D1457" s="18" t="s">
        <v>129</v>
      </c>
      <c r="E1457" s="18" t="s">
        <v>93</v>
      </c>
      <c r="F1457" s="23">
        <v>162.66</v>
      </c>
      <c r="G1457" s="24">
        <v>53050</v>
      </c>
      <c r="H1457" s="24">
        <v>163.78</v>
      </c>
      <c r="I1457" s="24">
        <v>1</v>
      </c>
      <c r="J1457" s="24">
        <v>155.44935197035301</v>
      </c>
      <c r="K1457" s="24">
        <v>0.58236447477486497</v>
      </c>
      <c r="L1457" s="24">
        <v>188.05622555060799</v>
      </c>
      <c r="M1457" s="24">
        <v>0.85229996963701804</v>
      </c>
      <c r="N1457" s="24">
        <v>-32.6068735802546</v>
      </c>
      <c r="O1457" s="24">
        <v>-0.26993549486215301</v>
      </c>
      <c r="P1457" s="24">
        <v>-40.285929800823098</v>
      </c>
      <c r="Q1457" s="24">
        <v>-40.285929800823098</v>
      </c>
      <c r="R1457" s="24">
        <v>0</v>
      </c>
      <c r="S1457" s="24">
        <v>3.9113242971996101E-2</v>
      </c>
      <c r="T1457" s="24" t="s">
        <v>68</v>
      </c>
      <c r="U1457" s="21">
        <v>-7.5391730615153696</v>
      </c>
      <c r="V1457" s="21">
        <v>-6.0078735515222599</v>
      </c>
      <c r="W1457" s="22">
        <v>-1.5393637791327299</v>
      </c>
    </row>
    <row r="1458" spans="2:23" x14ac:dyDescent="0.45">
      <c r="B1458" s="18" t="s">
        <v>28</v>
      </c>
      <c r="C1458" s="19" t="s">
        <v>52</v>
      </c>
      <c r="D1458" s="18" t="s">
        <v>129</v>
      </c>
      <c r="E1458" s="18" t="s">
        <v>93</v>
      </c>
      <c r="F1458" s="23">
        <v>162.66</v>
      </c>
      <c r="G1458" s="24">
        <v>53204</v>
      </c>
      <c r="H1458" s="24">
        <v>163.91</v>
      </c>
      <c r="I1458" s="24">
        <v>1</v>
      </c>
      <c r="J1458" s="24">
        <v>36.654834082854798</v>
      </c>
      <c r="K1458" s="24">
        <v>0</v>
      </c>
      <c r="L1458" s="24">
        <v>39.584825369480001</v>
      </c>
      <c r="M1458" s="24">
        <v>0</v>
      </c>
      <c r="N1458" s="24">
        <v>-2.9299912866251798</v>
      </c>
      <c r="O1458" s="24">
        <v>0</v>
      </c>
      <c r="P1458" s="24">
        <v>-3.7702270263275501</v>
      </c>
      <c r="Q1458" s="24">
        <v>-3.7702270263275399</v>
      </c>
      <c r="R1458" s="24">
        <v>0</v>
      </c>
      <c r="S1458" s="24">
        <v>0</v>
      </c>
      <c r="T1458" s="24" t="s">
        <v>69</v>
      </c>
      <c r="U1458" s="21">
        <v>3.6624891082814699</v>
      </c>
      <c r="V1458" s="21">
        <v>-2.9185921674491802</v>
      </c>
      <c r="W1458" s="22">
        <v>6.54642338529775</v>
      </c>
    </row>
    <row r="1459" spans="2:23" x14ac:dyDescent="0.45">
      <c r="B1459" s="18" t="s">
        <v>28</v>
      </c>
      <c r="C1459" s="19" t="s">
        <v>52</v>
      </c>
      <c r="D1459" s="18" t="s">
        <v>129</v>
      </c>
      <c r="E1459" s="18" t="s">
        <v>93</v>
      </c>
      <c r="F1459" s="23">
        <v>162.66</v>
      </c>
      <c r="G1459" s="24">
        <v>53204</v>
      </c>
      <c r="H1459" s="24">
        <v>163.91</v>
      </c>
      <c r="I1459" s="24">
        <v>2</v>
      </c>
      <c r="J1459" s="24">
        <v>36.654834082854798</v>
      </c>
      <c r="K1459" s="24">
        <v>0</v>
      </c>
      <c r="L1459" s="24">
        <v>39.584825369480001</v>
      </c>
      <c r="M1459" s="24">
        <v>0</v>
      </c>
      <c r="N1459" s="24">
        <v>-2.9299912866251798</v>
      </c>
      <c r="O1459" s="24">
        <v>0</v>
      </c>
      <c r="P1459" s="24">
        <v>-3.7702270263275501</v>
      </c>
      <c r="Q1459" s="24">
        <v>-3.7702270263275399</v>
      </c>
      <c r="R1459" s="24">
        <v>0</v>
      </c>
      <c r="S1459" s="24">
        <v>0</v>
      </c>
      <c r="T1459" s="24" t="s">
        <v>69</v>
      </c>
      <c r="U1459" s="21">
        <v>3.6624891082814699</v>
      </c>
      <c r="V1459" s="21">
        <v>-2.9185921674491802</v>
      </c>
      <c r="W1459" s="22">
        <v>6.54642338529775</v>
      </c>
    </row>
    <row r="1460" spans="2:23" x14ac:dyDescent="0.45">
      <c r="B1460" s="18" t="s">
        <v>28</v>
      </c>
      <c r="C1460" s="19" t="s">
        <v>52</v>
      </c>
      <c r="D1460" s="18" t="s">
        <v>129</v>
      </c>
      <c r="E1460" s="18" t="s">
        <v>94</v>
      </c>
      <c r="F1460" s="23">
        <v>163.91</v>
      </c>
      <c r="G1460" s="24">
        <v>53254</v>
      </c>
      <c r="H1460" s="24">
        <v>164.96</v>
      </c>
      <c r="I1460" s="24">
        <v>1</v>
      </c>
      <c r="J1460" s="24">
        <v>29.8755995208762</v>
      </c>
      <c r="K1460" s="24">
        <v>9.40749224855294E-2</v>
      </c>
      <c r="L1460" s="24">
        <v>29.8756971972713</v>
      </c>
      <c r="M1460" s="24">
        <v>9.4075537630629105E-2</v>
      </c>
      <c r="N1460" s="24">
        <v>-9.7676395138802E-5</v>
      </c>
      <c r="O1460" s="24">
        <v>-6.1514509968000002E-7</v>
      </c>
      <c r="P1460" s="24">
        <v>6.8700099999999997E-13</v>
      </c>
      <c r="Q1460" s="24">
        <v>6.8700099999999997E-13</v>
      </c>
      <c r="R1460" s="24">
        <v>0</v>
      </c>
      <c r="S1460" s="24">
        <v>0</v>
      </c>
      <c r="T1460" s="24" t="s">
        <v>69</v>
      </c>
      <c r="U1460" s="21">
        <v>1.408830429804E-6</v>
      </c>
      <c r="V1460" s="21">
        <v>0</v>
      </c>
      <c r="W1460" s="22">
        <v>1.40141111850409E-6</v>
      </c>
    </row>
    <row r="1461" spans="2:23" x14ac:dyDescent="0.45">
      <c r="B1461" s="18" t="s">
        <v>28</v>
      </c>
      <c r="C1461" s="19" t="s">
        <v>52</v>
      </c>
      <c r="D1461" s="18" t="s">
        <v>129</v>
      </c>
      <c r="E1461" s="18" t="s">
        <v>94</v>
      </c>
      <c r="F1461" s="23">
        <v>163.91</v>
      </c>
      <c r="G1461" s="24">
        <v>53304</v>
      </c>
      <c r="H1461" s="24">
        <v>165.24</v>
      </c>
      <c r="I1461" s="24">
        <v>1</v>
      </c>
      <c r="J1461" s="24">
        <v>28.639383495537</v>
      </c>
      <c r="K1461" s="24">
        <v>9.1371871572294497E-2</v>
      </c>
      <c r="L1461" s="24">
        <v>30.920487501235801</v>
      </c>
      <c r="M1461" s="24">
        <v>0.106506927370789</v>
      </c>
      <c r="N1461" s="24">
        <v>-2.2811040056988001</v>
      </c>
      <c r="O1461" s="24">
        <v>-1.5135055798494199E-2</v>
      </c>
      <c r="P1461" s="24">
        <v>-2.93939779540738</v>
      </c>
      <c r="Q1461" s="24">
        <v>-2.9393977954073698</v>
      </c>
      <c r="R1461" s="24">
        <v>0</v>
      </c>
      <c r="S1461" s="24">
        <v>9.6250261712053703E-4</v>
      </c>
      <c r="T1461" s="24" t="s">
        <v>68</v>
      </c>
      <c r="U1461" s="21">
        <v>0.54301651954225905</v>
      </c>
      <c r="V1461" s="21">
        <v>-0.43272313278637897</v>
      </c>
      <c r="W1461" s="22">
        <v>0.97060112318052605</v>
      </c>
    </row>
    <row r="1462" spans="2:23" x14ac:dyDescent="0.45">
      <c r="B1462" s="18" t="s">
        <v>28</v>
      </c>
      <c r="C1462" s="19" t="s">
        <v>52</v>
      </c>
      <c r="D1462" s="18" t="s">
        <v>129</v>
      </c>
      <c r="E1462" s="18" t="s">
        <v>94</v>
      </c>
      <c r="F1462" s="23">
        <v>163.91</v>
      </c>
      <c r="G1462" s="24">
        <v>54104</v>
      </c>
      <c r="H1462" s="24">
        <v>164.74</v>
      </c>
      <c r="I1462" s="24">
        <v>1</v>
      </c>
      <c r="J1462" s="24">
        <v>25.690334796565299</v>
      </c>
      <c r="K1462" s="24">
        <v>6.5207338233609802E-2</v>
      </c>
      <c r="L1462" s="24">
        <v>25.6905219497255</v>
      </c>
      <c r="M1462" s="24">
        <v>6.5208288303273507E-2</v>
      </c>
      <c r="N1462" s="24">
        <v>-1.8715316019712899E-4</v>
      </c>
      <c r="O1462" s="24">
        <v>-9.5006966371799995E-7</v>
      </c>
      <c r="P1462" s="24">
        <v>8.95764E-13</v>
      </c>
      <c r="Q1462" s="24">
        <v>8.9576300000000003E-13</v>
      </c>
      <c r="R1462" s="24">
        <v>0</v>
      </c>
      <c r="S1462" s="24">
        <v>0</v>
      </c>
      <c r="T1462" s="24" t="s">
        <v>69</v>
      </c>
      <c r="U1462" s="21">
        <v>-7.8307452682999995E-7</v>
      </c>
      <c r="V1462" s="21">
        <v>0</v>
      </c>
      <c r="W1462" s="22">
        <v>-7.8719842532245005E-7</v>
      </c>
    </row>
    <row r="1463" spans="2:23" x14ac:dyDescent="0.45">
      <c r="B1463" s="18" t="s">
        <v>28</v>
      </c>
      <c r="C1463" s="19" t="s">
        <v>52</v>
      </c>
      <c r="D1463" s="18" t="s">
        <v>129</v>
      </c>
      <c r="E1463" s="18" t="s">
        <v>95</v>
      </c>
      <c r="F1463" s="23">
        <v>164.96</v>
      </c>
      <c r="G1463" s="24">
        <v>54104</v>
      </c>
      <c r="H1463" s="24">
        <v>164.74</v>
      </c>
      <c r="I1463" s="24">
        <v>1</v>
      </c>
      <c r="J1463" s="24">
        <v>-7.5379266711945299</v>
      </c>
      <c r="K1463" s="24">
        <v>4.9774616526267901E-3</v>
      </c>
      <c r="L1463" s="24">
        <v>-7.5378292380344298</v>
      </c>
      <c r="M1463" s="24">
        <v>4.9773329788667699E-3</v>
      </c>
      <c r="N1463" s="24">
        <v>-9.7433160096971E-5</v>
      </c>
      <c r="O1463" s="24">
        <v>1.28673760024E-7</v>
      </c>
      <c r="P1463" s="24">
        <v>1.8585000000000001E-13</v>
      </c>
      <c r="Q1463" s="24">
        <v>1.8585000000000001E-13</v>
      </c>
      <c r="R1463" s="24">
        <v>0</v>
      </c>
      <c r="S1463" s="24">
        <v>0</v>
      </c>
      <c r="T1463" s="24" t="s">
        <v>69</v>
      </c>
      <c r="U1463" s="21">
        <v>-2.23425881396E-7</v>
      </c>
      <c r="V1463" s="21">
        <v>0</v>
      </c>
      <c r="W1463" s="22">
        <v>-2.2460250714986001E-7</v>
      </c>
    </row>
    <row r="1464" spans="2:23" x14ac:dyDescent="0.45">
      <c r="B1464" s="18" t="s">
        <v>28</v>
      </c>
      <c r="C1464" s="19" t="s">
        <v>52</v>
      </c>
      <c r="D1464" s="18" t="s">
        <v>129</v>
      </c>
      <c r="E1464" s="18" t="s">
        <v>96</v>
      </c>
      <c r="F1464" s="23">
        <v>164.57</v>
      </c>
      <c r="G1464" s="24">
        <v>53404</v>
      </c>
      <c r="H1464" s="24">
        <v>164.85</v>
      </c>
      <c r="I1464" s="24">
        <v>1</v>
      </c>
      <c r="J1464" s="24">
        <v>1.5552304921765201</v>
      </c>
      <c r="K1464" s="24">
        <v>2.3510171110493401E-4</v>
      </c>
      <c r="L1464" s="24">
        <v>7.1568809720450304</v>
      </c>
      <c r="M1464" s="24">
        <v>4.9786758781075599E-3</v>
      </c>
      <c r="N1464" s="24">
        <v>-5.6016504798685096</v>
      </c>
      <c r="O1464" s="24">
        <v>-4.74357416700263E-3</v>
      </c>
      <c r="P1464" s="24">
        <v>-7.5983572077185499</v>
      </c>
      <c r="Q1464" s="24">
        <v>-7.5983572077185499</v>
      </c>
      <c r="R1464" s="24">
        <v>0</v>
      </c>
      <c r="S1464" s="24">
        <v>5.6118451352918002E-3</v>
      </c>
      <c r="T1464" s="24" t="s">
        <v>69</v>
      </c>
      <c r="U1464" s="21">
        <v>0.78714803331618599</v>
      </c>
      <c r="V1464" s="21">
        <v>-0.62726850967691306</v>
      </c>
      <c r="W1464" s="22">
        <v>1.4069678135944299</v>
      </c>
    </row>
    <row r="1465" spans="2:23" x14ac:dyDescent="0.45">
      <c r="B1465" s="18" t="s">
        <v>28</v>
      </c>
      <c r="C1465" s="19" t="s">
        <v>52</v>
      </c>
      <c r="D1465" s="18" t="s">
        <v>129</v>
      </c>
      <c r="E1465" s="18" t="s">
        <v>97</v>
      </c>
      <c r="F1465" s="23">
        <v>164.85</v>
      </c>
      <c r="G1465" s="24">
        <v>53854</v>
      </c>
      <c r="H1465" s="24">
        <v>160.9</v>
      </c>
      <c r="I1465" s="24">
        <v>1</v>
      </c>
      <c r="J1465" s="24">
        <v>-68.582701645908998</v>
      </c>
      <c r="K1465" s="24">
        <v>0.92862917451017002</v>
      </c>
      <c r="L1465" s="24">
        <v>-62.909786925942399</v>
      </c>
      <c r="M1465" s="24">
        <v>0.78135712009545</v>
      </c>
      <c r="N1465" s="24">
        <v>-5.6729147199665997</v>
      </c>
      <c r="O1465" s="24">
        <v>0.14727205441471999</v>
      </c>
      <c r="P1465" s="24">
        <v>-7.5983572077181103</v>
      </c>
      <c r="Q1465" s="24">
        <v>-7.5983572077180996</v>
      </c>
      <c r="R1465" s="24">
        <v>0</v>
      </c>
      <c r="S1465" s="24">
        <v>1.1398627418318199E-2</v>
      </c>
      <c r="T1465" s="24" t="s">
        <v>69</v>
      </c>
      <c r="U1465" s="21">
        <v>1.5789227189294299</v>
      </c>
      <c r="V1465" s="21">
        <v>-1.25822394121393</v>
      </c>
      <c r="W1465" s="22">
        <v>2.8222054196435802</v>
      </c>
    </row>
    <row r="1466" spans="2:23" x14ac:dyDescent="0.45">
      <c r="B1466" s="18" t="s">
        <v>28</v>
      </c>
      <c r="C1466" s="19" t="s">
        <v>52</v>
      </c>
      <c r="D1466" s="18" t="s">
        <v>129</v>
      </c>
      <c r="E1466" s="18" t="s">
        <v>98</v>
      </c>
      <c r="F1466" s="23">
        <v>164.98</v>
      </c>
      <c r="G1466" s="24">
        <v>53504</v>
      </c>
      <c r="H1466" s="24">
        <v>164.98</v>
      </c>
      <c r="I1466" s="24">
        <v>1</v>
      </c>
      <c r="J1466" s="24">
        <v>-6.8202390000000003E-12</v>
      </c>
      <c r="K1466" s="24">
        <v>0</v>
      </c>
      <c r="L1466" s="24">
        <v>-6.6492960000000001E-12</v>
      </c>
      <c r="M1466" s="24">
        <v>0</v>
      </c>
      <c r="N1466" s="24">
        <v>-1.7094299999999999E-13</v>
      </c>
      <c r="O1466" s="24">
        <v>0</v>
      </c>
      <c r="P1466" s="24">
        <v>1.4674159999999999E-12</v>
      </c>
      <c r="Q1466" s="24">
        <v>1.467413E-12</v>
      </c>
      <c r="R1466" s="24">
        <v>0</v>
      </c>
      <c r="S1466" s="24">
        <v>0</v>
      </c>
      <c r="T1466" s="24" t="s">
        <v>69</v>
      </c>
      <c r="U1466" s="21">
        <v>0</v>
      </c>
      <c r="V1466" s="21">
        <v>0</v>
      </c>
      <c r="W1466" s="22">
        <v>0</v>
      </c>
    </row>
    <row r="1467" spans="2:23" x14ac:dyDescent="0.45">
      <c r="B1467" s="18" t="s">
        <v>28</v>
      </c>
      <c r="C1467" s="19" t="s">
        <v>52</v>
      </c>
      <c r="D1467" s="18" t="s">
        <v>129</v>
      </c>
      <c r="E1467" s="18" t="s">
        <v>98</v>
      </c>
      <c r="F1467" s="23">
        <v>164.98</v>
      </c>
      <c r="G1467" s="24">
        <v>53754</v>
      </c>
      <c r="H1467" s="24">
        <v>161.79</v>
      </c>
      <c r="I1467" s="24">
        <v>1</v>
      </c>
      <c r="J1467" s="24">
        <v>-59.471021165057401</v>
      </c>
      <c r="K1467" s="24">
        <v>0.57366934253486501</v>
      </c>
      <c r="L1467" s="24">
        <v>-53.991817969276298</v>
      </c>
      <c r="M1467" s="24">
        <v>0.47283188131717502</v>
      </c>
      <c r="N1467" s="24">
        <v>-5.4792031957811496</v>
      </c>
      <c r="O1467" s="24">
        <v>0.10083746121769099</v>
      </c>
      <c r="P1467" s="24">
        <v>-7.3767282726380001</v>
      </c>
      <c r="Q1467" s="24">
        <v>-7.3767282726379904</v>
      </c>
      <c r="R1467" s="24">
        <v>0</v>
      </c>
      <c r="S1467" s="24">
        <v>8.8262946653522197E-3</v>
      </c>
      <c r="T1467" s="24" t="s">
        <v>69</v>
      </c>
      <c r="U1467" s="21">
        <v>-1.00332959348942</v>
      </c>
      <c r="V1467" s="21">
        <v>-0.79954091503148395</v>
      </c>
      <c r="W1467" s="22">
        <v>-0.20486188898270899</v>
      </c>
    </row>
    <row r="1468" spans="2:23" x14ac:dyDescent="0.45">
      <c r="B1468" s="18" t="s">
        <v>28</v>
      </c>
      <c r="C1468" s="19" t="s">
        <v>52</v>
      </c>
      <c r="D1468" s="18" t="s">
        <v>129</v>
      </c>
      <c r="E1468" s="18" t="s">
        <v>99</v>
      </c>
      <c r="F1468" s="23">
        <v>163.26</v>
      </c>
      <c r="G1468" s="24">
        <v>54050</v>
      </c>
      <c r="H1468" s="24">
        <v>162.66999999999999</v>
      </c>
      <c r="I1468" s="24">
        <v>1</v>
      </c>
      <c r="J1468" s="24">
        <v>-74.797157980758797</v>
      </c>
      <c r="K1468" s="24">
        <v>8.1121915208979503E-2</v>
      </c>
      <c r="L1468" s="24">
        <v>-33.003826024381297</v>
      </c>
      <c r="M1468" s="24">
        <v>1.5794161717590599E-2</v>
      </c>
      <c r="N1468" s="24">
        <v>-41.7933319563775</v>
      </c>
      <c r="O1468" s="24">
        <v>6.5327753491388904E-2</v>
      </c>
      <c r="P1468" s="24">
        <v>-53.982640328700803</v>
      </c>
      <c r="Q1468" s="24">
        <v>-53.982640328700803</v>
      </c>
      <c r="R1468" s="24">
        <v>0</v>
      </c>
      <c r="S1468" s="24">
        <v>4.2254819124439201E-2</v>
      </c>
      <c r="T1468" s="24" t="s">
        <v>68</v>
      </c>
      <c r="U1468" s="21">
        <v>-14.011928506538601</v>
      </c>
      <c r="V1468" s="21">
        <v>-11.1659321245683</v>
      </c>
      <c r="W1468" s="22">
        <v>-2.8609842276823398</v>
      </c>
    </row>
    <row r="1469" spans="2:23" x14ac:dyDescent="0.45">
      <c r="B1469" s="18" t="s">
        <v>28</v>
      </c>
      <c r="C1469" s="19" t="s">
        <v>52</v>
      </c>
      <c r="D1469" s="18" t="s">
        <v>129</v>
      </c>
      <c r="E1469" s="18" t="s">
        <v>99</v>
      </c>
      <c r="F1469" s="23">
        <v>163.26</v>
      </c>
      <c r="G1469" s="24">
        <v>54850</v>
      </c>
      <c r="H1469" s="24">
        <v>163.4</v>
      </c>
      <c r="I1469" s="24">
        <v>1</v>
      </c>
      <c r="J1469" s="24">
        <v>3.91741786136717</v>
      </c>
      <c r="K1469" s="24">
        <v>4.0053484648457799E-4</v>
      </c>
      <c r="L1469" s="24">
        <v>-3.2758674989698</v>
      </c>
      <c r="M1469" s="24">
        <v>2.8008713542805299E-4</v>
      </c>
      <c r="N1469" s="24">
        <v>7.1932853603369704</v>
      </c>
      <c r="O1469" s="24">
        <v>1.20447711056525E-4</v>
      </c>
      <c r="P1469" s="24">
        <v>11.771651289594599</v>
      </c>
      <c r="Q1469" s="24">
        <v>11.7716512895945</v>
      </c>
      <c r="R1469" s="24">
        <v>0</v>
      </c>
      <c r="S1469" s="24">
        <v>3.6167233035875402E-3</v>
      </c>
      <c r="T1469" s="24" t="s">
        <v>69</v>
      </c>
      <c r="U1469" s="21">
        <v>-0.98738722580041904</v>
      </c>
      <c r="V1469" s="21">
        <v>-0.786836639853566</v>
      </c>
      <c r="W1469" s="22">
        <v>-0.20160674373351101</v>
      </c>
    </row>
    <row r="1470" spans="2:23" x14ac:dyDescent="0.45">
      <c r="B1470" s="18" t="s">
        <v>28</v>
      </c>
      <c r="C1470" s="19" t="s">
        <v>52</v>
      </c>
      <c r="D1470" s="18" t="s">
        <v>129</v>
      </c>
      <c r="E1470" s="18" t="s">
        <v>100</v>
      </c>
      <c r="F1470" s="23">
        <v>164.92</v>
      </c>
      <c r="G1470" s="24">
        <v>53654</v>
      </c>
      <c r="H1470" s="24">
        <v>164.32</v>
      </c>
      <c r="I1470" s="24">
        <v>1</v>
      </c>
      <c r="J1470" s="24">
        <v>-51.604937834113599</v>
      </c>
      <c r="K1470" s="24">
        <v>0.10465863562830501</v>
      </c>
      <c r="L1470" s="24">
        <v>-48.803153390579197</v>
      </c>
      <c r="M1470" s="24">
        <v>9.3602687787971095E-2</v>
      </c>
      <c r="N1470" s="24">
        <v>-2.8017844435343999</v>
      </c>
      <c r="O1470" s="24">
        <v>1.10559478403343E-2</v>
      </c>
      <c r="P1470" s="24">
        <v>-3.8220551943543102</v>
      </c>
      <c r="Q1470" s="24">
        <v>-3.8220551943543</v>
      </c>
      <c r="R1470" s="24">
        <v>0</v>
      </c>
      <c r="S1470" s="24">
        <v>5.7409856221154695E-4</v>
      </c>
      <c r="T1470" s="24" t="s">
        <v>69</v>
      </c>
      <c r="U1470" s="21">
        <v>0.13895946735520101</v>
      </c>
      <c r="V1470" s="21">
        <v>-0.11073507689039901</v>
      </c>
      <c r="W1470" s="22">
        <v>0.24837958006364</v>
      </c>
    </row>
    <row r="1471" spans="2:23" x14ac:dyDescent="0.45">
      <c r="B1471" s="18" t="s">
        <v>28</v>
      </c>
      <c r="C1471" s="19" t="s">
        <v>52</v>
      </c>
      <c r="D1471" s="18" t="s">
        <v>129</v>
      </c>
      <c r="E1471" s="18" t="s">
        <v>101</v>
      </c>
      <c r="F1471" s="23">
        <v>163.94</v>
      </c>
      <c r="G1471" s="24">
        <v>58004</v>
      </c>
      <c r="H1471" s="24">
        <v>159.97</v>
      </c>
      <c r="I1471" s="24">
        <v>1</v>
      </c>
      <c r="J1471" s="24">
        <v>-69.490134135378895</v>
      </c>
      <c r="K1471" s="24">
        <v>0.99523190875772305</v>
      </c>
      <c r="L1471" s="24">
        <v>-65.707846933439299</v>
      </c>
      <c r="M1471" s="24">
        <v>0.88984110873228905</v>
      </c>
      <c r="N1471" s="24">
        <v>-3.7822872019396301</v>
      </c>
      <c r="O1471" s="24">
        <v>0.10539080002543399</v>
      </c>
      <c r="P1471" s="24">
        <v>-5.0820755240340398</v>
      </c>
      <c r="Q1471" s="24">
        <v>-5.0820755240340398</v>
      </c>
      <c r="R1471" s="24">
        <v>0</v>
      </c>
      <c r="S1471" s="24">
        <v>5.3230460253522903E-3</v>
      </c>
      <c r="T1471" s="24" t="s">
        <v>69</v>
      </c>
      <c r="U1471" s="21">
        <v>2.0528868264188298</v>
      </c>
      <c r="V1471" s="21">
        <v>-1.63592006286047</v>
      </c>
      <c r="W1471" s="22">
        <v>3.6693805580063201</v>
      </c>
    </row>
    <row r="1472" spans="2:23" x14ac:dyDescent="0.45">
      <c r="B1472" s="18" t="s">
        <v>28</v>
      </c>
      <c r="C1472" s="19" t="s">
        <v>52</v>
      </c>
      <c r="D1472" s="18" t="s">
        <v>129</v>
      </c>
      <c r="E1472" s="18" t="s">
        <v>102</v>
      </c>
      <c r="F1472" s="23">
        <v>161.79</v>
      </c>
      <c r="G1472" s="24">
        <v>53854</v>
      </c>
      <c r="H1472" s="24">
        <v>160.9</v>
      </c>
      <c r="I1472" s="24">
        <v>1</v>
      </c>
      <c r="J1472" s="24">
        <v>-62.601185497752802</v>
      </c>
      <c r="K1472" s="24">
        <v>0.19398596707334101</v>
      </c>
      <c r="L1472" s="24">
        <v>-56.3071924913516</v>
      </c>
      <c r="M1472" s="24">
        <v>0.156939746349777</v>
      </c>
      <c r="N1472" s="24">
        <v>-6.2939930064011804</v>
      </c>
      <c r="O1472" s="24">
        <v>3.7046220723563603E-2</v>
      </c>
      <c r="P1472" s="24">
        <v>-8.3783553770061303</v>
      </c>
      <c r="Q1472" s="24">
        <v>-8.3783553770061303</v>
      </c>
      <c r="R1472" s="24">
        <v>0</v>
      </c>
      <c r="S1472" s="24">
        <v>3.4747435217586699E-3</v>
      </c>
      <c r="T1472" s="24" t="s">
        <v>68</v>
      </c>
      <c r="U1472" s="21">
        <v>0.37556870694640299</v>
      </c>
      <c r="V1472" s="21">
        <v>-0.299286046736429</v>
      </c>
      <c r="W1472" s="22">
        <v>0.67130077202977001</v>
      </c>
    </row>
    <row r="1473" spans="2:23" x14ac:dyDescent="0.45">
      <c r="B1473" s="18" t="s">
        <v>28</v>
      </c>
      <c r="C1473" s="19" t="s">
        <v>52</v>
      </c>
      <c r="D1473" s="18" t="s">
        <v>129</v>
      </c>
      <c r="E1473" s="18" t="s">
        <v>102</v>
      </c>
      <c r="F1473" s="23">
        <v>161.79</v>
      </c>
      <c r="G1473" s="24">
        <v>58104</v>
      </c>
      <c r="H1473" s="24">
        <v>159.22</v>
      </c>
      <c r="I1473" s="24">
        <v>1</v>
      </c>
      <c r="J1473" s="24">
        <v>-50.173078273494397</v>
      </c>
      <c r="K1473" s="24">
        <v>0.32322617139346499</v>
      </c>
      <c r="L1473" s="24">
        <v>-50.924400595338803</v>
      </c>
      <c r="M1473" s="24">
        <v>0.33297902355769898</v>
      </c>
      <c r="N1473" s="24">
        <v>0.75132232184437198</v>
      </c>
      <c r="O1473" s="24">
        <v>-9.7528521642345992E-3</v>
      </c>
      <c r="P1473" s="24">
        <v>1.0016271043667</v>
      </c>
      <c r="Q1473" s="24">
        <v>1.0016271043667</v>
      </c>
      <c r="R1473" s="24">
        <v>0</v>
      </c>
      <c r="S1473" s="24">
        <v>1.2881818033633899E-4</v>
      </c>
      <c r="T1473" s="24" t="s">
        <v>69</v>
      </c>
      <c r="U1473" s="21">
        <v>0.36551683051955602</v>
      </c>
      <c r="V1473" s="21">
        <v>-0.291275831022414</v>
      </c>
      <c r="W1473" s="22">
        <v>0.65333380012586895</v>
      </c>
    </row>
    <row r="1474" spans="2:23" x14ac:dyDescent="0.45">
      <c r="B1474" s="18" t="s">
        <v>28</v>
      </c>
      <c r="C1474" s="19" t="s">
        <v>52</v>
      </c>
      <c r="D1474" s="18" t="s">
        <v>129</v>
      </c>
      <c r="E1474" s="18" t="s">
        <v>103</v>
      </c>
      <c r="F1474" s="23">
        <v>161.88999999999999</v>
      </c>
      <c r="G1474" s="24">
        <v>54050</v>
      </c>
      <c r="H1474" s="24">
        <v>162.66999999999999</v>
      </c>
      <c r="I1474" s="24">
        <v>1</v>
      </c>
      <c r="J1474" s="24">
        <v>95.509458127311305</v>
      </c>
      <c r="K1474" s="24">
        <v>0.161460401674375</v>
      </c>
      <c r="L1474" s="24">
        <v>52.221600528274003</v>
      </c>
      <c r="M1474" s="24">
        <v>4.8269591442702903E-2</v>
      </c>
      <c r="N1474" s="24">
        <v>43.287857599037203</v>
      </c>
      <c r="O1474" s="24">
        <v>0.113190810231673</v>
      </c>
      <c r="P1474" s="24">
        <v>62.267401363967998</v>
      </c>
      <c r="Q1474" s="24">
        <v>62.267401363967998</v>
      </c>
      <c r="R1474" s="24">
        <v>0</v>
      </c>
      <c r="S1474" s="24">
        <v>6.8626958125400303E-2</v>
      </c>
      <c r="T1474" s="24" t="s">
        <v>68</v>
      </c>
      <c r="U1474" s="21">
        <v>-15.3959242428532</v>
      </c>
      <c r="V1474" s="21">
        <v>-12.2688211697964</v>
      </c>
      <c r="W1474" s="22">
        <v>-3.14357130846341</v>
      </c>
    </row>
    <row r="1475" spans="2:23" x14ac:dyDescent="0.45">
      <c r="B1475" s="18" t="s">
        <v>28</v>
      </c>
      <c r="C1475" s="19" t="s">
        <v>52</v>
      </c>
      <c r="D1475" s="18" t="s">
        <v>129</v>
      </c>
      <c r="E1475" s="18" t="s">
        <v>103</v>
      </c>
      <c r="F1475" s="23">
        <v>161.88999999999999</v>
      </c>
      <c r="G1475" s="24">
        <v>56000</v>
      </c>
      <c r="H1475" s="24">
        <v>161.63999999999999</v>
      </c>
      <c r="I1475" s="24">
        <v>1</v>
      </c>
      <c r="J1475" s="24">
        <v>-8.5365820493489597</v>
      </c>
      <c r="K1475" s="24">
        <v>7.0687036092708898E-3</v>
      </c>
      <c r="L1475" s="24">
        <v>31.9925319580707</v>
      </c>
      <c r="M1475" s="24">
        <v>9.9281643805553196E-2</v>
      </c>
      <c r="N1475" s="24">
        <v>-40.5291140074197</v>
      </c>
      <c r="O1475" s="24">
        <v>-9.22129401962824E-2</v>
      </c>
      <c r="P1475" s="24">
        <v>-31.055194023345599</v>
      </c>
      <c r="Q1475" s="24">
        <v>-31.055194023345599</v>
      </c>
      <c r="R1475" s="24">
        <v>0</v>
      </c>
      <c r="S1475" s="24">
        <v>9.35492323552813E-2</v>
      </c>
      <c r="T1475" s="24" t="s">
        <v>68</v>
      </c>
      <c r="U1475" s="21">
        <v>-25.049104772706499</v>
      </c>
      <c r="V1475" s="21">
        <v>-19.961321066027399</v>
      </c>
      <c r="W1475" s="22">
        <v>-5.1145774572596103</v>
      </c>
    </row>
    <row r="1476" spans="2:23" x14ac:dyDescent="0.45">
      <c r="B1476" s="18" t="s">
        <v>28</v>
      </c>
      <c r="C1476" s="19" t="s">
        <v>52</v>
      </c>
      <c r="D1476" s="18" t="s">
        <v>129</v>
      </c>
      <c r="E1476" s="18" t="s">
        <v>103</v>
      </c>
      <c r="F1476" s="23">
        <v>161.88999999999999</v>
      </c>
      <c r="G1476" s="24">
        <v>58450</v>
      </c>
      <c r="H1476" s="24">
        <v>161.09</v>
      </c>
      <c r="I1476" s="24">
        <v>1</v>
      </c>
      <c r="J1476" s="24">
        <v>-112.633695860975</v>
      </c>
      <c r="K1476" s="24">
        <v>0.32451681875968003</v>
      </c>
      <c r="L1476" s="24">
        <v>-90.233230366733295</v>
      </c>
      <c r="M1476" s="24">
        <v>0.2082732773606</v>
      </c>
      <c r="N1476" s="24">
        <v>-22.400465494241601</v>
      </c>
      <c r="O1476" s="24">
        <v>0.11624354139908</v>
      </c>
      <c r="P1476" s="24">
        <v>-57.214726968447501</v>
      </c>
      <c r="Q1476" s="24">
        <v>-57.214726968447401</v>
      </c>
      <c r="R1476" s="24">
        <v>0</v>
      </c>
      <c r="S1476" s="24">
        <v>8.3736769041452802E-2</v>
      </c>
      <c r="T1476" s="24" t="s">
        <v>68</v>
      </c>
      <c r="U1476" s="21">
        <v>0.85179710514453799</v>
      </c>
      <c r="V1476" s="21">
        <v>-0.67878655357892603</v>
      </c>
      <c r="W1476" s="22">
        <v>1.5225231594650701</v>
      </c>
    </row>
    <row r="1477" spans="2:23" x14ac:dyDescent="0.45">
      <c r="B1477" s="18" t="s">
        <v>28</v>
      </c>
      <c r="C1477" s="19" t="s">
        <v>52</v>
      </c>
      <c r="D1477" s="18" t="s">
        <v>129</v>
      </c>
      <c r="E1477" s="18" t="s">
        <v>104</v>
      </c>
      <c r="F1477" s="23">
        <v>160.9</v>
      </c>
      <c r="G1477" s="24">
        <v>53850</v>
      </c>
      <c r="H1477" s="24">
        <v>161.88999999999999</v>
      </c>
      <c r="I1477" s="24">
        <v>1</v>
      </c>
      <c r="J1477" s="24">
        <v>-7.6711356763931198</v>
      </c>
      <c r="K1477" s="24">
        <v>0</v>
      </c>
      <c r="L1477" s="24">
        <v>-1.76312284966688</v>
      </c>
      <c r="M1477" s="24">
        <v>0</v>
      </c>
      <c r="N1477" s="24">
        <v>-5.9080128267262397</v>
      </c>
      <c r="O1477" s="24">
        <v>0</v>
      </c>
      <c r="P1477" s="24">
        <v>-7.8486868001038097</v>
      </c>
      <c r="Q1477" s="24">
        <v>-7.8486868001037999</v>
      </c>
      <c r="R1477" s="24">
        <v>0</v>
      </c>
      <c r="S1477" s="24">
        <v>0</v>
      </c>
      <c r="T1477" s="24" t="s">
        <v>68</v>
      </c>
      <c r="U1477" s="21">
        <v>5.8489326984588601</v>
      </c>
      <c r="V1477" s="21">
        <v>-4.6609419596798096</v>
      </c>
      <c r="W1477" s="22">
        <v>10.454526597675001</v>
      </c>
    </row>
    <row r="1478" spans="2:23" x14ac:dyDescent="0.45">
      <c r="B1478" s="18" t="s">
        <v>28</v>
      </c>
      <c r="C1478" s="19" t="s">
        <v>52</v>
      </c>
      <c r="D1478" s="18" t="s">
        <v>129</v>
      </c>
      <c r="E1478" s="18" t="s">
        <v>104</v>
      </c>
      <c r="F1478" s="23">
        <v>160.9</v>
      </c>
      <c r="G1478" s="24">
        <v>53850</v>
      </c>
      <c r="H1478" s="24">
        <v>161.88999999999999</v>
      </c>
      <c r="I1478" s="24">
        <v>2</v>
      </c>
      <c r="J1478" s="24">
        <v>-17.743161144634399</v>
      </c>
      <c r="K1478" s="24">
        <v>0</v>
      </c>
      <c r="L1478" s="24">
        <v>-4.0780627744202702</v>
      </c>
      <c r="M1478" s="24">
        <v>0</v>
      </c>
      <c r="N1478" s="24">
        <v>-13.6650983702141</v>
      </c>
      <c r="O1478" s="24">
        <v>0</v>
      </c>
      <c r="P1478" s="24">
        <v>-18.153832827721001</v>
      </c>
      <c r="Q1478" s="24">
        <v>-18.153832827720901</v>
      </c>
      <c r="R1478" s="24">
        <v>0</v>
      </c>
      <c r="S1478" s="24">
        <v>0</v>
      </c>
      <c r="T1478" s="24" t="s">
        <v>68</v>
      </c>
      <c r="U1478" s="21">
        <v>13.5284473865116</v>
      </c>
      <c r="V1478" s="21">
        <v>-10.780652013610499</v>
      </c>
      <c r="W1478" s="22">
        <v>24.1810806037826</v>
      </c>
    </row>
    <row r="1479" spans="2:23" x14ac:dyDescent="0.45">
      <c r="B1479" s="18" t="s">
        <v>28</v>
      </c>
      <c r="C1479" s="19" t="s">
        <v>52</v>
      </c>
      <c r="D1479" s="18" t="s">
        <v>129</v>
      </c>
      <c r="E1479" s="18" t="s">
        <v>104</v>
      </c>
      <c r="F1479" s="23">
        <v>160.9</v>
      </c>
      <c r="G1479" s="24">
        <v>58004</v>
      </c>
      <c r="H1479" s="24">
        <v>159.97</v>
      </c>
      <c r="I1479" s="24">
        <v>1</v>
      </c>
      <c r="J1479" s="24">
        <v>-59.787599020352999</v>
      </c>
      <c r="K1479" s="24">
        <v>0.121534937885029</v>
      </c>
      <c r="L1479" s="24">
        <v>-67.319684590475305</v>
      </c>
      <c r="M1479" s="24">
        <v>0.154085957734276</v>
      </c>
      <c r="N1479" s="24">
        <v>7.5320855701222804</v>
      </c>
      <c r="O1479" s="24">
        <v>-3.2551019849247E-2</v>
      </c>
      <c r="P1479" s="24">
        <v>10.025807043101899</v>
      </c>
      <c r="Q1479" s="24">
        <v>10.025807043101899</v>
      </c>
      <c r="R1479" s="24">
        <v>0</v>
      </c>
      <c r="S1479" s="24">
        <v>3.4175714334274201E-3</v>
      </c>
      <c r="T1479" s="24" t="s">
        <v>68</v>
      </c>
      <c r="U1479" s="21">
        <v>1.7825167106998201</v>
      </c>
      <c r="V1479" s="21">
        <v>-1.42046546935313</v>
      </c>
      <c r="W1479" s="22">
        <v>3.1861143431726902</v>
      </c>
    </row>
    <row r="1480" spans="2:23" x14ac:dyDescent="0.45">
      <c r="B1480" s="18" t="s">
        <v>28</v>
      </c>
      <c r="C1480" s="19" t="s">
        <v>52</v>
      </c>
      <c r="D1480" s="18" t="s">
        <v>129</v>
      </c>
      <c r="E1480" s="18" t="s">
        <v>105</v>
      </c>
      <c r="F1480" s="23">
        <v>163.4</v>
      </c>
      <c r="G1480" s="24">
        <v>54000</v>
      </c>
      <c r="H1480" s="24">
        <v>162.16</v>
      </c>
      <c r="I1480" s="24">
        <v>1</v>
      </c>
      <c r="J1480" s="24">
        <v>-57.9977187474083</v>
      </c>
      <c r="K1480" s="24">
        <v>0.203842364022151</v>
      </c>
      <c r="L1480" s="24">
        <v>-38.681676503721398</v>
      </c>
      <c r="M1480" s="24">
        <v>9.0674089086596105E-2</v>
      </c>
      <c r="N1480" s="24">
        <v>-19.316042243686901</v>
      </c>
      <c r="O1480" s="24">
        <v>0.11316827493555399</v>
      </c>
      <c r="P1480" s="24">
        <v>-17.522504168629101</v>
      </c>
      <c r="Q1480" s="24">
        <v>-17.522504168628998</v>
      </c>
      <c r="R1480" s="24">
        <v>0</v>
      </c>
      <c r="S1480" s="24">
        <v>1.8606512031781201E-2</v>
      </c>
      <c r="T1480" s="24" t="s">
        <v>68</v>
      </c>
      <c r="U1480" s="21">
        <v>-5.5303605881623996</v>
      </c>
      <c r="V1480" s="21">
        <v>-4.4070757942415</v>
      </c>
      <c r="W1480" s="22">
        <v>-1.12920033875031</v>
      </c>
    </row>
    <row r="1481" spans="2:23" x14ac:dyDescent="0.45">
      <c r="B1481" s="18" t="s">
        <v>28</v>
      </c>
      <c r="C1481" s="19" t="s">
        <v>52</v>
      </c>
      <c r="D1481" s="18" t="s">
        <v>129</v>
      </c>
      <c r="E1481" s="18" t="s">
        <v>105</v>
      </c>
      <c r="F1481" s="23">
        <v>163.4</v>
      </c>
      <c r="G1481" s="24">
        <v>54850</v>
      </c>
      <c r="H1481" s="24">
        <v>163.4</v>
      </c>
      <c r="I1481" s="24">
        <v>1</v>
      </c>
      <c r="J1481" s="24">
        <v>11.5443088267712</v>
      </c>
      <c r="K1481" s="24">
        <v>1.0528414236741601E-3</v>
      </c>
      <c r="L1481" s="24">
        <v>18.738394495881799</v>
      </c>
      <c r="M1481" s="24">
        <v>2.7739066834380102E-3</v>
      </c>
      <c r="N1481" s="24">
        <v>-7.1940856691105202</v>
      </c>
      <c r="O1481" s="24">
        <v>-1.7210652597638501E-3</v>
      </c>
      <c r="P1481" s="24">
        <v>-11.7716512895937</v>
      </c>
      <c r="Q1481" s="24">
        <v>-11.7716512895937</v>
      </c>
      <c r="R1481" s="24">
        <v>0</v>
      </c>
      <c r="S1481" s="24">
        <v>1.0947170152619699E-3</v>
      </c>
      <c r="T1481" s="24" t="s">
        <v>69</v>
      </c>
      <c r="U1481" s="21">
        <v>-0.28122206344541201</v>
      </c>
      <c r="V1481" s="21">
        <v>-0.22410237612168701</v>
      </c>
      <c r="W1481" s="22">
        <v>-5.74204962306335E-2</v>
      </c>
    </row>
    <row r="1482" spans="2:23" x14ac:dyDescent="0.45">
      <c r="B1482" s="18" t="s">
        <v>28</v>
      </c>
      <c r="C1482" s="19" t="s">
        <v>52</v>
      </c>
      <c r="D1482" s="18" t="s">
        <v>129</v>
      </c>
      <c r="E1482" s="18" t="s">
        <v>50</v>
      </c>
      <c r="F1482" s="23">
        <v>162.16</v>
      </c>
      <c r="G1482" s="24">
        <v>54250</v>
      </c>
      <c r="H1482" s="24">
        <v>161.97999999999999</v>
      </c>
      <c r="I1482" s="24">
        <v>1</v>
      </c>
      <c r="J1482" s="24">
        <v>-43.612861838382102</v>
      </c>
      <c r="K1482" s="24">
        <v>2.5868311361179699E-2</v>
      </c>
      <c r="L1482" s="24">
        <v>-42.200369762663797</v>
      </c>
      <c r="M1482" s="24">
        <v>2.4219848430235499E-2</v>
      </c>
      <c r="N1482" s="24">
        <v>-1.41249207571826</v>
      </c>
      <c r="O1482" s="24">
        <v>1.6484629309442499E-3</v>
      </c>
      <c r="P1482" s="24">
        <v>-8.2847610352710408</v>
      </c>
      <c r="Q1482" s="24">
        <v>-8.2847610352710301</v>
      </c>
      <c r="R1482" s="24">
        <v>0</v>
      </c>
      <c r="S1482" s="24">
        <v>9.3346680959701495E-4</v>
      </c>
      <c r="T1482" s="24" t="s">
        <v>68</v>
      </c>
      <c r="U1482" s="21">
        <v>1.2917813588836801E-2</v>
      </c>
      <c r="V1482" s="21">
        <v>-1.02940455101144E-2</v>
      </c>
      <c r="W1482" s="22">
        <v>2.3089618689558101E-2</v>
      </c>
    </row>
    <row r="1483" spans="2:23" x14ac:dyDescent="0.45">
      <c r="B1483" s="18" t="s">
        <v>28</v>
      </c>
      <c r="C1483" s="19" t="s">
        <v>52</v>
      </c>
      <c r="D1483" s="18" t="s">
        <v>129</v>
      </c>
      <c r="E1483" s="18" t="s">
        <v>106</v>
      </c>
      <c r="F1483" s="23">
        <v>162.66999999999999</v>
      </c>
      <c r="G1483" s="24">
        <v>54250</v>
      </c>
      <c r="H1483" s="24">
        <v>161.97999999999999</v>
      </c>
      <c r="I1483" s="24">
        <v>1</v>
      </c>
      <c r="J1483" s="24">
        <v>-32.364619817204698</v>
      </c>
      <c r="K1483" s="24">
        <v>6.3057610677914405E-2</v>
      </c>
      <c r="L1483" s="24">
        <v>-33.772689268358697</v>
      </c>
      <c r="M1483" s="24">
        <v>6.8663791333110194E-2</v>
      </c>
      <c r="N1483" s="24">
        <v>1.4080694511540399</v>
      </c>
      <c r="O1483" s="24">
        <v>-5.6061806551958504E-3</v>
      </c>
      <c r="P1483" s="24">
        <v>8.2847610352682999</v>
      </c>
      <c r="Q1483" s="24">
        <v>8.2847610352682892</v>
      </c>
      <c r="R1483" s="24">
        <v>0</v>
      </c>
      <c r="S1483" s="24">
        <v>4.1319633777722898E-3</v>
      </c>
      <c r="T1483" s="24" t="s">
        <v>68</v>
      </c>
      <c r="U1483" s="21">
        <v>6.1544646441619603E-2</v>
      </c>
      <c r="V1483" s="21">
        <v>-4.9044165796092699E-2</v>
      </c>
      <c r="W1483" s="22">
        <v>0.110006419348602</v>
      </c>
    </row>
    <row r="1484" spans="2:23" x14ac:dyDescent="0.45">
      <c r="B1484" s="18" t="s">
        <v>28</v>
      </c>
      <c r="C1484" s="19" t="s">
        <v>52</v>
      </c>
      <c r="D1484" s="18" t="s">
        <v>129</v>
      </c>
      <c r="E1484" s="18" t="s">
        <v>107</v>
      </c>
      <c r="F1484" s="23">
        <v>163.47</v>
      </c>
      <c r="G1484" s="24">
        <v>53550</v>
      </c>
      <c r="H1484" s="24">
        <v>163.26</v>
      </c>
      <c r="I1484" s="24">
        <v>1</v>
      </c>
      <c r="J1484" s="24">
        <v>-19.785345304600199</v>
      </c>
      <c r="K1484" s="24">
        <v>6.9288400321541096E-3</v>
      </c>
      <c r="L1484" s="24">
        <v>-2.36474152486098</v>
      </c>
      <c r="M1484" s="24">
        <v>9.8978443885412002E-5</v>
      </c>
      <c r="N1484" s="24">
        <v>-17.420603779739199</v>
      </c>
      <c r="O1484" s="24">
        <v>6.8298615882686903E-3</v>
      </c>
      <c r="P1484" s="24">
        <v>-21.275655853781</v>
      </c>
      <c r="Q1484" s="24">
        <v>-21.275655853781</v>
      </c>
      <c r="R1484" s="24">
        <v>0</v>
      </c>
      <c r="S1484" s="24">
        <v>8.0119675165509305E-3</v>
      </c>
      <c r="T1484" s="24" t="s">
        <v>69</v>
      </c>
      <c r="U1484" s="21">
        <v>-2.5425664553778602</v>
      </c>
      <c r="V1484" s="21">
        <v>-2.0261396887448502</v>
      </c>
      <c r="W1484" s="22">
        <v>-0.51914642037145398</v>
      </c>
    </row>
    <row r="1485" spans="2:23" x14ac:dyDescent="0.45">
      <c r="B1485" s="18" t="s">
        <v>28</v>
      </c>
      <c r="C1485" s="19" t="s">
        <v>52</v>
      </c>
      <c r="D1485" s="18" t="s">
        <v>129</v>
      </c>
      <c r="E1485" s="18" t="s">
        <v>108</v>
      </c>
      <c r="F1485" s="23">
        <v>160.72</v>
      </c>
      <c r="G1485" s="24">
        <v>58200</v>
      </c>
      <c r="H1485" s="24">
        <v>161.53</v>
      </c>
      <c r="I1485" s="24">
        <v>1</v>
      </c>
      <c r="J1485" s="24">
        <v>15.4277834517701</v>
      </c>
      <c r="K1485" s="24">
        <v>4.1890904393309301E-2</v>
      </c>
      <c r="L1485" s="24">
        <v>40.400194442299203</v>
      </c>
      <c r="M1485" s="24">
        <v>0.28726292513170198</v>
      </c>
      <c r="N1485" s="24">
        <v>-24.972410990528999</v>
      </c>
      <c r="O1485" s="24">
        <v>-0.24537202073839301</v>
      </c>
      <c r="P1485" s="24">
        <v>-42.627821648045803</v>
      </c>
      <c r="Q1485" s="24">
        <v>-42.627821648045803</v>
      </c>
      <c r="R1485" s="24">
        <v>0</v>
      </c>
      <c r="S1485" s="24">
        <v>0.31981508740853898</v>
      </c>
      <c r="T1485" s="24" t="s">
        <v>69</v>
      </c>
      <c r="U1485" s="21">
        <v>-19.3079139391449</v>
      </c>
      <c r="V1485" s="21">
        <v>-15.3862372628359</v>
      </c>
      <c r="W1485" s="22">
        <v>-3.94232936769298</v>
      </c>
    </row>
    <row r="1486" spans="2:23" x14ac:dyDescent="0.45">
      <c r="B1486" s="18" t="s">
        <v>28</v>
      </c>
      <c r="C1486" s="19" t="s">
        <v>52</v>
      </c>
      <c r="D1486" s="18" t="s">
        <v>129</v>
      </c>
      <c r="E1486" s="18" t="s">
        <v>109</v>
      </c>
      <c r="F1486" s="23">
        <v>163.98</v>
      </c>
      <c r="G1486" s="24">
        <v>53000</v>
      </c>
      <c r="H1486" s="24">
        <v>164.22</v>
      </c>
      <c r="I1486" s="24">
        <v>1</v>
      </c>
      <c r="J1486" s="24">
        <v>37.9793658104781</v>
      </c>
      <c r="K1486" s="24">
        <v>3.5656924660490301E-2</v>
      </c>
      <c r="L1486" s="24">
        <v>58.676220829704398</v>
      </c>
      <c r="M1486" s="24">
        <v>8.5108460581966097E-2</v>
      </c>
      <c r="N1486" s="24">
        <v>-20.696855019226302</v>
      </c>
      <c r="O1486" s="24">
        <v>-4.9451535921475803E-2</v>
      </c>
      <c r="P1486" s="24">
        <v>-26.6344600608492</v>
      </c>
      <c r="Q1486" s="24">
        <v>-26.634460060849101</v>
      </c>
      <c r="R1486" s="24">
        <v>0</v>
      </c>
      <c r="S1486" s="24">
        <v>1.7536231118758999E-2</v>
      </c>
      <c r="T1486" s="24" t="s">
        <v>69</v>
      </c>
      <c r="U1486" s="21">
        <v>-3.1477518400996698</v>
      </c>
      <c r="V1486" s="21">
        <v>-2.5084044195013102</v>
      </c>
      <c r="W1486" s="22">
        <v>-0.64271441029554</v>
      </c>
    </row>
    <row r="1487" spans="2:23" x14ac:dyDescent="0.45">
      <c r="B1487" s="18" t="s">
        <v>28</v>
      </c>
      <c r="C1487" s="19" t="s">
        <v>52</v>
      </c>
      <c r="D1487" s="18" t="s">
        <v>129</v>
      </c>
      <c r="E1487" s="18" t="s">
        <v>110</v>
      </c>
      <c r="F1487" s="23">
        <v>161.63999999999999</v>
      </c>
      <c r="G1487" s="24">
        <v>56100</v>
      </c>
      <c r="H1487" s="24">
        <v>160.33000000000001</v>
      </c>
      <c r="I1487" s="24">
        <v>1</v>
      </c>
      <c r="J1487" s="24">
        <v>-53.9442687935408</v>
      </c>
      <c r="K1487" s="24">
        <v>0.22290478479230499</v>
      </c>
      <c r="L1487" s="24">
        <v>-13.3566415790165</v>
      </c>
      <c r="M1487" s="24">
        <v>1.3665430369105801E-2</v>
      </c>
      <c r="N1487" s="24">
        <v>-40.587627214524304</v>
      </c>
      <c r="O1487" s="24">
        <v>0.20923935442319899</v>
      </c>
      <c r="P1487" s="24">
        <v>-31.055194023345699</v>
      </c>
      <c r="Q1487" s="24">
        <v>-31.055194023345699</v>
      </c>
      <c r="R1487" s="24">
        <v>0</v>
      </c>
      <c r="S1487" s="24">
        <v>7.3874960808397797E-2</v>
      </c>
      <c r="T1487" s="24" t="s">
        <v>68</v>
      </c>
      <c r="U1487" s="21">
        <v>-19.485394179206999</v>
      </c>
      <c r="V1487" s="21">
        <v>-15.5276690659643</v>
      </c>
      <c r="W1487" s="22">
        <v>-3.9785676461930501</v>
      </c>
    </row>
    <row r="1488" spans="2:23" x14ac:dyDescent="0.45">
      <c r="B1488" s="18" t="s">
        <v>28</v>
      </c>
      <c r="C1488" s="19" t="s">
        <v>52</v>
      </c>
      <c r="D1488" s="18" t="s">
        <v>129</v>
      </c>
      <c r="E1488" s="18" t="s">
        <v>51</v>
      </c>
      <c r="F1488" s="23">
        <v>159.16</v>
      </c>
      <c r="G1488" s="24">
        <v>56100</v>
      </c>
      <c r="H1488" s="24">
        <v>160.33000000000001</v>
      </c>
      <c r="I1488" s="24">
        <v>1</v>
      </c>
      <c r="J1488" s="24">
        <v>47.307023309087903</v>
      </c>
      <c r="K1488" s="24">
        <v>0.185078833376117</v>
      </c>
      <c r="L1488" s="24">
        <v>5.5252483192259696</v>
      </c>
      <c r="M1488" s="24">
        <v>2.5246961153993501E-3</v>
      </c>
      <c r="N1488" s="24">
        <v>41.781774989861901</v>
      </c>
      <c r="O1488" s="24">
        <v>0.18255413726071701</v>
      </c>
      <c r="P1488" s="24">
        <v>35.375415479678303</v>
      </c>
      <c r="Q1488" s="24">
        <v>35.375415479678203</v>
      </c>
      <c r="R1488" s="24">
        <v>0</v>
      </c>
      <c r="S1488" s="24">
        <v>0.103492435683761</v>
      </c>
      <c r="T1488" s="24" t="s">
        <v>68</v>
      </c>
      <c r="U1488" s="21">
        <v>-19.7225660814258</v>
      </c>
      <c r="V1488" s="21">
        <v>-15.716668414683101</v>
      </c>
      <c r="W1488" s="22">
        <v>-4.0269938903878204</v>
      </c>
    </row>
    <row r="1489" spans="2:23" x14ac:dyDescent="0.45">
      <c r="B1489" s="18" t="s">
        <v>28</v>
      </c>
      <c r="C1489" s="19" t="s">
        <v>52</v>
      </c>
      <c r="D1489" s="18" t="s">
        <v>129</v>
      </c>
      <c r="E1489" s="18" t="s">
        <v>111</v>
      </c>
      <c r="F1489" s="23">
        <v>159.97</v>
      </c>
      <c r="G1489" s="24">
        <v>58054</v>
      </c>
      <c r="H1489" s="24">
        <v>159.56</v>
      </c>
      <c r="I1489" s="24">
        <v>1</v>
      </c>
      <c r="J1489" s="24">
        <v>-26.868449887487198</v>
      </c>
      <c r="K1489" s="24">
        <v>4.0571544283830301E-2</v>
      </c>
      <c r="L1489" s="24">
        <v>-26.489605184058099</v>
      </c>
      <c r="M1489" s="24">
        <v>3.9435494073768902E-2</v>
      </c>
      <c r="N1489" s="24">
        <v>-0.37884470342912102</v>
      </c>
      <c r="O1489" s="24">
        <v>1.13605021006135E-3</v>
      </c>
      <c r="P1489" s="24">
        <v>-0.50107888386616495</v>
      </c>
      <c r="Q1489" s="24">
        <v>-0.50107888386616395</v>
      </c>
      <c r="R1489" s="24">
        <v>0</v>
      </c>
      <c r="S1489" s="24">
        <v>1.4110698689539E-5</v>
      </c>
      <c r="T1489" s="24" t="s">
        <v>68</v>
      </c>
      <c r="U1489" s="21">
        <v>2.6174733404513199E-2</v>
      </c>
      <c r="V1489" s="21">
        <v>-2.08583205685841E-2</v>
      </c>
      <c r="W1489" s="22">
        <v>4.6785364214678E-2</v>
      </c>
    </row>
    <row r="1490" spans="2:23" x14ac:dyDescent="0.45">
      <c r="B1490" s="18" t="s">
        <v>28</v>
      </c>
      <c r="C1490" s="19" t="s">
        <v>52</v>
      </c>
      <c r="D1490" s="18" t="s">
        <v>129</v>
      </c>
      <c r="E1490" s="18" t="s">
        <v>111</v>
      </c>
      <c r="F1490" s="23">
        <v>159.97</v>
      </c>
      <c r="G1490" s="24">
        <v>58104</v>
      </c>
      <c r="H1490" s="24">
        <v>159.22</v>
      </c>
      <c r="I1490" s="24">
        <v>1</v>
      </c>
      <c r="J1490" s="24">
        <v>-30.049050990377498</v>
      </c>
      <c r="K1490" s="24">
        <v>8.0723324608754504E-2</v>
      </c>
      <c r="L1490" s="24">
        <v>-29.670252562243299</v>
      </c>
      <c r="M1490" s="24">
        <v>7.8700955507393103E-2</v>
      </c>
      <c r="N1490" s="24">
        <v>-0.37879842813424203</v>
      </c>
      <c r="O1490" s="24">
        <v>2.0223691013613902E-3</v>
      </c>
      <c r="P1490" s="24">
        <v>-0.50054822050036896</v>
      </c>
      <c r="Q1490" s="24">
        <v>-0.50054822050036896</v>
      </c>
      <c r="R1490" s="24">
        <v>0</v>
      </c>
      <c r="S1490" s="24">
        <v>2.2399037781519999E-5</v>
      </c>
      <c r="T1490" s="24" t="s">
        <v>68</v>
      </c>
      <c r="U1490" s="21">
        <v>3.8661175631090401E-2</v>
      </c>
      <c r="V1490" s="21">
        <v>-3.08086115877142E-2</v>
      </c>
      <c r="W1490" s="22">
        <v>6.91039390894546E-2</v>
      </c>
    </row>
    <row r="1491" spans="2:23" x14ac:dyDescent="0.45">
      <c r="B1491" s="18" t="s">
        <v>28</v>
      </c>
      <c r="C1491" s="19" t="s">
        <v>52</v>
      </c>
      <c r="D1491" s="18" t="s">
        <v>129</v>
      </c>
      <c r="E1491" s="18" t="s">
        <v>112</v>
      </c>
      <c r="F1491" s="23">
        <v>159.56</v>
      </c>
      <c r="G1491" s="24">
        <v>58104</v>
      </c>
      <c r="H1491" s="24">
        <v>159.22</v>
      </c>
      <c r="I1491" s="24">
        <v>1</v>
      </c>
      <c r="J1491" s="24">
        <v>-35.495214417854498</v>
      </c>
      <c r="K1491" s="24">
        <v>4.2081002235420099E-2</v>
      </c>
      <c r="L1491" s="24">
        <v>-35.115415552841299</v>
      </c>
      <c r="M1491" s="24">
        <v>4.1185286475587599E-2</v>
      </c>
      <c r="N1491" s="24">
        <v>-0.37979886501317001</v>
      </c>
      <c r="O1491" s="24">
        <v>8.9571575983254795E-4</v>
      </c>
      <c r="P1491" s="24">
        <v>-0.50107888386848498</v>
      </c>
      <c r="Q1491" s="24">
        <v>-0.50107888386848398</v>
      </c>
      <c r="R1491" s="24">
        <v>0</v>
      </c>
      <c r="S1491" s="24">
        <v>8.3860735984869993E-6</v>
      </c>
      <c r="T1491" s="24" t="s">
        <v>68</v>
      </c>
      <c r="U1491" s="21">
        <v>1.3636520855230601E-2</v>
      </c>
      <c r="V1491" s="21">
        <v>-1.08667744210735E-2</v>
      </c>
      <c r="W1491" s="22">
        <v>2.4374253787930102E-2</v>
      </c>
    </row>
    <row r="1492" spans="2:23" x14ac:dyDescent="0.45">
      <c r="B1492" s="18" t="s">
        <v>28</v>
      </c>
      <c r="C1492" s="19" t="s">
        <v>52</v>
      </c>
      <c r="D1492" s="18" t="s">
        <v>129</v>
      </c>
      <c r="E1492" s="18" t="s">
        <v>113</v>
      </c>
      <c r="F1492" s="23">
        <v>160.93</v>
      </c>
      <c r="G1492" s="24">
        <v>58200</v>
      </c>
      <c r="H1492" s="24">
        <v>161.53</v>
      </c>
      <c r="I1492" s="24">
        <v>1</v>
      </c>
      <c r="J1492" s="24">
        <v>35.263191425526898</v>
      </c>
      <c r="K1492" s="24">
        <v>5.0858850183096202E-2</v>
      </c>
      <c r="L1492" s="24">
        <v>10.390244744715901</v>
      </c>
      <c r="M1492" s="24">
        <v>4.4154489014734096E-3</v>
      </c>
      <c r="N1492" s="24">
        <v>24.872946680811101</v>
      </c>
      <c r="O1492" s="24">
        <v>4.6443401281622797E-2</v>
      </c>
      <c r="P1492" s="24">
        <v>42.627821648048403</v>
      </c>
      <c r="Q1492" s="24">
        <v>42.627821648048403</v>
      </c>
      <c r="R1492" s="24">
        <v>0</v>
      </c>
      <c r="S1492" s="24">
        <v>7.4320665198924996E-2</v>
      </c>
      <c r="T1492" s="24" t="s">
        <v>68</v>
      </c>
      <c r="U1492" s="21">
        <v>-7.4356984198504401</v>
      </c>
      <c r="V1492" s="21">
        <v>-5.9254158923281404</v>
      </c>
      <c r="W1492" s="22">
        <v>-1.5182361151120201</v>
      </c>
    </row>
    <row r="1493" spans="2:23" x14ac:dyDescent="0.45">
      <c r="B1493" s="18" t="s">
        <v>28</v>
      </c>
      <c r="C1493" s="19" t="s">
        <v>52</v>
      </c>
      <c r="D1493" s="18" t="s">
        <v>129</v>
      </c>
      <c r="E1493" s="18" t="s">
        <v>113</v>
      </c>
      <c r="F1493" s="23">
        <v>160.93</v>
      </c>
      <c r="G1493" s="24">
        <v>58300</v>
      </c>
      <c r="H1493" s="24">
        <v>160.74</v>
      </c>
      <c r="I1493" s="24">
        <v>1</v>
      </c>
      <c r="J1493" s="24">
        <v>-16.943808011416301</v>
      </c>
      <c r="K1493" s="24">
        <v>1.08808106742611E-2</v>
      </c>
      <c r="L1493" s="24">
        <v>9.8878278548835592</v>
      </c>
      <c r="M1493" s="24">
        <v>3.7054503941680401E-3</v>
      </c>
      <c r="N1493" s="24">
        <v>-26.831635866299798</v>
      </c>
      <c r="O1493" s="24">
        <v>7.1753602800930698E-3</v>
      </c>
      <c r="P1493" s="24">
        <v>-55.985247692191301</v>
      </c>
      <c r="Q1493" s="24">
        <v>-55.985247692191201</v>
      </c>
      <c r="R1493" s="24">
        <v>0</v>
      </c>
      <c r="S1493" s="24">
        <v>0.118791787652013</v>
      </c>
      <c r="T1493" s="24" t="s">
        <v>68</v>
      </c>
      <c r="U1493" s="21">
        <v>-3.94396174394813</v>
      </c>
      <c r="V1493" s="21">
        <v>-3.1428942214676998</v>
      </c>
      <c r="W1493" s="22">
        <v>-0.80528617732760199</v>
      </c>
    </row>
    <row r="1494" spans="2:23" x14ac:dyDescent="0.45">
      <c r="B1494" s="18" t="s">
        <v>28</v>
      </c>
      <c r="C1494" s="19" t="s">
        <v>52</v>
      </c>
      <c r="D1494" s="18" t="s">
        <v>129</v>
      </c>
      <c r="E1494" s="18" t="s">
        <v>113</v>
      </c>
      <c r="F1494" s="23">
        <v>160.93</v>
      </c>
      <c r="G1494" s="24">
        <v>58500</v>
      </c>
      <c r="H1494" s="24">
        <v>160.83000000000001</v>
      </c>
      <c r="I1494" s="24">
        <v>1</v>
      </c>
      <c r="J1494" s="24">
        <v>-48.485465429457101</v>
      </c>
      <c r="K1494" s="24">
        <v>1.2224369861137599E-2</v>
      </c>
      <c r="L1494" s="24">
        <v>-50.417842142146</v>
      </c>
      <c r="M1494" s="24">
        <v>1.3218185792605801E-2</v>
      </c>
      <c r="N1494" s="24">
        <v>1.93237671268883</v>
      </c>
      <c r="O1494" s="24">
        <v>-9.9381593146818893E-4</v>
      </c>
      <c r="P1494" s="24">
        <v>13.3574260441441</v>
      </c>
      <c r="Q1494" s="24">
        <v>13.357426044144001</v>
      </c>
      <c r="R1494" s="24">
        <v>0</v>
      </c>
      <c r="S1494" s="24">
        <v>9.2778831872884803E-4</v>
      </c>
      <c r="T1494" s="24" t="s">
        <v>68</v>
      </c>
      <c r="U1494" s="21">
        <v>3.3352564214269999E-2</v>
      </c>
      <c r="V1494" s="21">
        <v>-2.6578244959147401E-2</v>
      </c>
      <c r="W1494" s="22">
        <v>5.9615196080239699E-2</v>
      </c>
    </row>
    <row r="1495" spans="2:23" x14ac:dyDescent="0.45">
      <c r="B1495" s="18" t="s">
        <v>28</v>
      </c>
      <c r="C1495" s="19" t="s">
        <v>52</v>
      </c>
      <c r="D1495" s="18" t="s">
        <v>129</v>
      </c>
      <c r="E1495" s="18" t="s">
        <v>114</v>
      </c>
      <c r="F1495" s="23">
        <v>160.74</v>
      </c>
      <c r="G1495" s="24">
        <v>58304</v>
      </c>
      <c r="H1495" s="24">
        <v>160.74</v>
      </c>
      <c r="I1495" s="24">
        <v>1</v>
      </c>
      <c r="J1495" s="24">
        <v>20.725082758768</v>
      </c>
      <c r="K1495" s="24">
        <v>0</v>
      </c>
      <c r="L1495" s="24">
        <v>-0.92879588930260804</v>
      </c>
      <c r="M1495" s="24">
        <v>0</v>
      </c>
      <c r="N1495" s="24">
        <v>21.653878648070599</v>
      </c>
      <c r="O1495" s="24">
        <v>0</v>
      </c>
      <c r="P1495" s="24">
        <v>-1.56474E-13</v>
      </c>
      <c r="Q1495" s="24">
        <v>-1.5647800000000001E-13</v>
      </c>
      <c r="R1495" s="24">
        <v>0</v>
      </c>
      <c r="S1495" s="24">
        <v>0</v>
      </c>
      <c r="T1495" s="24" t="s">
        <v>68</v>
      </c>
      <c r="U1495" s="21">
        <v>0</v>
      </c>
      <c r="V1495" s="21">
        <v>0</v>
      </c>
      <c r="W1495" s="22">
        <v>0</v>
      </c>
    </row>
    <row r="1496" spans="2:23" x14ac:dyDescent="0.45">
      <c r="B1496" s="18" t="s">
        <v>28</v>
      </c>
      <c r="C1496" s="19" t="s">
        <v>52</v>
      </c>
      <c r="D1496" s="18" t="s">
        <v>129</v>
      </c>
      <c r="E1496" s="18" t="s">
        <v>114</v>
      </c>
      <c r="F1496" s="23">
        <v>160.74</v>
      </c>
      <c r="G1496" s="24">
        <v>58350</v>
      </c>
      <c r="H1496" s="24">
        <v>159.38999999999999</v>
      </c>
      <c r="I1496" s="24">
        <v>1</v>
      </c>
      <c r="J1496" s="24">
        <v>-65.034856606334301</v>
      </c>
      <c r="K1496" s="24">
        <v>0.28041800964336899</v>
      </c>
      <c r="L1496" s="24">
        <v>52.401697630049597</v>
      </c>
      <c r="M1496" s="24">
        <v>0.182055683732089</v>
      </c>
      <c r="N1496" s="24">
        <v>-117.436554236384</v>
      </c>
      <c r="O1496" s="24">
        <v>9.8362325911279594E-2</v>
      </c>
      <c r="P1496" s="24">
        <v>-99.842548616497396</v>
      </c>
      <c r="Q1496" s="24">
        <v>-99.842548616497297</v>
      </c>
      <c r="R1496" s="24">
        <v>0</v>
      </c>
      <c r="S1496" s="24">
        <v>0.660913838293956</v>
      </c>
      <c r="T1496" s="24" t="s">
        <v>68</v>
      </c>
      <c r="U1496" s="21">
        <v>-142.79498252213099</v>
      </c>
      <c r="V1496" s="21">
        <v>-113.791551379026</v>
      </c>
      <c r="W1496" s="22">
        <v>-29.1561716574098</v>
      </c>
    </row>
    <row r="1497" spans="2:23" x14ac:dyDescent="0.45">
      <c r="B1497" s="18" t="s">
        <v>28</v>
      </c>
      <c r="C1497" s="19" t="s">
        <v>52</v>
      </c>
      <c r="D1497" s="18" t="s">
        <v>129</v>
      </c>
      <c r="E1497" s="18" t="s">
        <v>114</v>
      </c>
      <c r="F1497" s="23">
        <v>160.74</v>
      </c>
      <c r="G1497" s="24">
        <v>58600</v>
      </c>
      <c r="H1497" s="24">
        <v>160.75</v>
      </c>
      <c r="I1497" s="24">
        <v>1</v>
      </c>
      <c r="J1497" s="24">
        <v>14.448449413017199</v>
      </c>
      <c r="K1497" s="24">
        <v>8.0162953129157995E-4</v>
      </c>
      <c r="L1497" s="24">
        <v>-6.1056211336242399</v>
      </c>
      <c r="M1497" s="24">
        <v>1.43149860201058E-4</v>
      </c>
      <c r="N1497" s="24">
        <v>20.554070546641402</v>
      </c>
      <c r="O1497" s="24">
        <v>6.5847967109052105E-4</v>
      </c>
      <c r="P1497" s="24">
        <v>43.857300924314799</v>
      </c>
      <c r="Q1497" s="24">
        <v>43.8573009243147</v>
      </c>
      <c r="R1497" s="24">
        <v>0</v>
      </c>
      <c r="S1497" s="24">
        <v>7.3860973223650699E-3</v>
      </c>
      <c r="T1497" s="24" t="s">
        <v>69</v>
      </c>
      <c r="U1497" s="21">
        <v>-9.9693390736781101E-2</v>
      </c>
      <c r="V1497" s="21">
        <v>-7.9444427204685197E-2</v>
      </c>
      <c r="W1497" s="22">
        <v>-2.0355600470627899E-2</v>
      </c>
    </row>
    <row r="1498" spans="2:23" x14ac:dyDescent="0.45">
      <c r="B1498" s="18" t="s">
        <v>28</v>
      </c>
      <c r="C1498" s="19" t="s">
        <v>52</v>
      </c>
      <c r="D1498" s="18" t="s">
        <v>129</v>
      </c>
      <c r="E1498" s="18" t="s">
        <v>115</v>
      </c>
      <c r="F1498" s="23">
        <v>160.74</v>
      </c>
      <c r="G1498" s="24">
        <v>58300</v>
      </c>
      <c r="H1498" s="24">
        <v>160.74</v>
      </c>
      <c r="I1498" s="24">
        <v>2</v>
      </c>
      <c r="J1498" s="24">
        <v>-12.7725917197358</v>
      </c>
      <c r="K1498" s="24">
        <v>0</v>
      </c>
      <c r="L1498" s="24">
        <v>0.57240450246276697</v>
      </c>
      <c r="M1498" s="24">
        <v>0</v>
      </c>
      <c r="N1498" s="24">
        <v>-13.344996222198599</v>
      </c>
      <c r="O1498" s="24">
        <v>0</v>
      </c>
      <c r="P1498" s="24">
        <v>9.4742999999999998E-14</v>
      </c>
      <c r="Q1498" s="24">
        <v>9.4745000000000004E-14</v>
      </c>
      <c r="R1498" s="24">
        <v>0</v>
      </c>
      <c r="S1498" s="24">
        <v>0</v>
      </c>
      <c r="T1498" s="24" t="s">
        <v>68</v>
      </c>
      <c r="U1498" s="21">
        <v>0</v>
      </c>
      <c r="V1498" s="21">
        <v>0</v>
      </c>
      <c r="W1498" s="22">
        <v>0</v>
      </c>
    </row>
    <row r="1499" spans="2:23" x14ac:dyDescent="0.45">
      <c r="B1499" s="18" t="s">
        <v>28</v>
      </c>
      <c r="C1499" s="19" t="s">
        <v>52</v>
      </c>
      <c r="D1499" s="18" t="s">
        <v>129</v>
      </c>
      <c r="E1499" s="18" t="s">
        <v>116</v>
      </c>
      <c r="F1499" s="23">
        <v>161.09</v>
      </c>
      <c r="G1499" s="24">
        <v>58500</v>
      </c>
      <c r="H1499" s="24">
        <v>160.83000000000001</v>
      </c>
      <c r="I1499" s="24">
        <v>1</v>
      </c>
      <c r="J1499" s="24">
        <v>-72.065657225687204</v>
      </c>
      <c r="K1499" s="24">
        <v>7.3227771214320295E-2</v>
      </c>
      <c r="L1499" s="24">
        <v>-49.589103057065202</v>
      </c>
      <c r="M1499" s="24">
        <v>3.4673015902259699E-2</v>
      </c>
      <c r="N1499" s="24">
        <v>-22.476554168621899</v>
      </c>
      <c r="O1499" s="24">
        <v>3.8554755312060603E-2</v>
      </c>
      <c r="P1499" s="24">
        <v>-57.214726968446797</v>
      </c>
      <c r="Q1499" s="24">
        <v>-57.214726968446797</v>
      </c>
      <c r="R1499" s="24">
        <v>0</v>
      </c>
      <c r="S1499" s="24">
        <v>4.61567022472422E-2</v>
      </c>
      <c r="T1499" s="24" t="s">
        <v>68</v>
      </c>
      <c r="U1499" s="21">
        <v>0.36186933118777598</v>
      </c>
      <c r="V1499" s="21">
        <v>-0.28836918402203399</v>
      </c>
      <c r="W1499" s="22">
        <v>0.646814169836886</v>
      </c>
    </row>
    <row r="1500" spans="2:23" x14ac:dyDescent="0.45">
      <c r="B1500" s="18" t="s">
        <v>28</v>
      </c>
      <c r="C1500" s="19" t="s">
        <v>52</v>
      </c>
      <c r="D1500" s="18" t="s">
        <v>129</v>
      </c>
      <c r="E1500" s="18" t="s">
        <v>117</v>
      </c>
      <c r="F1500" s="23">
        <v>160.83000000000001</v>
      </c>
      <c r="G1500" s="24">
        <v>58600</v>
      </c>
      <c r="H1500" s="24">
        <v>160.75</v>
      </c>
      <c r="I1500" s="24">
        <v>1</v>
      </c>
      <c r="J1500" s="24">
        <v>-7.3110272401708496</v>
      </c>
      <c r="K1500" s="24">
        <v>2.4427161523079702E-3</v>
      </c>
      <c r="L1500" s="24">
        <v>13.245501588241099</v>
      </c>
      <c r="M1500" s="24">
        <v>8.0177593732112806E-3</v>
      </c>
      <c r="N1500" s="24">
        <v>-20.556528828411999</v>
      </c>
      <c r="O1500" s="24">
        <v>-5.5750432209033104E-3</v>
      </c>
      <c r="P1500" s="24">
        <v>-43.857300924305797</v>
      </c>
      <c r="Q1500" s="24">
        <v>-43.857300924305797</v>
      </c>
      <c r="R1500" s="24">
        <v>0</v>
      </c>
      <c r="S1500" s="24">
        <v>8.7902251987485705E-2</v>
      </c>
      <c r="T1500" s="24" t="s">
        <v>69</v>
      </c>
      <c r="U1500" s="21">
        <v>-2.5409335057622502</v>
      </c>
      <c r="V1500" s="21">
        <v>-2.0248384114394402</v>
      </c>
      <c r="W1500" s="22">
        <v>-0.518813001378296</v>
      </c>
    </row>
    <row r="1501" spans="2:23" x14ac:dyDescent="0.45">
      <c r="B1501" s="18" t="s">
        <v>28</v>
      </c>
      <c r="C1501" s="19" t="s">
        <v>29</v>
      </c>
      <c r="D1501" s="18" t="s">
        <v>130</v>
      </c>
      <c r="E1501" s="18" t="s">
        <v>31</v>
      </c>
      <c r="F1501" s="23">
        <v>164.76</v>
      </c>
      <c r="G1501" s="24">
        <v>50050</v>
      </c>
      <c r="H1501" s="24">
        <v>162.13999999999999</v>
      </c>
      <c r="I1501" s="24">
        <v>1</v>
      </c>
      <c r="J1501" s="24">
        <v>-43.314626900230103</v>
      </c>
      <c r="K1501" s="24">
        <v>0.34333671334162302</v>
      </c>
      <c r="L1501" s="24">
        <v>8.3357578020863308</v>
      </c>
      <c r="M1501" s="24">
        <v>1.2715729038712899E-2</v>
      </c>
      <c r="N1501" s="24">
        <v>-51.650384702316401</v>
      </c>
      <c r="O1501" s="24">
        <v>0.33062098430290998</v>
      </c>
      <c r="P1501" s="24">
        <v>-83.3389751643343</v>
      </c>
      <c r="Q1501" s="24">
        <v>-83.3389751643343</v>
      </c>
      <c r="R1501" s="24">
        <v>0</v>
      </c>
      <c r="S1501" s="24">
        <v>1.2710054150037999</v>
      </c>
      <c r="T1501" s="24" t="s">
        <v>46</v>
      </c>
      <c r="U1501" s="21">
        <v>-80.964572852117101</v>
      </c>
      <c r="V1501" s="21">
        <v>-71.9086328642382</v>
      </c>
      <c r="W1501" s="22">
        <v>-9.0942400675201807</v>
      </c>
    </row>
    <row r="1502" spans="2:23" x14ac:dyDescent="0.45">
      <c r="B1502" s="18" t="s">
        <v>28</v>
      </c>
      <c r="C1502" s="19" t="s">
        <v>29</v>
      </c>
      <c r="D1502" s="18" t="s">
        <v>130</v>
      </c>
      <c r="E1502" s="18" t="s">
        <v>47</v>
      </c>
      <c r="F1502" s="23">
        <v>58</v>
      </c>
      <c r="G1502" s="24">
        <v>56050</v>
      </c>
      <c r="H1502" s="24">
        <v>161.02000000000001</v>
      </c>
      <c r="I1502" s="24">
        <v>1</v>
      </c>
      <c r="J1502" s="24">
        <v>9.2779538947615308</v>
      </c>
      <c r="K1502" s="24">
        <v>2.7545737111462601E-3</v>
      </c>
      <c r="L1502" s="24">
        <v>-74.714732378737594</v>
      </c>
      <c r="M1502" s="24">
        <v>0.17863331950164399</v>
      </c>
      <c r="N1502" s="24">
        <v>83.992686273499103</v>
      </c>
      <c r="O1502" s="24">
        <v>-0.175878745790498</v>
      </c>
      <c r="P1502" s="24">
        <v>81.051728413386201</v>
      </c>
      <c r="Q1502" s="24">
        <v>81.051728413386201</v>
      </c>
      <c r="R1502" s="24">
        <v>0</v>
      </c>
      <c r="S1502" s="24">
        <v>0.21022024572151399</v>
      </c>
      <c r="T1502" s="24" t="s">
        <v>46</v>
      </c>
      <c r="U1502" s="21">
        <v>-6412.2504305122602</v>
      </c>
      <c r="V1502" s="21">
        <v>-5695.0360608146202</v>
      </c>
      <c r="W1502" s="22">
        <v>-720.24766800969098</v>
      </c>
    </row>
    <row r="1503" spans="2:23" x14ac:dyDescent="0.45">
      <c r="B1503" s="18" t="s">
        <v>28</v>
      </c>
      <c r="C1503" s="19" t="s">
        <v>29</v>
      </c>
      <c r="D1503" s="18" t="s">
        <v>130</v>
      </c>
      <c r="E1503" s="18" t="s">
        <v>49</v>
      </c>
      <c r="F1503" s="23">
        <v>165.12</v>
      </c>
      <c r="G1503" s="24">
        <v>54000</v>
      </c>
      <c r="H1503" s="24">
        <v>164.76</v>
      </c>
      <c r="I1503" s="24">
        <v>10</v>
      </c>
      <c r="J1503" s="24">
        <v>-23.299185020381401</v>
      </c>
      <c r="K1503" s="24">
        <v>2.5970040761852099E-2</v>
      </c>
      <c r="L1503" s="24">
        <v>-23.299185020382101</v>
      </c>
      <c r="M1503" s="24">
        <v>2.5970040761853701E-2</v>
      </c>
      <c r="N1503" s="24">
        <v>7.1886899999999997E-13</v>
      </c>
      <c r="O1503" s="24">
        <v>-1.605E-15</v>
      </c>
      <c r="P1503" s="24">
        <v>1.236743E-12</v>
      </c>
      <c r="Q1503" s="24">
        <v>1.236741E-12</v>
      </c>
      <c r="R1503" s="24">
        <v>0</v>
      </c>
      <c r="S1503" s="24">
        <v>0</v>
      </c>
      <c r="T1503" s="24" t="s">
        <v>48</v>
      </c>
      <c r="U1503" s="21">
        <v>-5.8729999999999998E-15</v>
      </c>
      <c r="V1503" s="21">
        <v>0</v>
      </c>
      <c r="W1503" s="22">
        <v>-5.8978399999999996E-15</v>
      </c>
    </row>
    <row r="1504" spans="2:23" x14ac:dyDescent="0.45">
      <c r="B1504" s="18" t="s">
        <v>28</v>
      </c>
      <c r="C1504" s="19" t="s">
        <v>29</v>
      </c>
      <c r="D1504" s="18" t="s">
        <v>130</v>
      </c>
      <c r="E1504" s="18" t="s">
        <v>50</v>
      </c>
      <c r="F1504" s="23">
        <v>164.76</v>
      </c>
      <c r="G1504" s="24">
        <v>56100</v>
      </c>
      <c r="H1504" s="24">
        <v>162.34</v>
      </c>
      <c r="I1504" s="24">
        <v>10</v>
      </c>
      <c r="J1504" s="24">
        <v>-37.781570322297803</v>
      </c>
      <c r="K1504" s="24">
        <v>0.260937321840225</v>
      </c>
      <c r="L1504" s="24">
        <v>2.0245854490958801</v>
      </c>
      <c r="M1504" s="24">
        <v>7.4928737279827398E-4</v>
      </c>
      <c r="N1504" s="24">
        <v>-39.806155771393698</v>
      </c>
      <c r="O1504" s="24">
        <v>0.260188034467427</v>
      </c>
      <c r="P1504" s="24">
        <v>-41.758018724028297</v>
      </c>
      <c r="Q1504" s="24">
        <v>-41.758018724028297</v>
      </c>
      <c r="R1504" s="24">
        <v>0</v>
      </c>
      <c r="S1504" s="24">
        <v>0.31875423295385202</v>
      </c>
      <c r="T1504" s="24" t="s">
        <v>48</v>
      </c>
      <c r="U1504" s="21">
        <v>-53.7771439296246</v>
      </c>
      <c r="V1504" s="21">
        <v>-47.762135500743902</v>
      </c>
      <c r="W1504" s="22">
        <v>-6.0404475663061996</v>
      </c>
    </row>
    <row r="1505" spans="2:23" x14ac:dyDescent="0.45">
      <c r="B1505" s="18" t="s">
        <v>28</v>
      </c>
      <c r="C1505" s="19" t="s">
        <v>29</v>
      </c>
      <c r="D1505" s="18" t="s">
        <v>130</v>
      </c>
      <c r="E1505" s="18" t="s">
        <v>51</v>
      </c>
      <c r="F1505" s="23">
        <v>161.02000000000001</v>
      </c>
      <c r="G1505" s="24">
        <v>56100</v>
      </c>
      <c r="H1505" s="24">
        <v>162.34</v>
      </c>
      <c r="I1505" s="24">
        <v>10</v>
      </c>
      <c r="J1505" s="24">
        <v>51.594104054266303</v>
      </c>
      <c r="K1505" s="24">
        <v>0.19086192779574801</v>
      </c>
      <c r="L1505" s="24">
        <v>10.2951774379389</v>
      </c>
      <c r="M1505" s="24">
        <v>7.5995316469188896E-3</v>
      </c>
      <c r="N1505" s="24">
        <v>41.2989266163274</v>
      </c>
      <c r="O1505" s="24">
        <v>0.18326239614883</v>
      </c>
      <c r="P1505" s="24">
        <v>39.906878718047999</v>
      </c>
      <c r="Q1505" s="24">
        <v>39.906878718047899</v>
      </c>
      <c r="R1505" s="24">
        <v>0</v>
      </c>
      <c r="S1505" s="24">
        <v>0.11418647807851801</v>
      </c>
      <c r="T1505" s="24" t="s">
        <v>48</v>
      </c>
      <c r="U1505" s="21">
        <v>-24.8847189242091</v>
      </c>
      <c r="V1505" s="21">
        <v>-22.101346972077899</v>
      </c>
      <c r="W1505" s="22">
        <v>-2.7951436033989201</v>
      </c>
    </row>
    <row r="1506" spans="2:23" x14ac:dyDescent="0.45">
      <c r="B1506" s="18" t="s">
        <v>28</v>
      </c>
      <c r="C1506" s="19" t="s">
        <v>52</v>
      </c>
      <c r="D1506" s="18" t="s">
        <v>130</v>
      </c>
      <c r="E1506" s="18" t="s">
        <v>53</v>
      </c>
      <c r="F1506" s="23">
        <v>164.41</v>
      </c>
      <c r="G1506" s="24">
        <v>50000</v>
      </c>
      <c r="H1506" s="24">
        <v>161.96</v>
      </c>
      <c r="I1506" s="24">
        <v>1</v>
      </c>
      <c r="J1506" s="24">
        <v>-79.239535112007502</v>
      </c>
      <c r="K1506" s="24">
        <v>0.59837954403030202</v>
      </c>
      <c r="L1506" s="24">
        <v>-8.3479624336645593</v>
      </c>
      <c r="M1506" s="24">
        <v>6.6413118384562597E-3</v>
      </c>
      <c r="N1506" s="24">
        <v>-70.891572678342996</v>
      </c>
      <c r="O1506" s="24">
        <v>0.59173823219184596</v>
      </c>
      <c r="P1506" s="24">
        <v>-114.307024835608</v>
      </c>
      <c r="Q1506" s="24">
        <v>-114.307024835608</v>
      </c>
      <c r="R1506" s="24">
        <v>0</v>
      </c>
      <c r="S1506" s="24">
        <v>1.2451989418210301</v>
      </c>
      <c r="T1506" s="24" t="s">
        <v>54</v>
      </c>
      <c r="U1506" s="21">
        <v>-76.849212186278905</v>
      </c>
      <c r="V1506" s="21">
        <v>-68.253577958134898</v>
      </c>
      <c r="W1506" s="22">
        <v>-8.6319875471749992</v>
      </c>
    </row>
    <row r="1507" spans="2:23" x14ac:dyDescent="0.45">
      <c r="B1507" s="18" t="s">
        <v>28</v>
      </c>
      <c r="C1507" s="19" t="s">
        <v>52</v>
      </c>
      <c r="D1507" s="18" t="s">
        <v>130</v>
      </c>
      <c r="E1507" s="18" t="s">
        <v>55</v>
      </c>
      <c r="F1507" s="23">
        <v>56.71</v>
      </c>
      <c r="G1507" s="24">
        <v>56050</v>
      </c>
      <c r="H1507" s="24">
        <v>161.02000000000001</v>
      </c>
      <c r="I1507" s="24">
        <v>1</v>
      </c>
      <c r="J1507" s="24">
        <v>125.64808143547</v>
      </c>
      <c r="K1507" s="24">
        <v>0.78937201842073101</v>
      </c>
      <c r="L1507" s="24">
        <v>125.645705390744</v>
      </c>
      <c r="M1507" s="24">
        <v>0.78934216415688496</v>
      </c>
      <c r="N1507" s="24">
        <v>2.37604472617114E-3</v>
      </c>
      <c r="O1507" s="24">
        <v>2.9854263845426998E-5</v>
      </c>
      <c r="P1507" s="24">
        <v>5.1852709999999999E-12</v>
      </c>
      <c r="Q1507" s="24">
        <v>5.1852719999999997E-12</v>
      </c>
      <c r="R1507" s="24">
        <v>0</v>
      </c>
      <c r="S1507" s="24">
        <v>0</v>
      </c>
      <c r="T1507" s="24" t="s">
        <v>54</v>
      </c>
      <c r="U1507" s="21">
        <v>-0.18432692108960699</v>
      </c>
      <c r="V1507" s="21">
        <v>0</v>
      </c>
      <c r="W1507" s="22">
        <v>-0.18510649071652699</v>
      </c>
    </row>
    <row r="1508" spans="2:23" x14ac:dyDescent="0.45">
      <c r="B1508" s="18" t="s">
        <v>28</v>
      </c>
      <c r="C1508" s="19" t="s">
        <v>52</v>
      </c>
      <c r="D1508" s="18" t="s">
        <v>130</v>
      </c>
      <c r="E1508" s="18" t="s">
        <v>66</v>
      </c>
      <c r="F1508" s="23">
        <v>57.46</v>
      </c>
      <c r="G1508" s="24">
        <v>58350</v>
      </c>
      <c r="H1508" s="24">
        <v>161.4</v>
      </c>
      <c r="I1508" s="24">
        <v>1</v>
      </c>
      <c r="J1508" s="24">
        <v>65.102554950191703</v>
      </c>
      <c r="K1508" s="24">
        <v>0.301769997466242</v>
      </c>
      <c r="L1508" s="24">
        <v>-50.930966587660897</v>
      </c>
      <c r="M1508" s="24">
        <v>0.18469019105780399</v>
      </c>
      <c r="N1508" s="24">
        <v>116.03352153785301</v>
      </c>
      <c r="O1508" s="24">
        <v>0.117079806408438</v>
      </c>
      <c r="P1508" s="24">
        <v>116.59427158654699</v>
      </c>
      <c r="Q1508" s="24">
        <v>116.594271586546</v>
      </c>
      <c r="R1508" s="24">
        <v>0</v>
      </c>
      <c r="S1508" s="24">
        <v>0.96790876067597897</v>
      </c>
      <c r="T1508" s="24" t="s">
        <v>54</v>
      </c>
      <c r="U1508" s="21">
        <v>-9278.53044337346</v>
      </c>
      <c r="V1508" s="21">
        <v>-8240.7207951416094</v>
      </c>
      <c r="W1508" s="22">
        <v>-1042.19883281489</v>
      </c>
    </row>
    <row r="1509" spans="2:23" x14ac:dyDescent="0.45">
      <c r="B1509" s="18" t="s">
        <v>28</v>
      </c>
      <c r="C1509" s="19" t="s">
        <v>52</v>
      </c>
      <c r="D1509" s="18" t="s">
        <v>130</v>
      </c>
      <c r="E1509" s="18" t="s">
        <v>67</v>
      </c>
      <c r="F1509" s="23">
        <v>161.96</v>
      </c>
      <c r="G1509" s="24">
        <v>50050</v>
      </c>
      <c r="H1509" s="24">
        <v>162.13999999999999</v>
      </c>
      <c r="I1509" s="24">
        <v>1</v>
      </c>
      <c r="J1509" s="24">
        <v>17.5920470318705</v>
      </c>
      <c r="K1509" s="24">
        <v>1.79188988768724E-2</v>
      </c>
      <c r="L1509" s="24">
        <v>58.575291574894898</v>
      </c>
      <c r="M1509" s="24">
        <v>0.19865865094056101</v>
      </c>
      <c r="N1509" s="24">
        <v>-40.983244543024298</v>
      </c>
      <c r="O1509" s="24">
        <v>-0.180739752063688</v>
      </c>
      <c r="P1509" s="24">
        <v>-65.760192818630401</v>
      </c>
      <c r="Q1509" s="24">
        <v>-65.760192818630301</v>
      </c>
      <c r="R1509" s="24">
        <v>0</v>
      </c>
      <c r="S1509" s="24">
        <v>0.25038293135756601</v>
      </c>
      <c r="T1509" s="24" t="s">
        <v>68</v>
      </c>
      <c r="U1509" s="21">
        <v>-21.9118928041771</v>
      </c>
      <c r="V1509" s="21">
        <v>-19.461033381773898</v>
      </c>
      <c r="W1509" s="22">
        <v>-2.4612247860422598</v>
      </c>
    </row>
    <row r="1510" spans="2:23" x14ac:dyDescent="0.45">
      <c r="B1510" s="18" t="s">
        <v>28</v>
      </c>
      <c r="C1510" s="19" t="s">
        <v>52</v>
      </c>
      <c r="D1510" s="18" t="s">
        <v>130</v>
      </c>
      <c r="E1510" s="18" t="s">
        <v>67</v>
      </c>
      <c r="F1510" s="23">
        <v>161.96</v>
      </c>
      <c r="G1510" s="24">
        <v>51150</v>
      </c>
      <c r="H1510" s="24">
        <v>160.03</v>
      </c>
      <c r="I1510" s="24">
        <v>1</v>
      </c>
      <c r="J1510" s="24">
        <v>-177.45833190769201</v>
      </c>
      <c r="K1510" s="24">
        <v>1.1022010847211201</v>
      </c>
      <c r="L1510" s="24">
        <v>-147.17244926183</v>
      </c>
      <c r="M1510" s="24">
        <v>0.75809054376040796</v>
      </c>
      <c r="N1510" s="24">
        <v>-30.285882645862198</v>
      </c>
      <c r="O1510" s="24">
        <v>0.34411054096071497</v>
      </c>
      <c r="P1510" s="24">
        <v>-48.546832016977099</v>
      </c>
      <c r="Q1510" s="24">
        <v>-48.546832016977099</v>
      </c>
      <c r="R1510" s="24">
        <v>0</v>
      </c>
      <c r="S1510" s="24">
        <v>8.24878214609608E-2</v>
      </c>
      <c r="T1510" s="24" t="s">
        <v>68</v>
      </c>
      <c r="U1510" s="21">
        <v>-3.0516769645438999</v>
      </c>
      <c r="V1510" s="21">
        <v>-2.7103449167138001</v>
      </c>
      <c r="W1510" s="22">
        <v>-0.34277563564466801</v>
      </c>
    </row>
    <row r="1511" spans="2:23" x14ac:dyDescent="0.45">
      <c r="B1511" s="18" t="s">
        <v>28</v>
      </c>
      <c r="C1511" s="19" t="s">
        <v>52</v>
      </c>
      <c r="D1511" s="18" t="s">
        <v>130</v>
      </c>
      <c r="E1511" s="18" t="s">
        <v>67</v>
      </c>
      <c r="F1511" s="23">
        <v>161.96</v>
      </c>
      <c r="G1511" s="24">
        <v>51200</v>
      </c>
      <c r="H1511" s="24">
        <v>161.96</v>
      </c>
      <c r="I1511" s="24">
        <v>1</v>
      </c>
      <c r="J1511" s="24">
        <v>-5.7679900000000003E-12</v>
      </c>
      <c r="K1511" s="24">
        <v>0</v>
      </c>
      <c r="L1511" s="24">
        <v>-5.2428280000000002E-12</v>
      </c>
      <c r="M1511" s="24">
        <v>0</v>
      </c>
      <c r="N1511" s="24">
        <v>-5.25162E-13</v>
      </c>
      <c r="O1511" s="24">
        <v>0</v>
      </c>
      <c r="P1511" s="24">
        <v>8.0102999999999997E-14</v>
      </c>
      <c r="Q1511" s="24">
        <v>8.0102E-14</v>
      </c>
      <c r="R1511" s="24">
        <v>0</v>
      </c>
      <c r="S1511" s="24">
        <v>0</v>
      </c>
      <c r="T1511" s="24" t="s">
        <v>69</v>
      </c>
      <c r="U1511" s="21">
        <v>0</v>
      </c>
      <c r="V1511" s="21">
        <v>0</v>
      </c>
      <c r="W1511" s="22">
        <v>0</v>
      </c>
    </row>
    <row r="1512" spans="2:23" x14ac:dyDescent="0.45">
      <c r="B1512" s="18" t="s">
        <v>28</v>
      </c>
      <c r="C1512" s="19" t="s">
        <v>52</v>
      </c>
      <c r="D1512" s="18" t="s">
        <v>130</v>
      </c>
      <c r="E1512" s="18" t="s">
        <v>33</v>
      </c>
      <c r="F1512" s="23">
        <v>162.13999999999999</v>
      </c>
      <c r="G1512" s="24">
        <v>50054</v>
      </c>
      <c r="H1512" s="24">
        <v>162.13999999999999</v>
      </c>
      <c r="I1512" s="24">
        <v>1</v>
      </c>
      <c r="J1512" s="24">
        <v>83.492373446974796</v>
      </c>
      <c r="K1512" s="24">
        <v>0</v>
      </c>
      <c r="L1512" s="24">
        <v>83.492699796163905</v>
      </c>
      <c r="M1512" s="24">
        <v>0</v>
      </c>
      <c r="N1512" s="24">
        <v>-3.2634918913920801E-4</v>
      </c>
      <c r="O1512" s="24">
        <v>0</v>
      </c>
      <c r="P1512" s="24">
        <v>-2.4698399999999999E-12</v>
      </c>
      <c r="Q1512" s="24">
        <v>-2.469838E-12</v>
      </c>
      <c r="R1512" s="24">
        <v>0</v>
      </c>
      <c r="S1512" s="24">
        <v>0</v>
      </c>
      <c r="T1512" s="24" t="s">
        <v>69</v>
      </c>
      <c r="U1512" s="21">
        <v>0</v>
      </c>
      <c r="V1512" s="21">
        <v>0</v>
      </c>
      <c r="W1512" s="22">
        <v>0</v>
      </c>
    </row>
    <row r="1513" spans="2:23" x14ac:dyDescent="0.45">
      <c r="B1513" s="18" t="s">
        <v>28</v>
      </c>
      <c r="C1513" s="19" t="s">
        <v>52</v>
      </c>
      <c r="D1513" s="18" t="s">
        <v>130</v>
      </c>
      <c r="E1513" s="18" t="s">
        <v>33</v>
      </c>
      <c r="F1513" s="23">
        <v>162.13999999999999</v>
      </c>
      <c r="G1513" s="24">
        <v>50100</v>
      </c>
      <c r="H1513" s="24">
        <v>161.62</v>
      </c>
      <c r="I1513" s="24">
        <v>1</v>
      </c>
      <c r="J1513" s="24">
        <v>-188.09543914924399</v>
      </c>
      <c r="K1513" s="24">
        <v>0.28197775700311201</v>
      </c>
      <c r="L1513" s="24">
        <v>-137.01236929461601</v>
      </c>
      <c r="M1513" s="24">
        <v>0.14961594303760301</v>
      </c>
      <c r="N1513" s="24">
        <v>-51.083069854627396</v>
      </c>
      <c r="O1513" s="24">
        <v>0.132361813965509</v>
      </c>
      <c r="P1513" s="24">
        <v>-80.995795285883702</v>
      </c>
      <c r="Q1513" s="24">
        <v>-80.995795285883702</v>
      </c>
      <c r="R1513" s="24">
        <v>0</v>
      </c>
      <c r="S1513" s="24">
        <v>5.2285741266322502E-2</v>
      </c>
      <c r="T1513" s="24" t="s">
        <v>68</v>
      </c>
      <c r="U1513" s="21">
        <v>-5.1364658796686502</v>
      </c>
      <c r="V1513" s="21">
        <v>-4.5619488394685099</v>
      </c>
      <c r="W1513" s="22">
        <v>-0.57694683196382102</v>
      </c>
    </row>
    <row r="1514" spans="2:23" x14ac:dyDescent="0.45">
      <c r="B1514" s="18" t="s">
        <v>28</v>
      </c>
      <c r="C1514" s="19" t="s">
        <v>52</v>
      </c>
      <c r="D1514" s="18" t="s">
        <v>130</v>
      </c>
      <c r="E1514" s="18" t="s">
        <v>33</v>
      </c>
      <c r="F1514" s="23">
        <v>162.13999999999999</v>
      </c>
      <c r="G1514" s="24">
        <v>50900</v>
      </c>
      <c r="H1514" s="24">
        <v>163.41999999999999</v>
      </c>
      <c r="I1514" s="24">
        <v>1</v>
      </c>
      <c r="J1514" s="24">
        <v>52.866987311107799</v>
      </c>
      <c r="K1514" s="24">
        <v>0.197041743488375</v>
      </c>
      <c r="L1514" s="24">
        <v>94.343077017908698</v>
      </c>
      <c r="M1514" s="24">
        <v>0.62749344077509694</v>
      </c>
      <c r="N1514" s="24">
        <v>-41.476089706800899</v>
      </c>
      <c r="O1514" s="24">
        <v>-0.430451697286722</v>
      </c>
      <c r="P1514" s="24">
        <v>-68.103372697076196</v>
      </c>
      <c r="Q1514" s="24">
        <v>-68.103372697076196</v>
      </c>
      <c r="R1514" s="24">
        <v>0</v>
      </c>
      <c r="S1514" s="24">
        <v>0.326983890776539</v>
      </c>
      <c r="T1514" s="24" t="s">
        <v>68</v>
      </c>
      <c r="U1514" s="21">
        <v>-16.9795324596274</v>
      </c>
      <c r="V1514" s="21">
        <v>-15.0803607409365</v>
      </c>
      <c r="W1514" s="22">
        <v>-1.90720384215632</v>
      </c>
    </row>
    <row r="1515" spans="2:23" x14ac:dyDescent="0.45">
      <c r="B1515" s="18" t="s">
        <v>28</v>
      </c>
      <c r="C1515" s="19" t="s">
        <v>52</v>
      </c>
      <c r="D1515" s="18" t="s">
        <v>130</v>
      </c>
      <c r="E1515" s="18" t="s">
        <v>70</v>
      </c>
      <c r="F1515" s="23">
        <v>162.13999999999999</v>
      </c>
      <c r="G1515" s="24">
        <v>50454</v>
      </c>
      <c r="H1515" s="24">
        <v>162.13999999999999</v>
      </c>
      <c r="I1515" s="24">
        <v>1</v>
      </c>
      <c r="J1515" s="24">
        <v>1.355206E-12</v>
      </c>
      <c r="K1515" s="24">
        <v>0</v>
      </c>
      <c r="L1515" s="24">
        <v>2.462658E-12</v>
      </c>
      <c r="M1515" s="24">
        <v>0</v>
      </c>
      <c r="N1515" s="24">
        <v>-1.107452E-12</v>
      </c>
      <c r="O1515" s="24">
        <v>0</v>
      </c>
      <c r="P1515" s="24">
        <v>-2.2216090000000001E-12</v>
      </c>
      <c r="Q1515" s="24">
        <v>-2.221611E-12</v>
      </c>
      <c r="R1515" s="24">
        <v>0</v>
      </c>
      <c r="S1515" s="24">
        <v>0</v>
      </c>
      <c r="T1515" s="24" t="s">
        <v>69</v>
      </c>
      <c r="U1515" s="21">
        <v>0</v>
      </c>
      <c r="V1515" s="21">
        <v>0</v>
      </c>
      <c r="W1515" s="22">
        <v>0</v>
      </c>
    </row>
    <row r="1516" spans="2:23" x14ac:dyDescent="0.45">
      <c r="B1516" s="18" t="s">
        <v>28</v>
      </c>
      <c r="C1516" s="19" t="s">
        <v>52</v>
      </c>
      <c r="D1516" s="18" t="s">
        <v>130</v>
      </c>
      <c r="E1516" s="18" t="s">
        <v>70</v>
      </c>
      <c r="F1516" s="23">
        <v>162.13999999999999</v>
      </c>
      <c r="G1516" s="24">
        <v>50604</v>
      </c>
      <c r="H1516" s="24">
        <v>162.13999999999999</v>
      </c>
      <c r="I1516" s="24">
        <v>1</v>
      </c>
      <c r="J1516" s="24">
        <v>7.3386699999999997E-13</v>
      </c>
      <c r="K1516" s="24">
        <v>0</v>
      </c>
      <c r="L1516" s="24">
        <v>1.3560259999999999E-12</v>
      </c>
      <c r="M1516" s="24">
        <v>0</v>
      </c>
      <c r="N1516" s="24">
        <v>-6.2215899999999997E-13</v>
      </c>
      <c r="O1516" s="24">
        <v>0</v>
      </c>
      <c r="P1516" s="24">
        <v>-1.280232E-12</v>
      </c>
      <c r="Q1516" s="24">
        <v>-1.2802349999999999E-12</v>
      </c>
      <c r="R1516" s="24">
        <v>0</v>
      </c>
      <c r="S1516" s="24">
        <v>0</v>
      </c>
      <c r="T1516" s="24" t="s">
        <v>69</v>
      </c>
      <c r="U1516" s="21">
        <v>0</v>
      </c>
      <c r="V1516" s="21">
        <v>0</v>
      </c>
      <c r="W1516" s="22">
        <v>0</v>
      </c>
    </row>
    <row r="1517" spans="2:23" x14ac:dyDescent="0.45">
      <c r="B1517" s="18" t="s">
        <v>28</v>
      </c>
      <c r="C1517" s="19" t="s">
        <v>52</v>
      </c>
      <c r="D1517" s="18" t="s">
        <v>130</v>
      </c>
      <c r="E1517" s="18" t="s">
        <v>71</v>
      </c>
      <c r="F1517" s="23">
        <v>161.62</v>
      </c>
      <c r="G1517" s="24">
        <v>50103</v>
      </c>
      <c r="H1517" s="24">
        <v>161.59</v>
      </c>
      <c r="I1517" s="24">
        <v>1</v>
      </c>
      <c r="J1517" s="24">
        <v>-15.5386544786596</v>
      </c>
      <c r="K1517" s="24">
        <v>1.20724891503585E-3</v>
      </c>
      <c r="L1517" s="24">
        <v>-15.538396556681001</v>
      </c>
      <c r="M1517" s="24">
        <v>1.2072088377633901E-3</v>
      </c>
      <c r="N1517" s="24">
        <v>-2.5792197860252702E-4</v>
      </c>
      <c r="O1517" s="24">
        <v>4.0077272461E-8</v>
      </c>
      <c r="P1517" s="24">
        <v>-5.8538699999999998E-13</v>
      </c>
      <c r="Q1517" s="24">
        <v>-5.8538699999999998E-13</v>
      </c>
      <c r="R1517" s="24">
        <v>0</v>
      </c>
      <c r="S1517" s="24">
        <v>0</v>
      </c>
      <c r="T1517" s="24" t="s">
        <v>69</v>
      </c>
      <c r="U1517" s="21">
        <v>-1.2609717420520001E-6</v>
      </c>
      <c r="V1517" s="21">
        <v>0</v>
      </c>
      <c r="W1517" s="22">
        <v>-1.2663047409688E-6</v>
      </c>
    </row>
    <row r="1518" spans="2:23" x14ac:dyDescent="0.45">
      <c r="B1518" s="18" t="s">
        <v>28</v>
      </c>
      <c r="C1518" s="19" t="s">
        <v>52</v>
      </c>
      <c r="D1518" s="18" t="s">
        <v>130</v>
      </c>
      <c r="E1518" s="18" t="s">
        <v>71</v>
      </c>
      <c r="F1518" s="23">
        <v>161.62</v>
      </c>
      <c r="G1518" s="24">
        <v>50200</v>
      </c>
      <c r="H1518" s="24">
        <v>161.30000000000001</v>
      </c>
      <c r="I1518" s="24">
        <v>1</v>
      </c>
      <c r="J1518" s="24">
        <v>-55.702889096795701</v>
      </c>
      <c r="K1518" s="24">
        <v>4.6511149687411497E-2</v>
      </c>
      <c r="L1518" s="24">
        <v>-4.5327370906798903</v>
      </c>
      <c r="M1518" s="24">
        <v>3.0798012594304599E-4</v>
      </c>
      <c r="N1518" s="24">
        <v>-51.170152006115799</v>
      </c>
      <c r="O1518" s="24">
        <v>4.6203169561468402E-2</v>
      </c>
      <c r="P1518" s="24">
        <v>-80.995795285883403</v>
      </c>
      <c r="Q1518" s="24">
        <v>-80.995795285883304</v>
      </c>
      <c r="R1518" s="24">
        <v>0</v>
      </c>
      <c r="S1518" s="24">
        <v>9.8339179621350997E-2</v>
      </c>
      <c r="T1518" s="24" t="s">
        <v>68</v>
      </c>
      <c r="U1518" s="21">
        <v>-8.9144848845620093</v>
      </c>
      <c r="V1518" s="21">
        <v>-7.9173939682065297</v>
      </c>
      <c r="W1518" s="22">
        <v>-1.0013078901381101</v>
      </c>
    </row>
    <row r="1519" spans="2:23" x14ac:dyDescent="0.45">
      <c r="B1519" s="18" t="s">
        <v>28</v>
      </c>
      <c r="C1519" s="19" t="s">
        <v>52</v>
      </c>
      <c r="D1519" s="18" t="s">
        <v>130</v>
      </c>
      <c r="E1519" s="18" t="s">
        <v>72</v>
      </c>
      <c r="F1519" s="23">
        <v>161.35</v>
      </c>
      <c r="G1519" s="24">
        <v>50800</v>
      </c>
      <c r="H1519" s="24">
        <v>162.80000000000001</v>
      </c>
      <c r="I1519" s="24">
        <v>1</v>
      </c>
      <c r="J1519" s="24">
        <v>64.642127496955098</v>
      </c>
      <c r="K1519" s="24">
        <v>0.212105971898602</v>
      </c>
      <c r="L1519" s="24">
        <v>103.264425625548</v>
      </c>
      <c r="M1519" s="24">
        <v>0.54128137160454703</v>
      </c>
      <c r="N1519" s="24">
        <v>-38.622298128593101</v>
      </c>
      <c r="O1519" s="24">
        <v>-0.32917539970594401</v>
      </c>
      <c r="P1519" s="24">
        <v>-62.132705797524302</v>
      </c>
      <c r="Q1519" s="24">
        <v>-62.132705797524203</v>
      </c>
      <c r="R1519" s="24">
        <v>0</v>
      </c>
      <c r="S1519" s="24">
        <v>0.19595761606467399</v>
      </c>
      <c r="T1519" s="24" t="s">
        <v>68</v>
      </c>
      <c r="U1519" s="21">
        <v>2.6512293791196999</v>
      </c>
      <c r="V1519" s="21">
        <v>-2.3546876534533001</v>
      </c>
      <c r="W1519" s="22">
        <v>4.9847456222851996</v>
      </c>
    </row>
    <row r="1520" spans="2:23" x14ac:dyDescent="0.45">
      <c r="B1520" s="18" t="s">
        <v>28</v>
      </c>
      <c r="C1520" s="19" t="s">
        <v>52</v>
      </c>
      <c r="D1520" s="18" t="s">
        <v>130</v>
      </c>
      <c r="E1520" s="18" t="s">
        <v>73</v>
      </c>
      <c r="F1520" s="23">
        <v>161.30000000000001</v>
      </c>
      <c r="G1520" s="24">
        <v>50150</v>
      </c>
      <c r="H1520" s="24">
        <v>161.35</v>
      </c>
      <c r="I1520" s="24">
        <v>1</v>
      </c>
      <c r="J1520" s="24">
        <v>9.0074664012089602</v>
      </c>
      <c r="K1520" s="24">
        <v>4.2352183405770203E-4</v>
      </c>
      <c r="L1520" s="24">
        <v>47.801029422684401</v>
      </c>
      <c r="M1520" s="24">
        <v>1.19273785203927E-2</v>
      </c>
      <c r="N1520" s="24">
        <v>-38.7935630214754</v>
      </c>
      <c r="O1520" s="24">
        <v>-1.1503856686335001E-2</v>
      </c>
      <c r="P1520" s="24">
        <v>-62.132705797522902</v>
      </c>
      <c r="Q1520" s="24">
        <v>-62.132705797522902</v>
      </c>
      <c r="R1520" s="24">
        <v>0</v>
      </c>
      <c r="S1520" s="24">
        <v>2.01516697371464E-2</v>
      </c>
      <c r="T1520" s="24" t="s">
        <v>68</v>
      </c>
      <c r="U1520" s="21">
        <v>8.3818471150111998E-2</v>
      </c>
      <c r="V1520" s="21">
        <v>-7.4443320786537606E-2</v>
      </c>
      <c r="W1520" s="22">
        <v>0.15759245896365501</v>
      </c>
    </row>
    <row r="1521" spans="2:23" x14ac:dyDescent="0.45">
      <c r="B1521" s="18" t="s">
        <v>28</v>
      </c>
      <c r="C1521" s="19" t="s">
        <v>52</v>
      </c>
      <c r="D1521" s="18" t="s">
        <v>130</v>
      </c>
      <c r="E1521" s="18" t="s">
        <v>73</v>
      </c>
      <c r="F1521" s="23">
        <v>161.30000000000001</v>
      </c>
      <c r="G1521" s="24">
        <v>50250</v>
      </c>
      <c r="H1521" s="24">
        <v>159.47999999999999</v>
      </c>
      <c r="I1521" s="24">
        <v>1</v>
      </c>
      <c r="J1521" s="24">
        <v>-106.403523552427</v>
      </c>
      <c r="K1521" s="24">
        <v>0.55895281402924302</v>
      </c>
      <c r="L1521" s="24">
        <v>-136.75938332355699</v>
      </c>
      <c r="M1521" s="24">
        <v>0.92337347512794499</v>
      </c>
      <c r="N1521" s="24">
        <v>30.355859771129701</v>
      </c>
      <c r="O1521" s="24">
        <v>-0.36442066109870203</v>
      </c>
      <c r="P1521" s="24">
        <v>48.546832016975102</v>
      </c>
      <c r="Q1521" s="24">
        <v>48.546832016975003</v>
      </c>
      <c r="R1521" s="24">
        <v>0</v>
      </c>
      <c r="S1521" s="24">
        <v>0.116354964157923</v>
      </c>
      <c r="T1521" s="24" t="s">
        <v>68</v>
      </c>
      <c r="U1521" s="21">
        <v>-3.20176505016408</v>
      </c>
      <c r="V1521" s="21">
        <v>-2.8436455526088502</v>
      </c>
      <c r="W1521" s="22">
        <v>-0.35963408414655201</v>
      </c>
    </row>
    <row r="1522" spans="2:23" x14ac:dyDescent="0.45">
      <c r="B1522" s="18" t="s">
        <v>28</v>
      </c>
      <c r="C1522" s="19" t="s">
        <v>52</v>
      </c>
      <c r="D1522" s="18" t="s">
        <v>130</v>
      </c>
      <c r="E1522" s="18" t="s">
        <v>73</v>
      </c>
      <c r="F1522" s="23">
        <v>161.30000000000001</v>
      </c>
      <c r="G1522" s="24">
        <v>50900</v>
      </c>
      <c r="H1522" s="24">
        <v>163.41999999999999</v>
      </c>
      <c r="I1522" s="24">
        <v>1</v>
      </c>
      <c r="J1522" s="24">
        <v>77.049561830355103</v>
      </c>
      <c r="K1522" s="24">
        <v>0.56694864042284698</v>
      </c>
      <c r="L1522" s="24">
        <v>93.718741128852102</v>
      </c>
      <c r="M1522" s="24">
        <v>0.83879583290318505</v>
      </c>
      <c r="N1522" s="24">
        <v>-16.669179298497099</v>
      </c>
      <c r="O1522" s="24">
        <v>-0.27184719248033701</v>
      </c>
      <c r="P1522" s="24">
        <v>-28.297407040165101</v>
      </c>
      <c r="Q1522" s="24">
        <v>-28.297407040165101</v>
      </c>
      <c r="R1522" s="24">
        <v>0</v>
      </c>
      <c r="S1522" s="24">
        <v>7.6470979916293105E-2</v>
      </c>
      <c r="T1522" s="24" t="s">
        <v>69</v>
      </c>
      <c r="U1522" s="21">
        <v>-8.7984500582941791</v>
      </c>
      <c r="V1522" s="21">
        <v>-7.8143377125180198</v>
      </c>
      <c r="W1522" s="22">
        <v>-0.98827442958740896</v>
      </c>
    </row>
    <row r="1523" spans="2:23" x14ac:dyDescent="0.45">
      <c r="B1523" s="18" t="s">
        <v>28</v>
      </c>
      <c r="C1523" s="19" t="s">
        <v>52</v>
      </c>
      <c r="D1523" s="18" t="s">
        <v>130</v>
      </c>
      <c r="E1523" s="18" t="s">
        <v>73</v>
      </c>
      <c r="F1523" s="23">
        <v>161.30000000000001</v>
      </c>
      <c r="G1523" s="24">
        <v>53050</v>
      </c>
      <c r="H1523" s="24">
        <v>166.18</v>
      </c>
      <c r="I1523" s="24">
        <v>1</v>
      </c>
      <c r="J1523" s="24">
        <v>84.157665454832198</v>
      </c>
      <c r="K1523" s="24">
        <v>1.4214602898198601</v>
      </c>
      <c r="L1523" s="24">
        <v>109.42705567634</v>
      </c>
      <c r="M1523" s="24">
        <v>2.4032380991583402</v>
      </c>
      <c r="N1523" s="24">
        <v>-25.2693902215075</v>
      </c>
      <c r="O1523" s="24">
        <v>-0.98177780933848602</v>
      </c>
      <c r="P1523" s="24">
        <v>-39.112514465172197</v>
      </c>
      <c r="Q1523" s="24">
        <v>-39.112514465172097</v>
      </c>
      <c r="R1523" s="24">
        <v>0</v>
      </c>
      <c r="S1523" s="24">
        <v>0.307028609709112</v>
      </c>
      <c r="T1523" s="24" t="s">
        <v>68</v>
      </c>
      <c r="U1523" s="21">
        <v>-37.441674220127403</v>
      </c>
      <c r="V1523" s="21">
        <v>-33.253798673590502</v>
      </c>
      <c r="W1523" s="22">
        <v>-4.2055872326981198</v>
      </c>
    </row>
    <row r="1524" spans="2:23" x14ac:dyDescent="0.45">
      <c r="B1524" s="18" t="s">
        <v>28</v>
      </c>
      <c r="C1524" s="19" t="s">
        <v>52</v>
      </c>
      <c r="D1524" s="18" t="s">
        <v>130</v>
      </c>
      <c r="E1524" s="18" t="s">
        <v>74</v>
      </c>
      <c r="F1524" s="23">
        <v>159.47999999999999</v>
      </c>
      <c r="G1524" s="24">
        <v>50253</v>
      </c>
      <c r="H1524" s="24">
        <v>159.47999999999999</v>
      </c>
      <c r="I1524" s="24">
        <v>1</v>
      </c>
      <c r="J1524" s="24">
        <v>2.4175042999999999E-11</v>
      </c>
      <c r="K1524" s="24">
        <v>0</v>
      </c>
      <c r="L1524" s="24">
        <v>1.9472829E-11</v>
      </c>
      <c r="M1524" s="24">
        <v>0</v>
      </c>
      <c r="N1524" s="24">
        <v>4.7022139999999999E-12</v>
      </c>
      <c r="O1524" s="24">
        <v>0</v>
      </c>
      <c r="P1524" s="24">
        <v>4.4272920000000002E-12</v>
      </c>
      <c r="Q1524" s="24">
        <v>4.4272920000000002E-12</v>
      </c>
      <c r="R1524" s="24">
        <v>0</v>
      </c>
      <c r="S1524" s="24">
        <v>0</v>
      </c>
      <c r="T1524" s="24" t="s">
        <v>69</v>
      </c>
      <c r="U1524" s="21">
        <v>0</v>
      </c>
      <c r="V1524" s="21">
        <v>0</v>
      </c>
      <c r="W1524" s="22">
        <v>0</v>
      </c>
    </row>
    <row r="1525" spans="2:23" x14ac:dyDescent="0.45">
      <c r="B1525" s="18" t="s">
        <v>28</v>
      </c>
      <c r="C1525" s="19" t="s">
        <v>52</v>
      </c>
      <c r="D1525" s="18" t="s">
        <v>130</v>
      </c>
      <c r="E1525" s="18" t="s">
        <v>74</v>
      </c>
      <c r="F1525" s="23">
        <v>159.47999999999999</v>
      </c>
      <c r="G1525" s="24">
        <v>50300</v>
      </c>
      <c r="H1525" s="24">
        <v>159.47999999999999</v>
      </c>
      <c r="I1525" s="24">
        <v>1</v>
      </c>
      <c r="J1525" s="24">
        <v>6.32184818750879</v>
      </c>
      <c r="K1525" s="24">
        <v>5.5552412663212401E-4</v>
      </c>
      <c r="L1525" s="24">
        <v>-24.222246356341099</v>
      </c>
      <c r="M1525" s="24">
        <v>8.1553693378072101E-3</v>
      </c>
      <c r="N1525" s="24">
        <v>30.544094543849901</v>
      </c>
      <c r="O1525" s="24">
        <v>-7.5998452111750896E-3</v>
      </c>
      <c r="P1525" s="24">
        <v>48.546832016977497</v>
      </c>
      <c r="Q1525" s="24">
        <v>48.546832016977397</v>
      </c>
      <c r="R1525" s="24">
        <v>0</v>
      </c>
      <c r="S1525" s="24">
        <v>3.2759449094496303E-2</v>
      </c>
      <c r="T1525" s="24" t="s">
        <v>68</v>
      </c>
      <c r="U1525" s="21">
        <v>-1.2120233142782</v>
      </c>
      <c r="V1525" s="21">
        <v>-1.0764577204466701</v>
      </c>
      <c r="W1525" s="22">
        <v>-0.13613893829354201</v>
      </c>
    </row>
    <row r="1526" spans="2:23" x14ac:dyDescent="0.45">
      <c r="B1526" s="18" t="s">
        <v>28</v>
      </c>
      <c r="C1526" s="19" t="s">
        <v>52</v>
      </c>
      <c r="D1526" s="18" t="s">
        <v>130</v>
      </c>
      <c r="E1526" s="18" t="s">
        <v>75</v>
      </c>
      <c r="F1526" s="23">
        <v>159.47999999999999</v>
      </c>
      <c r="G1526" s="24">
        <v>51150</v>
      </c>
      <c r="H1526" s="24">
        <v>160.03</v>
      </c>
      <c r="I1526" s="24">
        <v>1</v>
      </c>
      <c r="J1526" s="24">
        <v>68.4955138467284</v>
      </c>
      <c r="K1526" s="24">
        <v>0.13418077292984301</v>
      </c>
      <c r="L1526" s="24">
        <v>37.993034973200203</v>
      </c>
      <c r="M1526" s="24">
        <v>4.1283262205179701E-2</v>
      </c>
      <c r="N1526" s="24">
        <v>30.5024788735283</v>
      </c>
      <c r="O1526" s="24">
        <v>9.2897510724663096E-2</v>
      </c>
      <c r="P1526" s="24">
        <v>48.546832016978797</v>
      </c>
      <c r="Q1526" s="24">
        <v>48.546832016978797</v>
      </c>
      <c r="R1526" s="24">
        <v>0</v>
      </c>
      <c r="S1526" s="24">
        <v>6.7404334108104105E-2</v>
      </c>
      <c r="T1526" s="24" t="s">
        <v>68</v>
      </c>
      <c r="U1526" s="21">
        <v>-1.9355215546223301</v>
      </c>
      <c r="V1526" s="21">
        <v>-1.7190322133406699</v>
      </c>
      <c r="W1526" s="22">
        <v>-0.217404934695893</v>
      </c>
    </row>
    <row r="1527" spans="2:23" x14ac:dyDescent="0.45">
      <c r="B1527" s="18" t="s">
        <v>28</v>
      </c>
      <c r="C1527" s="19" t="s">
        <v>52</v>
      </c>
      <c r="D1527" s="18" t="s">
        <v>130</v>
      </c>
      <c r="E1527" s="18" t="s">
        <v>76</v>
      </c>
      <c r="F1527" s="23">
        <v>163.81</v>
      </c>
      <c r="G1527" s="24">
        <v>50354</v>
      </c>
      <c r="H1527" s="24">
        <v>163.81</v>
      </c>
      <c r="I1527" s="24">
        <v>1</v>
      </c>
      <c r="J1527" s="24">
        <v>-2.9090699999999998E-12</v>
      </c>
      <c r="K1527" s="24">
        <v>0</v>
      </c>
      <c r="L1527" s="24">
        <v>-2.7160379999999999E-12</v>
      </c>
      <c r="M1527" s="24">
        <v>0</v>
      </c>
      <c r="N1527" s="24">
        <v>-1.93033E-13</v>
      </c>
      <c r="O1527" s="24">
        <v>0</v>
      </c>
      <c r="P1527" s="24">
        <v>-9.5408699999999991E-13</v>
      </c>
      <c r="Q1527" s="24">
        <v>-9.5408800000000008E-13</v>
      </c>
      <c r="R1527" s="24">
        <v>0</v>
      </c>
      <c r="S1527" s="24">
        <v>0</v>
      </c>
      <c r="T1527" s="24" t="s">
        <v>69</v>
      </c>
      <c r="U1527" s="21">
        <v>0</v>
      </c>
      <c r="V1527" s="21">
        <v>0</v>
      </c>
      <c r="W1527" s="22">
        <v>0</v>
      </c>
    </row>
    <row r="1528" spans="2:23" x14ac:dyDescent="0.45">
      <c r="B1528" s="18" t="s">
        <v>28</v>
      </c>
      <c r="C1528" s="19" t="s">
        <v>52</v>
      </c>
      <c r="D1528" s="18" t="s">
        <v>130</v>
      </c>
      <c r="E1528" s="18" t="s">
        <v>76</v>
      </c>
      <c r="F1528" s="23">
        <v>163.81</v>
      </c>
      <c r="G1528" s="24">
        <v>50900</v>
      </c>
      <c r="H1528" s="24">
        <v>163.41999999999999</v>
      </c>
      <c r="I1528" s="24">
        <v>1</v>
      </c>
      <c r="J1528" s="24">
        <v>-144.41512744190101</v>
      </c>
      <c r="K1528" s="24">
        <v>0.16476025936907801</v>
      </c>
      <c r="L1528" s="24">
        <v>-176.05929658969399</v>
      </c>
      <c r="M1528" s="24">
        <v>0.244875319733696</v>
      </c>
      <c r="N1528" s="24">
        <v>31.644169147792699</v>
      </c>
      <c r="O1528" s="24">
        <v>-8.0115060364618101E-2</v>
      </c>
      <c r="P1528" s="24">
        <v>58.257513014730499</v>
      </c>
      <c r="Q1528" s="24">
        <v>58.257513014730399</v>
      </c>
      <c r="R1528" s="24">
        <v>0</v>
      </c>
      <c r="S1528" s="24">
        <v>2.6812108799025802E-2</v>
      </c>
      <c r="T1528" s="24" t="s">
        <v>68</v>
      </c>
      <c r="U1528" s="21">
        <v>-0.76679963391736505</v>
      </c>
      <c r="V1528" s="21">
        <v>-0.68103259751038403</v>
      </c>
      <c r="W1528" s="22">
        <v>-8.6129768970290704E-2</v>
      </c>
    </row>
    <row r="1529" spans="2:23" x14ac:dyDescent="0.45">
      <c r="B1529" s="18" t="s">
        <v>28</v>
      </c>
      <c r="C1529" s="19" t="s">
        <v>52</v>
      </c>
      <c r="D1529" s="18" t="s">
        <v>130</v>
      </c>
      <c r="E1529" s="18" t="s">
        <v>76</v>
      </c>
      <c r="F1529" s="23">
        <v>163.81</v>
      </c>
      <c r="G1529" s="24">
        <v>53200</v>
      </c>
      <c r="H1529" s="24">
        <v>165.11</v>
      </c>
      <c r="I1529" s="24">
        <v>1</v>
      </c>
      <c r="J1529" s="24">
        <v>78.7582056618824</v>
      </c>
      <c r="K1529" s="24">
        <v>0.29959789452353303</v>
      </c>
      <c r="L1529" s="24">
        <v>119.168998833698</v>
      </c>
      <c r="M1529" s="24">
        <v>0.68592038867015204</v>
      </c>
      <c r="N1529" s="24">
        <v>-40.410793171815698</v>
      </c>
      <c r="O1529" s="24">
        <v>-0.38632249414661901</v>
      </c>
      <c r="P1529" s="24">
        <v>-58.257513014723301</v>
      </c>
      <c r="Q1529" s="24">
        <v>-58.257513014723301</v>
      </c>
      <c r="R1529" s="24">
        <v>0</v>
      </c>
      <c r="S1529" s="24">
        <v>0.16392719683450999</v>
      </c>
      <c r="T1529" s="24" t="s">
        <v>68</v>
      </c>
      <c r="U1529" s="21">
        <v>-11.0005662639921</v>
      </c>
      <c r="V1529" s="21">
        <v>-9.7701457922957609</v>
      </c>
      <c r="W1529" s="22">
        <v>-1.2356242608249799</v>
      </c>
    </row>
    <row r="1530" spans="2:23" x14ac:dyDescent="0.45">
      <c r="B1530" s="18" t="s">
        <v>28</v>
      </c>
      <c r="C1530" s="19" t="s">
        <v>52</v>
      </c>
      <c r="D1530" s="18" t="s">
        <v>130</v>
      </c>
      <c r="E1530" s="18" t="s">
        <v>77</v>
      </c>
      <c r="F1530" s="23">
        <v>163.81</v>
      </c>
      <c r="G1530" s="24">
        <v>50404</v>
      </c>
      <c r="H1530" s="24">
        <v>163.81</v>
      </c>
      <c r="I1530" s="24">
        <v>1</v>
      </c>
      <c r="J1530" s="24">
        <v>-3.528648E-12</v>
      </c>
      <c r="K1530" s="24">
        <v>0</v>
      </c>
      <c r="L1530" s="24">
        <v>1.000303E-12</v>
      </c>
      <c r="M1530" s="24">
        <v>0</v>
      </c>
      <c r="N1530" s="24">
        <v>-4.5289509999999998E-12</v>
      </c>
      <c r="O1530" s="24">
        <v>0</v>
      </c>
      <c r="P1530" s="24">
        <v>-4.8280720000000004E-12</v>
      </c>
      <c r="Q1530" s="24">
        <v>-4.8280720000000004E-12</v>
      </c>
      <c r="R1530" s="24">
        <v>0</v>
      </c>
      <c r="S1530" s="24">
        <v>0</v>
      </c>
      <c r="T1530" s="24" t="s">
        <v>69</v>
      </c>
      <c r="U1530" s="21">
        <v>0</v>
      </c>
      <c r="V1530" s="21">
        <v>0</v>
      </c>
      <c r="W1530" s="22">
        <v>0</v>
      </c>
    </row>
    <row r="1531" spans="2:23" x14ac:dyDescent="0.45">
      <c r="B1531" s="18" t="s">
        <v>28</v>
      </c>
      <c r="C1531" s="19" t="s">
        <v>52</v>
      </c>
      <c r="D1531" s="18" t="s">
        <v>130</v>
      </c>
      <c r="E1531" s="18" t="s">
        <v>78</v>
      </c>
      <c r="F1531" s="23">
        <v>162.13999999999999</v>
      </c>
      <c r="G1531" s="24">
        <v>50499</v>
      </c>
      <c r="H1531" s="24">
        <v>162.13999999999999</v>
      </c>
      <c r="I1531" s="24">
        <v>1</v>
      </c>
      <c r="J1531" s="24">
        <v>3.5921680000000001E-12</v>
      </c>
      <c r="K1531" s="24">
        <v>0</v>
      </c>
      <c r="L1531" s="24">
        <v>1.3757189999999999E-12</v>
      </c>
      <c r="M1531" s="24">
        <v>0</v>
      </c>
      <c r="N1531" s="24">
        <v>2.2164499999999999E-12</v>
      </c>
      <c r="O1531" s="24">
        <v>0</v>
      </c>
      <c r="P1531" s="24">
        <v>1.0597750000000001E-12</v>
      </c>
      <c r="Q1531" s="24">
        <v>1.0597750000000001E-12</v>
      </c>
      <c r="R1531" s="24">
        <v>0</v>
      </c>
      <c r="S1531" s="24">
        <v>0</v>
      </c>
      <c r="T1531" s="24" t="s">
        <v>69</v>
      </c>
      <c r="U1531" s="21">
        <v>0</v>
      </c>
      <c r="V1531" s="21">
        <v>0</v>
      </c>
      <c r="W1531" s="22">
        <v>0</v>
      </c>
    </row>
    <row r="1532" spans="2:23" x14ac:dyDescent="0.45">
      <c r="B1532" s="18" t="s">
        <v>28</v>
      </c>
      <c r="C1532" s="19" t="s">
        <v>52</v>
      </c>
      <c r="D1532" s="18" t="s">
        <v>130</v>
      </c>
      <c r="E1532" s="18" t="s">
        <v>78</v>
      </c>
      <c r="F1532" s="23">
        <v>162.13999999999999</v>
      </c>
      <c r="G1532" s="24">
        <v>50554</v>
      </c>
      <c r="H1532" s="24">
        <v>162.13999999999999</v>
      </c>
      <c r="I1532" s="24">
        <v>1</v>
      </c>
      <c r="J1532" s="24">
        <v>-4.0537799999999999E-13</v>
      </c>
      <c r="K1532" s="24">
        <v>0</v>
      </c>
      <c r="L1532" s="24">
        <v>-7.4363800000000001E-13</v>
      </c>
      <c r="M1532" s="24">
        <v>0</v>
      </c>
      <c r="N1532" s="24">
        <v>3.3826000000000001E-13</v>
      </c>
      <c r="O1532" s="24">
        <v>0</v>
      </c>
      <c r="P1532" s="24">
        <v>1.9508200000000001E-13</v>
      </c>
      <c r="Q1532" s="24">
        <v>1.9508100000000001E-13</v>
      </c>
      <c r="R1532" s="24">
        <v>0</v>
      </c>
      <c r="S1532" s="24">
        <v>0</v>
      </c>
      <c r="T1532" s="24" t="s">
        <v>69</v>
      </c>
      <c r="U1532" s="21">
        <v>0</v>
      </c>
      <c r="V1532" s="21">
        <v>0</v>
      </c>
      <c r="W1532" s="22">
        <v>0</v>
      </c>
    </row>
    <row r="1533" spans="2:23" x14ac:dyDescent="0.45">
      <c r="B1533" s="18" t="s">
        <v>28</v>
      </c>
      <c r="C1533" s="19" t="s">
        <v>52</v>
      </c>
      <c r="D1533" s="18" t="s">
        <v>130</v>
      </c>
      <c r="E1533" s="18" t="s">
        <v>79</v>
      </c>
      <c r="F1533" s="23">
        <v>162.13999999999999</v>
      </c>
      <c r="G1533" s="24">
        <v>50604</v>
      </c>
      <c r="H1533" s="24">
        <v>162.13999999999999</v>
      </c>
      <c r="I1533" s="24">
        <v>1</v>
      </c>
      <c r="J1533" s="24">
        <v>7.7532100000000004E-13</v>
      </c>
      <c r="K1533" s="24">
        <v>0</v>
      </c>
      <c r="L1533" s="24">
        <v>6.18074E-13</v>
      </c>
      <c r="M1533" s="24">
        <v>0</v>
      </c>
      <c r="N1533" s="24">
        <v>1.57247E-13</v>
      </c>
      <c r="O1533" s="24">
        <v>0</v>
      </c>
      <c r="P1533" s="24">
        <v>4.8037E-14</v>
      </c>
      <c r="Q1533" s="24">
        <v>4.8037999999999997E-14</v>
      </c>
      <c r="R1533" s="24">
        <v>0</v>
      </c>
      <c r="S1533" s="24">
        <v>0</v>
      </c>
      <c r="T1533" s="24" t="s">
        <v>69</v>
      </c>
      <c r="U1533" s="21">
        <v>0</v>
      </c>
      <c r="V1533" s="21">
        <v>0</v>
      </c>
      <c r="W1533" s="22">
        <v>0</v>
      </c>
    </row>
    <row r="1534" spans="2:23" x14ac:dyDescent="0.45">
      <c r="B1534" s="18" t="s">
        <v>28</v>
      </c>
      <c r="C1534" s="19" t="s">
        <v>52</v>
      </c>
      <c r="D1534" s="18" t="s">
        <v>130</v>
      </c>
      <c r="E1534" s="18" t="s">
        <v>80</v>
      </c>
      <c r="F1534" s="23">
        <v>162.82</v>
      </c>
      <c r="G1534" s="24">
        <v>50750</v>
      </c>
      <c r="H1534" s="24">
        <v>163.09</v>
      </c>
      <c r="I1534" s="24">
        <v>1</v>
      </c>
      <c r="J1534" s="24">
        <v>29.643576228595201</v>
      </c>
      <c r="K1534" s="24">
        <v>2.10019245177307E-2</v>
      </c>
      <c r="L1534" s="24">
        <v>60.257962124239697</v>
      </c>
      <c r="M1534" s="24">
        <v>8.6781425784854593E-2</v>
      </c>
      <c r="N1534" s="24">
        <v>-30.614385895644499</v>
      </c>
      <c r="O1534" s="24">
        <v>-6.5779501267123897E-2</v>
      </c>
      <c r="P1534" s="24">
        <v>-51.057020575103301</v>
      </c>
      <c r="Q1534" s="24">
        <v>-51.057020575103301</v>
      </c>
      <c r="R1534" s="24">
        <v>0</v>
      </c>
      <c r="S1534" s="24">
        <v>6.23029824651559E-2</v>
      </c>
      <c r="T1534" s="24" t="s">
        <v>68</v>
      </c>
      <c r="U1534" s="21">
        <v>-2.4532144371598399</v>
      </c>
      <c r="V1534" s="21">
        <v>-2.1788208111859699</v>
      </c>
      <c r="W1534" s="22">
        <v>-0.27555411265354002</v>
      </c>
    </row>
    <row r="1535" spans="2:23" x14ac:dyDescent="0.45">
      <c r="B1535" s="18" t="s">
        <v>28</v>
      </c>
      <c r="C1535" s="19" t="s">
        <v>52</v>
      </c>
      <c r="D1535" s="18" t="s">
        <v>130</v>
      </c>
      <c r="E1535" s="18" t="s">
        <v>80</v>
      </c>
      <c r="F1535" s="23">
        <v>162.82</v>
      </c>
      <c r="G1535" s="24">
        <v>50800</v>
      </c>
      <c r="H1535" s="24">
        <v>162.80000000000001</v>
      </c>
      <c r="I1535" s="24">
        <v>1</v>
      </c>
      <c r="J1535" s="24">
        <v>2.3344072654249901</v>
      </c>
      <c r="K1535" s="24">
        <v>1.0190485115225E-4</v>
      </c>
      <c r="L1535" s="24">
        <v>-28.321051844576498</v>
      </c>
      <c r="M1535" s="24">
        <v>1.49989329808057E-2</v>
      </c>
      <c r="N1535" s="24">
        <v>30.655459110001502</v>
      </c>
      <c r="O1535" s="24">
        <v>-1.4897028129653401E-2</v>
      </c>
      <c r="P1535" s="24">
        <v>51.057020575103699</v>
      </c>
      <c r="Q1535" s="24">
        <v>51.057020575103699</v>
      </c>
      <c r="R1535" s="24">
        <v>0</v>
      </c>
      <c r="S1535" s="24">
        <v>4.8747521845122703E-2</v>
      </c>
      <c r="T1535" s="24" t="s">
        <v>68</v>
      </c>
      <c r="U1535" s="21">
        <v>-1.8122759675894</v>
      </c>
      <c r="V1535" s="21">
        <v>-1.6095717251556001</v>
      </c>
      <c r="W1535" s="22">
        <v>-0.203561534845107</v>
      </c>
    </row>
    <row r="1536" spans="2:23" x14ac:dyDescent="0.45">
      <c r="B1536" s="18" t="s">
        <v>28</v>
      </c>
      <c r="C1536" s="19" t="s">
        <v>52</v>
      </c>
      <c r="D1536" s="18" t="s">
        <v>130</v>
      </c>
      <c r="E1536" s="18" t="s">
        <v>81</v>
      </c>
      <c r="F1536" s="23">
        <v>163.22999999999999</v>
      </c>
      <c r="G1536" s="24">
        <v>50750</v>
      </c>
      <c r="H1536" s="24">
        <v>163.09</v>
      </c>
      <c r="I1536" s="24">
        <v>1</v>
      </c>
      <c r="J1536" s="24">
        <v>-52.3437982914309</v>
      </c>
      <c r="K1536" s="24">
        <v>2.08230364687624E-2</v>
      </c>
      <c r="L1536" s="24">
        <v>-82.908851134991096</v>
      </c>
      <c r="M1536" s="24">
        <v>5.2241469733583297E-2</v>
      </c>
      <c r="N1536" s="24">
        <v>30.565052843560199</v>
      </c>
      <c r="O1536" s="24">
        <v>-3.1418433264820897E-2</v>
      </c>
      <c r="P1536" s="24">
        <v>51.057020575102499</v>
      </c>
      <c r="Q1536" s="24">
        <v>51.057020575102399</v>
      </c>
      <c r="R1536" s="24">
        <v>0</v>
      </c>
      <c r="S1536" s="24">
        <v>1.98118270600489E-2</v>
      </c>
      <c r="T1536" s="24" t="s">
        <v>68</v>
      </c>
      <c r="U1536" s="21">
        <v>-0.847124173390156</v>
      </c>
      <c r="V1536" s="21">
        <v>-0.75237278514390604</v>
      </c>
      <c r="W1536" s="22">
        <v>-9.5152118123083898E-2</v>
      </c>
    </row>
    <row r="1537" spans="2:23" x14ac:dyDescent="0.45">
      <c r="B1537" s="18" t="s">
        <v>28</v>
      </c>
      <c r="C1537" s="19" t="s">
        <v>52</v>
      </c>
      <c r="D1537" s="18" t="s">
        <v>130</v>
      </c>
      <c r="E1537" s="18" t="s">
        <v>81</v>
      </c>
      <c r="F1537" s="23">
        <v>163.22999999999999</v>
      </c>
      <c r="G1537" s="24">
        <v>50950</v>
      </c>
      <c r="H1537" s="24">
        <v>163.54</v>
      </c>
      <c r="I1537" s="24">
        <v>1</v>
      </c>
      <c r="J1537" s="24">
        <v>103.296004247581</v>
      </c>
      <c r="K1537" s="24">
        <v>9.3896567542943996E-2</v>
      </c>
      <c r="L1537" s="24">
        <v>133.81254549470799</v>
      </c>
      <c r="M1537" s="24">
        <v>0.15757101651960601</v>
      </c>
      <c r="N1537" s="24">
        <v>-30.516541247126799</v>
      </c>
      <c r="O1537" s="24">
        <v>-6.3674448976661704E-2</v>
      </c>
      <c r="P1537" s="24">
        <v>-51.057020575101802</v>
      </c>
      <c r="Q1537" s="24">
        <v>-51.057020575101703</v>
      </c>
      <c r="R1537" s="24">
        <v>0</v>
      </c>
      <c r="S1537" s="24">
        <v>2.2940010280055999E-2</v>
      </c>
      <c r="T1537" s="24" t="s">
        <v>68</v>
      </c>
      <c r="U1537" s="21">
        <v>-0.94332205944248604</v>
      </c>
      <c r="V1537" s="21">
        <v>-0.83781087524644504</v>
      </c>
      <c r="W1537" s="22">
        <v>-0.10595742023152201</v>
      </c>
    </row>
    <row r="1538" spans="2:23" x14ac:dyDescent="0.45">
      <c r="B1538" s="18" t="s">
        <v>28</v>
      </c>
      <c r="C1538" s="19" t="s">
        <v>52</v>
      </c>
      <c r="D1538" s="18" t="s">
        <v>130</v>
      </c>
      <c r="E1538" s="18" t="s">
        <v>82</v>
      </c>
      <c r="F1538" s="23">
        <v>162.80000000000001</v>
      </c>
      <c r="G1538" s="24">
        <v>51300</v>
      </c>
      <c r="H1538" s="24">
        <v>163.29</v>
      </c>
      <c r="I1538" s="24">
        <v>1</v>
      </c>
      <c r="J1538" s="24">
        <v>79.366704906388506</v>
      </c>
      <c r="K1538" s="24">
        <v>9.6438820608252596E-2</v>
      </c>
      <c r="L1538" s="24">
        <v>87.1509920127925</v>
      </c>
      <c r="M1538" s="24">
        <v>0.11628397270894</v>
      </c>
      <c r="N1538" s="24">
        <v>-7.78428710640401</v>
      </c>
      <c r="O1538" s="24">
        <v>-1.9845152100687099E-2</v>
      </c>
      <c r="P1538" s="24">
        <v>-11.075685222419899</v>
      </c>
      <c r="Q1538" s="24">
        <v>-11.0756852224198</v>
      </c>
      <c r="R1538" s="24">
        <v>0</v>
      </c>
      <c r="S1538" s="24">
        <v>1.8780899961672499E-3</v>
      </c>
      <c r="T1538" s="24" t="s">
        <v>68</v>
      </c>
      <c r="U1538" s="21">
        <v>0.57864785788129203</v>
      </c>
      <c r="V1538" s="21">
        <v>-0.51392571966092504</v>
      </c>
      <c r="W1538" s="22">
        <v>1.0879527811268399</v>
      </c>
    </row>
    <row r="1539" spans="2:23" x14ac:dyDescent="0.45">
      <c r="B1539" s="18" t="s">
        <v>28</v>
      </c>
      <c r="C1539" s="19" t="s">
        <v>52</v>
      </c>
      <c r="D1539" s="18" t="s">
        <v>130</v>
      </c>
      <c r="E1539" s="18" t="s">
        <v>83</v>
      </c>
      <c r="F1539" s="23">
        <v>163.41999999999999</v>
      </c>
      <c r="G1539" s="24">
        <v>54750</v>
      </c>
      <c r="H1539" s="24">
        <v>166.38</v>
      </c>
      <c r="I1539" s="24">
        <v>1</v>
      </c>
      <c r="J1539" s="24">
        <v>92.915592900344393</v>
      </c>
      <c r="K1539" s="24">
        <v>0.91763424397355398</v>
      </c>
      <c r="L1539" s="24">
        <v>118.733224607591</v>
      </c>
      <c r="M1539" s="24">
        <v>1.49843163212743</v>
      </c>
      <c r="N1539" s="24">
        <v>-25.8176317072468</v>
      </c>
      <c r="O1539" s="24">
        <v>-0.58079738815387205</v>
      </c>
      <c r="P1539" s="24">
        <v>-38.143266722514902</v>
      </c>
      <c r="Q1539" s="24">
        <v>-38.143266722514902</v>
      </c>
      <c r="R1539" s="24">
        <v>0</v>
      </c>
      <c r="S1539" s="24">
        <v>0.154642255954998</v>
      </c>
      <c r="T1539" s="24" t="s">
        <v>69</v>
      </c>
      <c r="U1539" s="21">
        <v>-19.353299453122801</v>
      </c>
      <c r="V1539" s="21">
        <v>-17.1886203565623</v>
      </c>
      <c r="W1539" s="22">
        <v>-2.1738341243000101</v>
      </c>
    </row>
    <row r="1540" spans="2:23" x14ac:dyDescent="0.45">
      <c r="B1540" s="18" t="s">
        <v>28</v>
      </c>
      <c r="C1540" s="19" t="s">
        <v>52</v>
      </c>
      <c r="D1540" s="18" t="s">
        <v>130</v>
      </c>
      <c r="E1540" s="18" t="s">
        <v>84</v>
      </c>
      <c r="F1540" s="23">
        <v>163.54</v>
      </c>
      <c r="G1540" s="24">
        <v>53150</v>
      </c>
      <c r="H1540" s="24">
        <v>165.87</v>
      </c>
      <c r="I1540" s="24">
        <v>1</v>
      </c>
      <c r="J1540" s="24">
        <v>153.80854565551101</v>
      </c>
      <c r="K1540" s="24">
        <v>1.0409110235332</v>
      </c>
      <c r="L1540" s="24">
        <v>157.900385699428</v>
      </c>
      <c r="M1540" s="24">
        <v>1.09703139937724</v>
      </c>
      <c r="N1540" s="24">
        <v>-4.09184004391689</v>
      </c>
      <c r="O1540" s="24">
        <v>-5.6120375844046097E-2</v>
      </c>
      <c r="P1540" s="24">
        <v>1.16300220168013</v>
      </c>
      <c r="Q1540" s="24">
        <v>1.16300220168013</v>
      </c>
      <c r="R1540" s="24">
        <v>0</v>
      </c>
      <c r="S1540" s="24">
        <v>5.9513261328965003E-5</v>
      </c>
      <c r="T1540" s="24" t="s">
        <v>68</v>
      </c>
      <c r="U1540" s="21">
        <v>0.29068079893280002</v>
      </c>
      <c r="V1540" s="21">
        <v>-0.25816796303391598</v>
      </c>
      <c r="W1540" s="22">
        <v>0.54652752846445496</v>
      </c>
    </row>
    <row r="1541" spans="2:23" x14ac:dyDescent="0.45">
      <c r="B1541" s="18" t="s">
        <v>28</v>
      </c>
      <c r="C1541" s="19" t="s">
        <v>52</v>
      </c>
      <c r="D1541" s="18" t="s">
        <v>130</v>
      </c>
      <c r="E1541" s="18" t="s">
        <v>84</v>
      </c>
      <c r="F1541" s="23">
        <v>163.54</v>
      </c>
      <c r="G1541" s="24">
        <v>54500</v>
      </c>
      <c r="H1541" s="24">
        <v>163.09</v>
      </c>
      <c r="I1541" s="24">
        <v>1</v>
      </c>
      <c r="J1541" s="24">
        <v>-21.7086527058344</v>
      </c>
      <c r="K1541" s="24">
        <v>2.6093976399491198E-2</v>
      </c>
      <c r="L1541" s="24">
        <v>4.6679557355948003</v>
      </c>
      <c r="M1541" s="24">
        <v>1.2065018211982899E-3</v>
      </c>
      <c r="N1541" s="24">
        <v>-26.376608441429202</v>
      </c>
      <c r="O1541" s="24">
        <v>2.4887474578292899E-2</v>
      </c>
      <c r="P1541" s="24">
        <v>-52.2200227767798</v>
      </c>
      <c r="Q1541" s="24">
        <v>-52.2200227767797</v>
      </c>
      <c r="R1541" s="24">
        <v>0</v>
      </c>
      <c r="S1541" s="24">
        <v>0.15099015722256601</v>
      </c>
      <c r="T1541" s="24" t="s">
        <v>68</v>
      </c>
      <c r="U1541" s="21">
        <v>-7.8049758878889399</v>
      </c>
      <c r="V1541" s="21">
        <v>-6.9319842724491201</v>
      </c>
      <c r="W1541" s="22">
        <v>-0.87668373889052698</v>
      </c>
    </row>
    <row r="1542" spans="2:23" x14ac:dyDescent="0.45">
      <c r="B1542" s="18" t="s">
        <v>28</v>
      </c>
      <c r="C1542" s="19" t="s">
        <v>52</v>
      </c>
      <c r="D1542" s="18" t="s">
        <v>130</v>
      </c>
      <c r="E1542" s="18" t="s">
        <v>85</v>
      </c>
      <c r="F1542" s="23">
        <v>161.96</v>
      </c>
      <c r="G1542" s="24">
        <v>51250</v>
      </c>
      <c r="H1542" s="24">
        <v>161.96</v>
      </c>
      <c r="I1542" s="24">
        <v>1</v>
      </c>
      <c r="J1542" s="24">
        <v>3.2587440000000002E-12</v>
      </c>
      <c r="K1542" s="24">
        <v>0</v>
      </c>
      <c r="L1542" s="24">
        <v>2.5321750000000002E-12</v>
      </c>
      <c r="M1542" s="24">
        <v>0</v>
      </c>
      <c r="N1542" s="24">
        <v>7.2656900000000003E-13</v>
      </c>
      <c r="O1542" s="24">
        <v>0</v>
      </c>
      <c r="P1542" s="24">
        <v>-2.1338099999999999E-13</v>
      </c>
      <c r="Q1542" s="24">
        <v>-2.1338400000000001E-13</v>
      </c>
      <c r="R1542" s="24">
        <v>0</v>
      </c>
      <c r="S1542" s="24">
        <v>0</v>
      </c>
      <c r="T1542" s="24" t="s">
        <v>69</v>
      </c>
      <c r="U1542" s="21">
        <v>0</v>
      </c>
      <c r="V1542" s="21">
        <v>0</v>
      </c>
      <c r="W1542" s="22">
        <v>0</v>
      </c>
    </row>
    <row r="1543" spans="2:23" x14ac:dyDescent="0.45">
      <c r="B1543" s="18" t="s">
        <v>28</v>
      </c>
      <c r="C1543" s="19" t="s">
        <v>52</v>
      </c>
      <c r="D1543" s="18" t="s">
        <v>130</v>
      </c>
      <c r="E1543" s="18" t="s">
        <v>86</v>
      </c>
      <c r="F1543" s="23">
        <v>163.29</v>
      </c>
      <c r="G1543" s="24">
        <v>53200</v>
      </c>
      <c r="H1543" s="24">
        <v>165.11</v>
      </c>
      <c r="I1543" s="24">
        <v>1</v>
      </c>
      <c r="J1543" s="24">
        <v>93.095548422135096</v>
      </c>
      <c r="K1543" s="24">
        <v>0.44633922850493202</v>
      </c>
      <c r="L1543" s="24">
        <v>100.83105246719801</v>
      </c>
      <c r="M1543" s="24">
        <v>0.52359540879460498</v>
      </c>
      <c r="N1543" s="24">
        <v>-7.7355040450627204</v>
      </c>
      <c r="O1543" s="24">
        <v>-7.7256180289672099E-2</v>
      </c>
      <c r="P1543" s="24">
        <v>-11.0756852224232</v>
      </c>
      <c r="Q1543" s="24">
        <v>-11.0756852224232</v>
      </c>
      <c r="R1543" s="24">
        <v>0</v>
      </c>
      <c r="S1543" s="24">
        <v>6.3175463620295099E-3</v>
      </c>
      <c r="T1543" s="24" t="s">
        <v>69</v>
      </c>
      <c r="U1543" s="21">
        <v>1.3931525584501601</v>
      </c>
      <c r="V1543" s="21">
        <v>-1.2373275411758999</v>
      </c>
      <c r="W1543" s="22">
        <v>2.6193550703695401</v>
      </c>
    </row>
    <row r="1544" spans="2:23" x14ac:dyDescent="0.45">
      <c r="B1544" s="18" t="s">
        <v>28</v>
      </c>
      <c r="C1544" s="19" t="s">
        <v>52</v>
      </c>
      <c r="D1544" s="18" t="s">
        <v>130</v>
      </c>
      <c r="E1544" s="18" t="s">
        <v>87</v>
      </c>
      <c r="F1544" s="23">
        <v>166.62</v>
      </c>
      <c r="G1544" s="24">
        <v>53100</v>
      </c>
      <c r="H1544" s="24">
        <v>166.62</v>
      </c>
      <c r="I1544" s="24">
        <v>1</v>
      </c>
      <c r="J1544" s="24">
        <v>7.7635103E-11</v>
      </c>
      <c r="K1544" s="24">
        <v>0</v>
      </c>
      <c r="L1544" s="24">
        <v>7.1053782000000002E-11</v>
      </c>
      <c r="M1544" s="24">
        <v>0</v>
      </c>
      <c r="N1544" s="24">
        <v>6.5813209999999998E-12</v>
      </c>
      <c r="O1544" s="24">
        <v>0</v>
      </c>
      <c r="P1544" s="24">
        <v>2.3559061999999999E-11</v>
      </c>
      <c r="Q1544" s="24">
        <v>2.3559065E-11</v>
      </c>
      <c r="R1544" s="24">
        <v>0</v>
      </c>
      <c r="S1544" s="24">
        <v>0</v>
      </c>
      <c r="T1544" s="24" t="s">
        <v>69</v>
      </c>
      <c r="U1544" s="21">
        <v>0</v>
      </c>
      <c r="V1544" s="21">
        <v>0</v>
      </c>
      <c r="W1544" s="22">
        <v>0</v>
      </c>
    </row>
    <row r="1545" spans="2:23" x14ac:dyDescent="0.45">
      <c r="B1545" s="18" t="s">
        <v>28</v>
      </c>
      <c r="C1545" s="19" t="s">
        <v>52</v>
      </c>
      <c r="D1545" s="18" t="s">
        <v>130</v>
      </c>
      <c r="E1545" s="18" t="s">
        <v>88</v>
      </c>
      <c r="F1545" s="23">
        <v>166.62</v>
      </c>
      <c r="G1545" s="24">
        <v>52000</v>
      </c>
      <c r="H1545" s="24">
        <v>166.62</v>
      </c>
      <c r="I1545" s="24">
        <v>1</v>
      </c>
      <c r="J1545" s="24">
        <v>-2.4490394999999999E-11</v>
      </c>
      <c r="K1545" s="24">
        <v>0</v>
      </c>
      <c r="L1545" s="24">
        <v>-2.6083278000000001E-11</v>
      </c>
      <c r="M1545" s="24">
        <v>0</v>
      </c>
      <c r="N1545" s="24">
        <v>1.5928830000000001E-12</v>
      </c>
      <c r="O1545" s="24">
        <v>0</v>
      </c>
      <c r="P1545" s="24">
        <v>6.605127E-12</v>
      </c>
      <c r="Q1545" s="24">
        <v>6.6051260000000003E-12</v>
      </c>
      <c r="R1545" s="24">
        <v>0</v>
      </c>
      <c r="S1545" s="24">
        <v>0</v>
      </c>
      <c r="T1545" s="24" t="s">
        <v>69</v>
      </c>
      <c r="U1545" s="21">
        <v>0</v>
      </c>
      <c r="V1545" s="21">
        <v>0</v>
      </c>
      <c r="W1545" s="22">
        <v>0</v>
      </c>
    </row>
    <row r="1546" spans="2:23" x14ac:dyDescent="0.45">
      <c r="B1546" s="18" t="s">
        <v>28</v>
      </c>
      <c r="C1546" s="19" t="s">
        <v>52</v>
      </c>
      <c r="D1546" s="18" t="s">
        <v>130</v>
      </c>
      <c r="E1546" s="18" t="s">
        <v>88</v>
      </c>
      <c r="F1546" s="23">
        <v>166.62</v>
      </c>
      <c r="G1546" s="24">
        <v>53050</v>
      </c>
      <c r="H1546" s="24">
        <v>166.18</v>
      </c>
      <c r="I1546" s="24">
        <v>1</v>
      </c>
      <c r="J1546" s="24">
        <v>-148.513708068173</v>
      </c>
      <c r="K1546" s="24">
        <v>0.20732942195109</v>
      </c>
      <c r="L1546" s="24">
        <v>-142.19495419263799</v>
      </c>
      <c r="M1546" s="24">
        <v>0.19006240697975599</v>
      </c>
      <c r="N1546" s="24">
        <v>-6.31875387553489</v>
      </c>
      <c r="O1546" s="24">
        <v>1.72670149713334E-2</v>
      </c>
      <c r="P1546" s="24">
        <v>-8.6026034235239308</v>
      </c>
      <c r="Q1546" s="24">
        <v>-8.6026034235239308</v>
      </c>
      <c r="R1546" s="24">
        <v>0</v>
      </c>
      <c r="S1546" s="24">
        <v>6.95644985226801E-4</v>
      </c>
      <c r="T1546" s="24" t="s">
        <v>68</v>
      </c>
      <c r="U1546" s="21">
        <v>9.2979585994536901E-2</v>
      </c>
      <c r="V1546" s="21">
        <v>-8.2579758993629807E-2</v>
      </c>
      <c r="W1546" s="22">
        <v>0.17481685587010501</v>
      </c>
    </row>
    <row r="1547" spans="2:23" x14ac:dyDescent="0.45">
      <c r="B1547" s="18" t="s">
        <v>28</v>
      </c>
      <c r="C1547" s="19" t="s">
        <v>52</v>
      </c>
      <c r="D1547" s="18" t="s">
        <v>130</v>
      </c>
      <c r="E1547" s="18" t="s">
        <v>88</v>
      </c>
      <c r="F1547" s="23">
        <v>166.62</v>
      </c>
      <c r="G1547" s="24">
        <v>53050</v>
      </c>
      <c r="H1547" s="24">
        <v>166.18</v>
      </c>
      <c r="I1547" s="24">
        <v>2</v>
      </c>
      <c r="J1547" s="24">
        <v>-131.34750013034201</v>
      </c>
      <c r="K1547" s="24">
        <v>0.14664340921916599</v>
      </c>
      <c r="L1547" s="24">
        <v>-125.759110100315</v>
      </c>
      <c r="M1547" s="24">
        <v>0.13443050707239601</v>
      </c>
      <c r="N1547" s="24">
        <v>-5.5883900300273996</v>
      </c>
      <c r="O1547" s="24">
        <v>1.2212902146770699E-2</v>
      </c>
      <c r="P1547" s="24">
        <v>-7.6082569682670904</v>
      </c>
      <c r="Q1547" s="24">
        <v>-7.6082569682670904</v>
      </c>
      <c r="R1547" s="24">
        <v>0</v>
      </c>
      <c r="S1547" s="24">
        <v>4.9202737980906996E-4</v>
      </c>
      <c r="T1547" s="24" t="s">
        <v>68</v>
      </c>
      <c r="U1547" s="21">
        <v>-0.42666469598939799</v>
      </c>
      <c r="V1547" s="21">
        <v>-0.37894197300432197</v>
      </c>
      <c r="W1547" s="22">
        <v>-4.7924555604712697E-2</v>
      </c>
    </row>
    <row r="1548" spans="2:23" x14ac:dyDescent="0.45">
      <c r="B1548" s="18" t="s">
        <v>28</v>
      </c>
      <c r="C1548" s="19" t="s">
        <v>52</v>
      </c>
      <c r="D1548" s="18" t="s">
        <v>130</v>
      </c>
      <c r="E1548" s="18" t="s">
        <v>88</v>
      </c>
      <c r="F1548" s="23">
        <v>166.62</v>
      </c>
      <c r="G1548" s="24">
        <v>53100</v>
      </c>
      <c r="H1548" s="24">
        <v>166.62</v>
      </c>
      <c r="I1548" s="24">
        <v>2</v>
      </c>
      <c r="J1548" s="24">
        <v>-4.3051500000000001E-12</v>
      </c>
      <c r="K1548" s="24">
        <v>0</v>
      </c>
      <c r="L1548" s="24">
        <v>-6.0574530000000003E-12</v>
      </c>
      <c r="M1548" s="24">
        <v>0</v>
      </c>
      <c r="N1548" s="24">
        <v>1.752303E-12</v>
      </c>
      <c r="O1548" s="24">
        <v>0</v>
      </c>
      <c r="P1548" s="24">
        <v>1.0695445E-11</v>
      </c>
      <c r="Q1548" s="24">
        <v>1.0695443E-11</v>
      </c>
      <c r="R1548" s="24">
        <v>0</v>
      </c>
      <c r="S1548" s="24">
        <v>0</v>
      </c>
      <c r="T1548" s="24" t="s">
        <v>69</v>
      </c>
      <c r="U1548" s="21">
        <v>0</v>
      </c>
      <c r="V1548" s="21">
        <v>0</v>
      </c>
      <c r="W1548" s="22">
        <v>0</v>
      </c>
    </row>
    <row r="1549" spans="2:23" x14ac:dyDescent="0.45">
      <c r="B1549" s="18" t="s">
        <v>28</v>
      </c>
      <c r="C1549" s="19" t="s">
        <v>52</v>
      </c>
      <c r="D1549" s="18" t="s">
        <v>130</v>
      </c>
      <c r="E1549" s="18" t="s">
        <v>89</v>
      </c>
      <c r="F1549" s="23">
        <v>166.64</v>
      </c>
      <c r="G1549" s="24">
        <v>53000</v>
      </c>
      <c r="H1549" s="24">
        <v>166.62</v>
      </c>
      <c r="I1549" s="24">
        <v>1</v>
      </c>
      <c r="J1549" s="24">
        <v>-41.2271650401957</v>
      </c>
      <c r="K1549" s="24">
        <v>0</v>
      </c>
      <c r="L1549" s="24">
        <v>-44.859658351787701</v>
      </c>
      <c r="M1549" s="24">
        <v>0</v>
      </c>
      <c r="N1549" s="24">
        <v>3.6324933115920199</v>
      </c>
      <c r="O1549" s="24">
        <v>0</v>
      </c>
      <c r="P1549" s="24">
        <v>5.8702773989360004</v>
      </c>
      <c r="Q1549" s="24">
        <v>5.8702773989360004</v>
      </c>
      <c r="R1549" s="24">
        <v>0</v>
      </c>
      <c r="S1549" s="24">
        <v>0</v>
      </c>
      <c r="T1549" s="24" t="s">
        <v>68</v>
      </c>
      <c r="U1549" s="21">
        <v>7.2649866231774204E-2</v>
      </c>
      <c r="V1549" s="21">
        <v>-6.4523931572376098E-2</v>
      </c>
      <c r="W1549" s="22">
        <v>0.136593651801899</v>
      </c>
    </row>
    <row r="1550" spans="2:23" x14ac:dyDescent="0.45">
      <c r="B1550" s="18" t="s">
        <v>28</v>
      </c>
      <c r="C1550" s="19" t="s">
        <v>52</v>
      </c>
      <c r="D1550" s="18" t="s">
        <v>130</v>
      </c>
      <c r="E1550" s="18" t="s">
        <v>89</v>
      </c>
      <c r="F1550" s="23">
        <v>166.64</v>
      </c>
      <c r="G1550" s="24">
        <v>53000</v>
      </c>
      <c r="H1550" s="24">
        <v>166.62</v>
      </c>
      <c r="I1550" s="24">
        <v>2</v>
      </c>
      <c r="J1550" s="24">
        <v>-36.417329118839</v>
      </c>
      <c r="K1550" s="24">
        <v>0</v>
      </c>
      <c r="L1550" s="24">
        <v>-39.6260315440786</v>
      </c>
      <c r="M1550" s="24">
        <v>0</v>
      </c>
      <c r="N1550" s="24">
        <v>3.2087024252396499</v>
      </c>
      <c r="O1550" s="24">
        <v>0</v>
      </c>
      <c r="P1550" s="24">
        <v>5.1854117023935196</v>
      </c>
      <c r="Q1550" s="24">
        <v>5.1854117023935098</v>
      </c>
      <c r="R1550" s="24">
        <v>0</v>
      </c>
      <c r="S1550" s="24">
        <v>0</v>
      </c>
      <c r="T1550" s="24" t="s">
        <v>68</v>
      </c>
      <c r="U1550" s="21">
        <v>6.4174048504734502E-2</v>
      </c>
      <c r="V1550" s="21">
        <v>-5.6996139555599498E-2</v>
      </c>
      <c r="W1550" s="22">
        <v>0.12065772575834501</v>
      </c>
    </row>
    <row r="1551" spans="2:23" x14ac:dyDescent="0.45">
      <c r="B1551" s="18" t="s">
        <v>28</v>
      </c>
      <c r="C1551" s="19" t="s">
        <v>52</v>
      </c>
      <c r="D1551" s="18" t="s">
        <v>130</v>
      </c>
      <c r="E1551" s="18" t="s">
        <v>89</v>
      </c>
      <c r="F1551" s="23">
        <v>166.64</v>
      </c>
      <c r="G1551" s="24">
        <v>53000</v>
      </c>
      <c r="H1551" s="24">
        <v>166.62</v>
      </c>
      <c r="I1551" s="24">
        <v>3</v>
      </c>
      <c r="J1551" s="24">
        <v>-36.417329118839</v>
      </c>
      <c r="K1551" s="24">
        <v>0</v>
      </c>
      <c r="L1551" s="24">
        <v>-39.6260315440786</v>
      </c>
      <c r="M1551" s="24">
        <v>0</v>
      </c>
      <c r="N1551" s="24">
        <v>3.2087024252396499</v>
      </c>
      <c r="O1551" s="24">
        <v>0</v>
      </c>
      <c r="P1551" s="24">
        <v>5.1854117023935196</v>
      </c>
      <c r="Q1551" s="24">
        <v>5.1854117023935098</v>
      </c>
      <c r="R1551" s="24">
        <v>0</v>
      </c>
      <c r="S1551" s="24">
        <v>0</v>
      </c>
      <c r="T1551" s="24" t="s">
        <v>68</v>
      </c>
      <c r="U1551" s="21">
        <v>6.4174048504734502E-2</v>
      </c>
      <c r="V1551" s="21">
        <v>-5.6996139555599498E-2</v>
      </c>
      <c r="W1551" s="22">
        <v>0.12065772575834501</v>
      </c>
    </row>
    <row r="1552" spans="2:23" x14ac:dyDescent="0.45">
      <c r="B1552" s="18" t="s">
        <v>28</v>
      </c>
      <c r="C1552" s="19" t="s">
        <v>52</v>
      </c>
      <c r="D1552" s="18" t="s">
        <v>130</v>
      </c>
      <c r="E1552" s="18" t="s">
        <v>89</v>
      </c>
      <c r="F1552" s="23">
        <v>166.64</v>
      </c>
      <c r="G1552" s="24">
        <v>53000</v>
      </c>
      <c r="H1552" s="24">
        <v>166.62</v>
      </c>
      <c r="I1552" s="24">
        <v>4</v>
      </c>
      <c r="J1552" s="24">
        <v>-39.970239276774798</v>
      </c>
      <c r="K1552" s="24">
        <v>0</v>
      </c>
      <c r="L1552" s="24">
        <v>-43.491985841062103</v>
      </c>
      <c r="M1552" s="24">
        <v>0</v>
      </c>
      <c r="N1552" s="24">
        <v>3.52174656428735</v>
      </c>
      <c r="O1552" s="24">
        <v>0</v>
      </c>
      <c r="P1552" s="24">
        <v>5.6913055270172501</v>
      </c>
      <c r="Q1552" s="24">
        <v>5.6913055270172404</v>
      </c>
      <c r="R1552" s="24">
        <v>0</v>
      </c>
      <c r="S1552" s="24">
        <v>0</v>
      </c>
      <c r="T1552" s="24" t="s">
        <v>68</v>
      </c>
      <c r="U1552" s="21">
        <v>7.0434931285682997E-2</v>
      </c>
      <c r="V1552" s="21">
        <v>-6.2556738536632406E-2</v>
      </c>
      <c r="W1552" s="22">
        <v>0.13242921119818099</v>
      </c>
    </row>
    <row r="1553" spans="2:23" x14ac:dyDescent="0.45">
      <c r="B1553" s="18" t="s">
        <v>28</v>
      </c>
      <c r="C1553" s="19" t="s">
        <v>52</v>
      </c>
      <c r="D1553" s="18" t="s">
        <v>130</v>
      </c>
      <c r="E1553" s="18" t="s">
        <v>89</v>
      </c>
      <c r="F1553" s="23">
        <v>166.64</v>
      </c>
      <c r="G1553" s="24">
        <v>53204</v>
      </c>
      <c r="H1553" s="24">
        <v>166.41</v>
      </c>
      <c r="I1553" s="24">
        <v>1</v>
      </c>
      <c r="J1553" s="24">
        <v>6.6666383874165804</v>
      </c>
      <c r="K1553" s="24">
        <v>5.6799518122600604E-3</v>
      </c>
      <c r="L1553" s="24">
        <v>2.3987699101572599</v>
      </c>
      <c r="M1553" s="24">
        <v>7.3537360706373803E-4</v>
      </c>
      <c r="N1553" s="24">
        <v>4.2678684772593201</v>
      </c>
      <c r="O1553" s="24">
        <v>4.9445782051963198E-3</v>
      </c>
      <c r="P1553" s="24">
        <v>6.39242592594805</v>
      </c>
      <c r="Q1553" s="24">
        <v>6.3924259259480403</v>
      </c>
      <c r="R1553" s="24">
        <v>0</v>
      </c>
      <c r="S1553" s="24">
        <v>5.2223053581540403E-3</v>
      </c>
      <c r="T1553" s="24" t="s">
        <v>68</v>
      </c>
      <c r="U1553" s="21">
        <v>1.80500563538991</v>
      </c>
      <c r="V1553" s="21">
        <v>-1.60311458432823</v>
      </c>
      <c r="W1553" s="22">
        <v>3.39370633490697</v>
      </c>
    </row>
    <row r="1554" spans="2:23" x14ac:dyDescent="0.45">
      <c r="B1554" s="18" t="s">
        <v>28</v>
      </c>
      <c r="C1554" s="19" t="s">
        <v>52</v>
      </c>
      <c r="D1554" s="18" t="s">
        <v>130</v>
      </c>
      <c r="E1554" s="18" t="s">
        <v>89</v>
      </c>
      <c r="F1554" s="23">
        <v>166.64</v>
      </c>
      <c r="G1554" s="24">
        <v>53304</v>
      </c>
      <c r="H1554" s="24">
        <v>167.71</v>
      </c>
      <c r="I1554" s="24">
        <v>1</v>
      </c>
      <c r="J1554" s="24">
        <v>42.247917298228401</v>
      </c>
      <c r="K1554" s="24">
        <v>0.165458980036717</v>
      </c>
      <c r="L1554" s="24">
        <v>39.520496056772501</v>
      </c>
      <c r="M1554" s="24">
        <v>0.14478531271475201</v>
      </c>
      <c r="N1554" s="24">
        <v>2.7274212414558399</v>
      </c>
      <c r="O1554" s="24">
        <v>2.06736673219657E-2</v>
      </c>
      <c r="P1554" s="24">
        <v>4.0838193717877997</v>
      </c>
      <c r="Q1554" s="24">
        <v>4.08381937178779</v>
      </c>
      <c r="R1554" s="24">
        <v>0</v>
      </c>
      <c r="S1554" s="24">
        <v>1.5460117273107901E-3</v>
      </c>
      <c r="T1554" s="24" t="s">
        <v>68</v>
      </c>
      <c r="U1554" s="21">
        <v>0.53777960619181098</v>
      </c>
      <c r="V1554" s="21">
        <v>-0.47762860843043797</v>
      </c>
      <c r="W1554" s="22">
        <v>1.0111137719094501</v>
      </c>
    </row>
    <row r="1555" spans="2:23" x14ac:dyDescent="0.45">
      <c r="B1555" s="18" t="s">
        <v>28</v>
      </c>
      <c r="C1555" s="19" t="s">
        <v>52</v>
      </c>
      <c r="D1555" s="18" t="s">
        <v>130</v>
      </c>
      <c r="E1555" s="18" t="s">
        <v>89</v>
      </c>
      <c r="F1555" s="23">
        <v>166.64</v>
      </c>
      <c r="G1555" s="24">
        <v>53354</v>
      </c>
      <c r="H1555" s="24">
        <v>166.97</v>
      </c>
      <c r="I1555" s="24">
        <v>1</v>
      </c>
      <c r="J1555" s="24">
        <v>39.227360152297898</v>
      </c>
      <c r="K1555" s="24">
        <v>3.2314501474879902E-2</v>
      </c>
      <c r="L1555" s="24">
        <v>45.4492224408203</v>
      </c>
      <c r="M1555" s="24">
        <v>4.3378268229978402E-2</v>
      </c>
      <c r="N1555" s="24">
        <v>-6.2218622885223702</v>
      </c>
      <c r="O1555" s="24">
        <v>-1.10637667550985E-2</v>
      </c>
      <c r="P1555" s="24">
        <v>-9.7921859406295901</v>
      </c>
      <c r="Q1555" s="24">
        <v>-9.7921859406295795</v>
      </c>
      <c r="R1555" s="24">
        <v>0</v>
      </c>
      <c r="S1555" s="24">
        <v>2.0136250154131402E-3</v>
      </c>
      <c r="T1555" s="24" t="s">
        <v>69</v>
      </c>
      <c r="U1555" s="21">
        <v>0.207722941628253</v>
      </c>
      <c r="V1555" s="21">
        <v>-0.184488995876115</v>
      </c>
      <c r="W1555" s="22">
        <v>0.39055316453736899</v>
      </c>
    </row>
    <row r="1556" spans="2:23" x14ac:dyDescent="0.45">
      <c r="B1556" s="18" t="s">
        <v>28</v>
      </c>
      <c r="C1556" s="19" t="s">
        <v>52</v>
      </c>
      <c r="D1556" s="18" t="s">
        <v>130</v>
      </c>
      <c r="E1556" s="18" t="s">
        <v>89</v>
      </c>
      <c r="F1556" s="23">
        <v>166.64</v>
      </c>
      <c r="G1556" s="24">
        <v>53454</v>
      </c>
      <c r="H1556" s="24">
        <v>167.33</v>
      </c>
      <c r="I1556" s="24">
        <v>1</v>
      </c>
      <c r="J1556" s="24">
        <v>31.471173348910501</v>
      </c>
      <c r="K1556" s="24">
        <v>6.7547650083479197E-2</v>
      </c>
      <c r="L1556" s="24">
        <v>37.511507421765501</v>
      </c>
      <c r="M1556" s="24">
        <v>9.5965119493425996E-2</v>
      </c>
      <c r="N1556" s="24">
        <v>-6.0403340728549999</v>
      </c>
      <c r="O1556" s="24">
        <v>-2.8417469409946799E-2</v>
      </c>
      <c r="P1556" s="24">
        <v>-9.5105560039536794</v>
      </c>
      <c r="Q1556" s="24">
        <v>-9.5105560039536794</v>
      </c>
      <c r="R1556" s="24">
        <v>0</v>
      </c>
      <c r="S1556" s="24">
        <v>6.1687360693959501E-3</v>
      </c>
      <c r="T1556" s="24" t="s">
        <v>69</v>
      </c>
      <c r="U1556" s="21">
        <v>-0.57746061914984903</v>
      </c>
      <c r="V1556" s="21">
        <v>-0.51287127435164903</v>
      </c>
      <c r="W1556" s="22">
        <v>-6.4862511035284898E-2</v>
      </c>
    </row>
    <row r="1557" spans="2:23" x14ac:dyDescent="0.45">
      <c r="B1557" s="18" t="s">
        <v>28</v>
      </c>
      <c r="C1557" s="19" t="s">
        <v>52</v>
      </c>
      <c r="D1557" s="18" t="s">
        <v>130</v>
      </c>
      <c r="E1557" s="18" t="s">
        <v>89</v>
      </c>
      <c r="F1557" s="23">
        <v>166.64</v>
      </c>
      <c r="G1557" s="24">
        <v>53604</v>
      </c>
      <c r="H1557" s="24">
        <v>167.32</v>
      </c>
      <c r="I1557" s="24">
        <v>1</v>
      </c>
      <c r="J1557" s="24">
        <v>41.738688908299501</v>
      </c>
      <c r="K1557" s="24">
        <v>7.5782139602595402E-2</v>
      </c>
      <c r="L1557" s="24">
        <v>44.9690269439538</v>
      </c>
      <c r="M1557" s="24">
        <v>8.7966282216442898E-2</v>
      </c>
      <c r="N1557" s="24">
        <v>-3.2303380356543299</v>
      </c>
      <c r="O1557" s="24">
        <v>-1.2184142613847501E-2</v>
      </c>
      <c r="P1557" s="24">
        <v>-5.1053374991204103</v>
      </c>
      <c r="Q1557" s="24">
        <v>-5.1053374991204103</v>
      </c>
      <c r="R1557" s="24">
        <v>0</v>
      </c>
      <c r="S1557" s="24">
        <v>1.13380448762674E-3</v>
      </c>
      <c r="T1557" s="24" t="s">
        <v>69</v>
      </c>
      <c r="U1557" s="21">
        <v>0.162121730584709</v>
      </c>
      <c r="V1557" s="21">
        <v>-0.14398830986515801</v>
      </c>
      <c r="W1557" s="22">
        <v>0.30481541626464698</v>
      </c>
    </row>
    <row r="1558" spans="2:23" x14ac:dyDescent="0.45">
      <c r="B1558" s="18" t="s">
        <v>28</v>
      </c>
      <c r="C1558" s="19" t="s">
        <v>52</v>
      </c>
      <c r="D1558" s="18" t="s">
        <v>130</v>
      </c>
      <c r="E1558" s="18" t="s">
        <v>89</v>
      </c>
      <c r="F1558" s="23">
        <v>166.64</v>
      </c>
      <c r="G1558" s="24">
        <v>53654</v>
      </c>
      <c r="H1558" s="24">
        <v>166.7</v>
      </c>
      <c r="I1558" s="24">
        <v>1</v>
      </c>
      <c r="J1558" s="24">
        <v>-7.49447678874765</v>
      </c>
      <c r="K1558" s="24">
        <v>2.7392734825792599E-3</v>
      </c>
      <c r="L1558" s="24">
        <v>-2.4318748838578701</v>
      </c>
      <c r="M1558" s="24">
        <v>2.8842653353252702E-4</v>
      </c>
      <c r="N1558" s="24">
        <v>-5.0626019048897897</v>
      </c>
      <c r="O1558" s="24">
        <v>2.4508469490467301E-3</v>
      </c>
      <c r="P1558" s="24">
        <v>-8.0005721847686804</v>
      </c>
      <c r="Q1558" s="24">
        <v>-8.0005721847686697</v>
      </c>
      <c r="R1558" s="24">
        <v>0</v>
      </c>
      <c r="S1558" s="24">
        <v>3.12172650318577E-3</v>
      </c>
      <c r="T1558" s="24" t="s">
        <v>69</v>
      </c>
      <c r="U1558" s="21">
        <v>0.71223877529101698</v>
      </c>
      <c r="V1558" s="21">
        <v>-0.63257440631007</v>
      </c>
      <c r="W1558" s="22">
        <v>1.3391255940036699</v>
      </c>
    </row>
    <row r="1559" spans="2:23" x14ac:dyDescent="0.45">
      <c r="B1559" s="18" t="s">
        <v>28</v>
      </c>
      <c r="C1559" s="19" t="s">
        <v>52</v>
      </c>
      <c r="D1559" s="18" t="s">
        <v>130</v>
      </c>
      <c r="E1559" s="18" t="s">
        <v>90</v>
      </c>
      <c r="F1559" s="23">
        <v>166.18</v>
      </c>
      <c r="G1559" s="24">
        <v>53150</v>
      </c>
      <c r="H1559" s="24">
        <v>165.87</v>
      </c>
      <c r="I1559" s="24">
        <v>1</v>
      </c>
      <c r="J1559" s="24">
        <v>-21.9494954339239</v>
      </c>
      <c r="K1559" s="24">
        <v>1.31815103706332E-2</v>
      </c>
      <c r="L1559" s="24">
        <v>-2.3082819617904402</v>
      </c>
      <c r="M1559" s="24">
        <v>1.4577861122987899E-4</v>
      </c>
      <c r="N1559" s="24">
        <v>-19.641213472133401</v>
      </c>
      <c r="O1559" s="24">
        <v>1.3035731759403301E-2</v>
      </c>
      <c r="P1559" s="24">
        <v>-31.659481074358599</v>
      </c>
      <c r="Q1559" s="24">
        <v>-31.659481074358599</v>
      </c>
      <c r="R1559" s="24">
        <v>0</v>
      </c>
      <c r="S1559" s="24">
        <v>2.7423550218320301E-2</v>
      </c>
      <c r="T1559" s="24" t="s">
        <v>68</v>
      </c>
      <c r="U1559" s="21">
        <v>-3.9245188110064699</v>
      </c>
      <c r="V1559" s="21">
        <v>-3.4855588365162502</v>
      </c>
      <c r="W1559" s="22">
        <v>-0.44081645785967299</v>
      </c>
    </row>
    <row r="1560" spans="2:23" x14ac:dyDescent="0.45">
      <c r="B1560" s="18" t="s">
        <v>28</v>
      </c>
      <c r="C1560" s="19" t="s">
        <v>52</v>
      </c>
      <c r="D1560" s="18" t="s">
        <v>130</v>
      </c>
      <c r="E1560" s="18" t="s">
        <v>90</v>
      </c>
      <c r="F1560" s="23">
        <v>166.18</v>
      </c>
      <c r="G1560" s="24">
        <v>53150</v>
      </c>
      <c r="H1560" s="24">
        <v>165.87</v>
      </c>
      <c r="I1560" s="24">
        <v>2</v>
      </c>
      <c r="J1560" s="24">
        <v>-21.885048962372601</v>
      </c>
      <c r="K1560" s="24">
        <v>1.31185875318604E-2</v>
      </c>
      <c r="L1560" s="24">
        <v>-2.3015045564419498</v>
      </c>
      <c r="M1560" s="24">
        <v>1.4508272708681799E-4</v>
      </c>
      <c r="N1560" s="24">
        <v>-19.583544405930699</v>
      </c>
      <c r="O1560" s="24">
        <v>1.29735048047736E-2</v>
      </c>
      <c r="P1560" s="24">
        <v>-31.566524867115699</v>
      </c>
      <c r="Q1560" s="24">
        <v>-31.566524867115699</v>
      </c>
      <c r="R1560" s="24">
        <v>0</v>
      </c>
      <c r="S1560" s="24">
        <v>2.7292642030981001E-2</v>
      </c>
      <c r="T1560" s="24" t="s">
        <v>68</v>
      </c>
      <c r="U1560" s="21">
        <v>-3.9169726306260202</v>
      </c>
      <c r="V1560" s="21">
        <v>-3.47885670130588</v>
      </c>
      <c r="W1560" s="22">
        <v>-0.43996884298868499</v>
      </c>
    </row>
    <row r="1561" spans="2:23" x14ac:dyDescent="0.45">
      <c r="B1561" s="18" t="s">
        <v>28</v>
      </c>
      <c r="C1561" s="19" t="s">
        <v>52</v>
      </c>
      <c r="D1561" s="18" t="s">
        <v>130</v>
      </c>
      <c r="E1561" s="18" t="s">
        <v>90</v>
      </c>
      <c r="F1561" s="23">
        <v>166.18</v>
      </c>
      <c r="G1561" s="24">
        <v>53900</v>
      </c>
      <c r="H1561" s="24">
        <v>165.82</v>
      </c>
      <c r="I1561" s="24">
        <v>1</v>
      </c>
      <c r="J1561" s="24">
        <v>-16.992779702763599</v>
      </c>
      <c r="K1561" s="24">
        <v>1.35714644152527E-2</v>
      </c>
      <c r="L1561" s="24">
        <v>2.0607805784482398</v>
      </c>
      <c r="M1561" s="24">
        <v>1.9960037984794401E-4</v>
      </c>
      <c r="N1561" s="24">
        <v>-19.053560281211801</v>
      </c>
      <c r="O1561" s="24">
        <v>1.33718640354048E-2</v>
      </c>
      <c r="P1561" s="24">
        <v>-25.492594805249102</v>
      </c>
      <c r="Q1561" s="24">
        <v>-25.492594805248999</v>
      </c>
      <c r="R1561" s="24">
        <v>0</v>
      </c>
      <c r="S1561" s="24">
        <v>3.0544002325516701E-2</v>
      </c>
      <c r="T1561" s="24" t="s">
        <v>68</v>
      </c>
      <c r="U1561" s="21">
        <v>-4.6395522713593103</v>
      </c>
      <c r="V1561" s="21">
        <v>-4.1206153405513204</v>
      </c>
      <c r="W1561" s="22">
        <v>-0.52113165888760504</v>
      </c>
    </row>
    <row r="1562" spans="2:23" x14ac:dyDescent="0.45">
      <c r="B1562" s="18" t="s">
        <v>28</v>
      </c>
      <c r="C1562" s="19" t="s">
        <v>52</v>
      </c>
      <c r="D1562" s="18" t="s">
        <v>130</v>
      </c>
      <c r="E1562" s="18" t="s">
        <v>90</v>
      </c>
      <c r="F1562" s="23">
        <v>166.18</v>
      </c>
      <c r="G1562" s="24">
        <v>53900</v>
      </c>
      <c r="H1562" s="24">
        <v>165.82</v>
      </c>
      <c r="I1562" s="24">
        <v>2</v>
      </c>
      <c r="J1562" s="24">
        <v>-16.972203964013399</v>
      </c>
      <c r="K1562" s="24">
        <v>1.34982904485799E-2</v>
      </c>
      <c r="L1562" s="24">
        <v>2.0582852784705299</v>
      </c>
      <c r="M1562" s="24">
        <v>1.9852418415546E-4</v>
      </c>
      <c r="N1562" s="24">
        <v>-19.030489242483899</v>
      </c>
      <c r="O1562" s="24">
        <v>1.3299766264424501E-2</v>
      </c>
      <c r="P1562" s="24">
        <v>-25.461727049651401</v>
      </c>
      <c r="Q1562" s="24">
        <v>-25.461727049651302</v>
      </c>
      <c r="R1562" s="24">
        <v>0</v>
      </c>
      <c r="S1562" s="24">
        <v>3.0379316648285401E-2</v>
      </c>
      <c r="T1562" s="24" t="s">
        <v>68</v>
      </c>
      <c r="U1562" s="21">
        <v>-4.6432149273999999</v>
      </c>
      <c r="V1562" s="21">
        <v>-4.1238683261382301</v>
      </c>
      <c r="W1562" s="22">
        <v>-0.52154306195125899</v>
      </c>
    </row>
    <row r="1563" spans="2:23" x14ac:dyDescent="0.45">
      <c r="B1563" s="18" t="s">
        <v>28</v>
      </c>
      <c r="C1563" s="19" t="s">
        <v>52</v>
      </c>
      <c r="D1563" s="18" t="s">
        <v>130</v>
      </c>
      <c r="E1563" s="18" t="s">
        <v>91</v>
      </c>
      <c r="F1563" s="23">
        <v>165.87</v>
      </c>
      <c r="G1563" s="24">
        <v>53550</v>
      </c>
      <c r="H1563" s="24">
        <v>165.61</v>
      </c>
      <c r="I1563" s="24">
        <v>1</v>
      </c>
      <c r="J1563" s="24">
        <v>-15.2974316097956</v>
      </c>
      <c r="K1563" s="24">
        <v>5.7566807808667698E-3</v>
      </c>
      <c r="L1563" s="24">
        <v>5.9120868267687596</v>
      </c>
      <c r="M1563" s="24">
        <v>8.5983815792241704E-4</v>
      </c>
      <c r="N1563" s="24">
        <v>-21.209518436564299</v>
      </c>
      <c r="O1563" s="24">
        <v>4.89684262294435E-3</v>
      </c>
      <c r="P1563" s="24">
        <v>-30.300277477281998</v>
      </c>
      <c r="Q1563" s="24">
        <v>-30.300277477281899</v>
      </c>
      <c r="R1563" s="24">
        <v>0</v>
      </c>
      <c r="S1563" s="24">
        <v>2.25854276539269E-2</v>
      </c>
      <c r="T1563" s="24" t="s">
        <v>69</v>
      </c>
      <c r="U1563" s="21">
        <v>-4.7028720971797302</v>
      </c>
      <c r="V1563" s="21">
        <v>-4.1768528027839098</v>
      </c>
      <c r="W1563" s="22">
        <v>-0.52824397575360305</v>
      </c>
    </row>
    <row r="1564" spans="2:23" x14ac:dyDescent="0.45">
      <c r="B1564" s="18" t="s">
        <v>28</v>
      </c>
      <c r="C1564" s="19" t="s">
        <v>52</v>
      </c>
      <c r="D1564" s="18" t="s">
        <v>130</v>
      </c>
      <c r="E1564" s="18" t="s">
        <v>91</v>
      </c>
      <c r="F1564" s="23">
        <v>165.87</v>
      </c>
      <c r="G1564" s="24">
        <v>54200</v>
      </c>
      <c r="H1564" s="24">
        <v>165.84</v>
      </c>
      <c r="I1564" s="24">
        <v>1</v>
      </c>
      <c r="J1564" s="24">
        <v>2.1524864847147902</v>
      </c>
      <c r="K1564" s="24">
        <v>3.0579107241406998E-5</v>
      </c>
      <c r="L1564" s="24">
        <v>23.704968471725898</v>
      </c>
      <c r="M1564" s="24">
        <v>3.7087084996204299E-3</v>
      </c>
      <c r="N1564" s="24">
        <v>-21.552481987011099</v>
      </c>
      <c r="O1564" s="24">
        <v>-3.6781293923790299E-3</v>
      </c>
      <c r="P1564" s="24">
        <v>-30.7928357372699</v>
      </c>
      <c r="Q1564" s="24">
        <v>-30.792835737269801</v>
      </c>
      <c r="R1564" s="24">
        <v>0</v>
      </c>
      <c r="S1564" s="24">
        <v>6.2581116361004E-3</v>
      </c>
      <c r="T1564" s="24" t="s">
        <v>69</v>
      </c>
      <c r="U1564" s="21">
        <v>-1.25661060998338</v>
      </c>
      <c r="V1564" s="21">
        <v>-1.11605789820749</v>
      </c>
      <c r="W1564" s="22">
        <v>-0.14114714814163301</v>
      </c>
    </row>
    <row r="1565" spans="2:23" x14ac:dyDescent="0.45">
      <c r="B1565" s="18" t="s">
        <v>28</v>
      </c>
      <c r="C1565" s="19" t="s">
        <v>52</v>
      </c>
      <c r="D1565" s="18" t="s">
        <v>130</v>
      </c>
      <c r="E1565" s="18" t="s">
        <v>92</v>
      </c>
      <c r="F1565" s="23">
        <v>166.03</v>
      </c>
      <c r="G1565" s="24">
        <v>53150</v>
      </c>
      <c r="H1565" s="24">
        <v>165.87</v>
      </c>
      <c r="I1565" s="24">
        <v>1</v>
      </c>
      <c r="J1565" s="24">
        <v>-43.904126336492197</v>
      </c>
      <c r="K1565" s="24">
        <v>0</v>
      </c>
      <c r="L1565" s="24">
        <v>-44.197749135290898</v>
      </c>
      <c r="M1565" s="24">
        <v>0</v>
      </c>
      <c r="N1565" s="24">
        <v>0.29362279879874298</v>
      </c>
      <c r="O1565" s="24">
        <v>0</v>
      </c>
      <c r="P1565" s="24">
        <v>0.52722631280974597</v>
      </c>
      <c r="Q1565" s="24">
        <v>0.52722631280974497</v>
      </c>
      <c r="R1565" s="24">
        <v>0</v>
      </c>
      <c r="S1565" s="24">
        <v>0</v>
      </c>
      <c r="T1565" s="24" t="s">
        <v>69</v>
      </c>
      <c r="U1565" s="21">
        <v>4.69796478077978E-2</v>
      </c>
      <c r="V1565" s="21">
        <v>-4.17249437290622E-2</v>
      </c>
      <c r="W1565" s="22">
        <v>8.8329435238899301E-2</v>
      </c>
    </row>
    <row r="1566" spans="2:23" x14ac:dyDescent="0.45">
      <c r="B1566" s="18" t="s">
        <v>28</v>
      </c>
      <c r="C1566" s="19" t="s">
        <v>52</v>
      </c>
      <c r="D1566" s="18" t="s">
        <v>130</v>
      </c>
      <c r="E1566" s="18" t="s">
        <v>92</v>
      </c>
      <c r="F1566" s="23">
        <v>166.03</v>
      </c>
      <c r="G1566" s="24">
        <v>53150</v>
      </c>
      <c r="H1566" s="24">
        <v>165.87</v>
      </c>
      <c r="I1566" s="24">
        <v>2</v>
      </c>
      <c r="J1566" s="24">
        <v>-36.862320857138798</v>
      </c>
      <c r="K1566" s="24">
        <v>0</v>
      </c>
      <c r="L1566" s="24">
        <v>-37.108849343717402</v>
      </c>
      <c r="M1566" s="24">
        <v>0</v>
      </c>
      <c r="N1566" s="24">
        <v>0.24652848657860099</v>
      </c>
      <c r="O1566" s="24">
        <v>0</v>
      </c>
      <c r="P1566" s="24">
        <v>0.44266421242888698</v>
      </c>
      <c r="Q1566" s="24">
        <v>0.44266421242888598</v>
      </c>
      <c r="R1566" s="24">
        <v>0</v>
      </c>
      <c r="S1566" s="24">
        <v>0</v>
      </c>
      <c r="T1566" s="24" t="s">
        <v>69</v>
      </c>
      <c r="U1566" s="21">
        <v>3.94445578525753E-2</v>
      </c>
      <c r="V1566" s="21">
        <v>-3.5032658472660301E-2</v>
      </c>
      <c r="W1566" s="22">
        <v>7.4162231539499995E-2</v>
      </c>
    </row>
    <row r="1567" spans="2:23" x14ac:dyDescent="0.45">
      <c r="B1567" s="18" t="s">
        <v>28</v>
      </c>
      <c r="C1567" s="19" t="s">
        <v>52</v>
      </c>
      <c r="D1567" s="18" t="s">
        <v>130</v>
      </c>
      <c r="E1567" s="18" t="s">
        <v>92</v>
      </c>
      <c r="F1567" s="23">
        <v>166.03</v>
      </c>
      <c r="G1567" s="24">
        <v>53654</v>
      </c>
      <c r="H1567" s="24">
        <v>166.7</v>
      </c>
      <c r="I1567" s="24">
        <v>1</v>
      </c>
      <c r="J1567" s="24">
        <v>71.768914856123303</v>
      </c>
      <c r="K1567" s="24">
        <v>0.16173440218424001</v>
      </c>
      <c r="L1567" s="24">
        <v>67.609240817603705</v>
      </c>
      <c r="M1567" s="24">
        <v>0.14352969653948799</v>
      </c>
      <c r="N1567" s="24">
        <v>4.1596740385195501</v>
      </c>
      <c r="O1567" s="24">
        <v>1.8204705644752E-2</v>
      </c>
      <c r="P1567" s="24">
        <v>6.5529548419453896</v>
      </c>
      <c r="Q1567" s="24">
        <v>6.5529548419453798</v>
      </c>
      <c r="R1567" s="24">
        <v>0</v>
      </c>
      <c r="S1567" s="24">
        <v>1.3483542188420701E-3</v>
      </c>
      <c r="T1567" s="24" t="s">
        <v>69</v>
      </c>
      <c r="U1567" s="21">
        <v>0.24164424878111801</v>
      </c>
      <c r="V1567" s="21">
        <v>-0.214616182822258</v>
      </c>
      <c r="W1567" s="22">
        <v>0.454330779806771</v>
      </c>
    </row>
    <row r="1568" spans="2:23" x14ac:dyDescent="0.45">
      <c r="B1568" s="18" t="s">
        <v>28</v>
      </c>
      <c r="C1568" s="19" t="s">
        <v>52</v>
      </c>
      <c r="D1568" s="18" t="s">
        <v>130</v>
      </c>
      <c r="E1568" s="18" t="s">
        <v>92</v>
      </c>
      <c r="F1568" s="23">
        <v>166.03</v>
      </c>
      <c r="G1568" s="24">
        <v>53654</v>
      </c>
      <c r="H1568" s="24">
        <v>166.7</v>
      </c>
      <c r="I1568" s="24">
        <v>2</v>
      </c>
      <c r="J1568" s="24">
        <v>71.768914856123303</v>
      </c>
      <c r="K1568" s="24">
        <v>0.16173440218424001</v>
      </c>
      <c r="L1568" s="24">
        <v>67.609240817603705</v>
      </c>
      <c r="M1568" s="24">
        <v>0.14352969653948799</v>
      </c>
      <c r="N1568" s="24">
        <v>4.1596740385195501</v>
      </c>
      <c r="O1568" s="24">
        <v>1.8204705644752E-2</v>
      </c>
      <c r="P1568" s="24">
        <v>6.5529548419453896</v>
      </c>
      <c r="Q1568" s="24">
        <v>6.5529548419453798</v>
      </c>
      <c r="R1568" s="24">
        <v>0</v>
      </c>
      <c r="S1568" s="24">
        <v>1.3483542188420701E-3</v>
      </c>
      <c r="T1568" s="24" t="s">
        <v>69</v>
      </c>
      <c r="U1568" s="21">
        <v>0.24164424878111801</v>
      </c>
      <c r="V1568" s="21">
        <v>-0.214616182822258</v>
      </c>
      <c r="W1568" s="22">
        <v>0.454330779806771</v>
      </c>
    </row>
    <row r="1569" spans="2:23" x14ac:dyDescent="0.45">
      <c r="B1569" s="18" t="s">
        <v>28</v>
      </c>
      <c r="C1569" s="19" t="s">
        <v>52</v>
      </c>
      <c r="D1569" s="18" t="s">
        <v>130</v>
      </c>
      <c r="E1569" s="18" t="s">
        <v>92</v>
      </c>
      <c r="F1569" s="23">
        <v>166.03</v>
      </c>
      <c r="G1569" s="24">
        <v>53704</v>
      </c>
      <c r="H1569" s="24">
        <v>166.26</v>
      </c>
      <c r="I1569" s="24">
        <v>1</v>
      </c>
      <c r="J1569" s="24">
        <v>6.2238843040776199</v>
      </c>
      <c r="K1569" s="24">
        <v>1.6191955577167299E-3</v>
      </c>
      <c r="L1569" s="24">
        <v>10.3198688497702</v>
      </c>
      <c r="M1569" s="24">
        <v>4.4516871705959403E-3</v>
      </c>
      <c r="N1569" s="24">
        <v>-4.0959845456926001</v>
      </c>
      <c r="O1569" s="24">
        <v>-2.83249161287921E-3</v>
      </c>
      <c r="P1569" s="24">
        <v>-6.4869378286326498</v>
      </c>
      <c r="Q1569" s="24">
        <v>-6.48693782863264</v>
      </c>
      <c r="R1569" s="24">
        <v>0</v>
      </c>
      <c r="S1569" s="24">
        <v>1.7589591480083901E-3</v>
      </c>
      <c r="T1569" s="24" t="s">
        <v>69</v>
      </c>
      <c r="U1569" s="21">
        <v>0.47147212648744002</v>
      </c>
      <c r="V1569" s="21">
        <v>-0.41873766333864498</v>
      </c>
      <c r="W1569" s="22">
        <v>0.88644484594467599</v>
      </c>
    </row>
    <row r="1570" spans="2:23" x14ac:dyDescent="0.45">
      <c r="B1570" s="18" t="s">
        <v>28</v>
      </c>
      <c r="C1570" s="19" t="s">
        <v>52</v>
      </c>
      <c r="D1570" s="18" t="s">
        <v>130</v>
      </c>
      <c r="E1570" s="18" t="s">
        <v>92</v>
      </c>
      <c r="F1570" s="23">
        <v>166.03</v>
      </c>
      <c r="G1570" s="24">
        <v>58004</v>
      </c>
      <c r="H1570" s="24">
        <v>162</v>
      </c>
      <c r="I1570" s="24">
        <v>1</v>
      </c>
      <c r="J1570" s="24">
        <v>-69.671867330062796</v>
      </c>
      <c r="K1570" s="24">
        <v>1.0281130147992199</v>
      </c>
      <c r="L1570" s="24">
        <v>-64.822494666893505</v>
      </c>
      <c r="M1570" s="24">
        <v>0.88997424158299099</v>
      </c>
      <c r="N1570" s="24">
        <v>-4.8493726631693796</v>
      </c>
      <c r="O1570" s="24">
        <v>0.138138773216227</v>
      </c>
      <c r="P1570" s="24">
        <v>-7.5888623804927899</v>
      </c>
      <c r="Q1570" s="24">
        <v>-7.5888623804927802</v>
      </c>
      <c r="R1570" s="24">
        <v>0</v>
      </c>
      <c r="S1570" s="24">
        <v>1.21977382663264E-2</v>
      </c>
      <c r="T1570" s="24" t="s">
        <v>69</v>
      </c>
      <c r="U1570" s="21">
        <v>3.1138590564869002</v>
      </c>
      <c r="V1570" s="21">
        <v>-2.7655719013411</v>
      </c>
      <c r="W1570" s="22">
        <v>5.8545652150965504</v>
      </c>
    </row>
    <row r="1571" spans="2:23" x14ac:dyDescent="0.45">
      <c r="B1571" s="18" t="s">
        <v>28</v>
      </c>
      <c r="C1571" s="19" t="s">
        <v>52</v>
      </c>
      <c r="D1571" s="18" t="s">
        <v>130</v>
      </c>
      <c r="E1571" s="18" t="s">
        <v>93</v>
      </c>
      <c r="F1571" s="23">
        <v>165.11</v>
      </c>
      <c r="G1571" s="24">
        <v>53050</v>
      </c>
      <c r="H1571" s="24">
        <v>166.18</v>
      </c>
      <c r="I1571" s="24">
        <v>1</v>
      </c>
      <c r="J1571" s="24">
        <v>147.904554300786</v>
      </c>
      <c r="K1571" s="24">
        <v>0.52720574810822796</v>
      </c>
      <c r="L1571" s="24">
        <v>188.652454070863</v>
      </c>
      <c r="M1571" s="24">
        <v>0.85771293708971497</v>
      </c>
      <c r="N1571" s="24">
        <v>-40.747899770077602</v>
      </c>
      <c r="O1571" s="24">
        <v>-0.33050718898148701</v>
      </c>
      <c r="P1571" s="24">
        <v>-58.856952939412203</v>
      </c>
      <c r="Q1571" s="24">
        <v>-58.856952939412203</v>
      </c>
      <c r="R1571" s="24">
        <v>0</v>
      </c>
      <c r="S1571" s="24">
        <v>8.3485795914423594E-2</v>
      </c>
      <c r="T1571" s="24" t="s">
        <v>68</v>
      </c>
      <c r="U1571" s="21">
        <v>-11.1466105648556</v>
      </c>
      <c r="V1571" s="21">
        <v>-9.8998549433820404</v>
      </c>
      <c r="W1571" s="22">
        <v>-1.2520284964771899</v>
      </c>
    </row>
    <row r="1572" spans="2:23" x14ac:dyDescent="0.45">
      <c r="B1572" s="18" t="s">
        <v>28</v>
      </c>
      <c r="C1572" s="19" t="s">
        <v>52</v>
      </c>
      <c r="D1572" s="18" t="s">
        <v>130</v>
      </c>
      <c r="E1572" s="18" t="s">
        <v>93</v>
      </c>
      <c r="F1572" s="23">
        <v>165.11</v>
      </c>
      <c r="G1572" s="24">
        <v>53204</v>
      </c>
      <c r="H1572" s="24">
        <v>166.41</v>
      </c>
      <c r="I1572" s="24">
        <v>1</v>
      </c>
      <c r="J1572" s="24">
        <v>36.115720438350301</v>
      </c>
      <c r="K1572" s="24">
        <v>0</v>
      </c>
      <c r="L1572" s="24">
        <v>39.615991684972897</v>
      </c>
      <c r="M1572" s="24">
        <v>0</v>
      </c>
      <c r="N1572" s="24">
        <v>-3.50027124662259</v>
      </c>
      <c r="O1572" s="24">
        <v>0</v>
      </c>
      <c r="P1572" s="24">
        <v>-5.2381226488679902</v>
      </c>
      <c r="Q1572" s="24">
        <v>-5.2381226488679902</v>
      </c>
      <c r="R1572" s="24">
        <v>0</v>
      </c>
      <c r="S1572" s="24">
        <v>0</v>
      </c>
      <c r="T1572" s="24" t="s">
        <v>69</v>
      </c>
      <c r="U1572" s="21">
        <v>4.5503526206093001</v>
      </c>
      <c r="V1572" s="21">
        <v>-4.0413927285934204</v>
      </c>
      <c r="W1572" s="22">
        <v>8.5554084773183803</v>
      </c>
    </row>
    <row r="1573" spans="2:23" x14ac:dyDescent="0.45">
      <c r="B1573" s="18" t="s">
        <v>28</v>
      </c>
      <c r="C1573" s="19" t="s">
        <v>52</v>
      </c>
      <c r="D1573" s="18" t="s">
        <v>130</v>
      </c>
      <c r="E1573" s="18" t="s">
        <v>93</v>
      </c>
      <c r="F1573" s="23">
        <v>165.11</v>
      </c>
      <c r="G1573" s="24">
        <v>53204</v>
      </c>
      <c r="H1573" s="24">
        <v>166.41</v>
      </c>
      <c r="I1573" s="24">
        <v>2</v>
      </c>
      <c r="J1573" s="24">
        <v>36.115720438350301</v>
      </c>
      <c r="K1573" s="24">
        <v>0</v>
      </c>
      <c r="L1573" s="24">
        <v>39.615991684972897</v>
      </c>
      <c r="M1573" s="24">
        <v>0</v>
      </c>
      <c r="N1573" s="24">
        <v>-3.50027124662259</v>
      </c>
      <c r="O1573" s="24">
        <v>0</v>
      </c>
      <c r="P1573" s="24">
        <v>-5.2381226488679902</v>
      </c>
      <c r="Q1573" s="24">
        <v>-5.2381226488679902</v>
      </c>
      <c r="R1573" s="24">
        <v>0</v>
      </c>
      <c r="S1573" s="24">
        <v>0</v>
      </c>
      <c r="T1573" s="24" t="s">
        <v>69</v>
      </c>
      <c r="U1573" s="21">
        <v>4.5503526206093001</v>
      </c>
      <c r="V1573" s="21">
        <v>-4.0413927285934204</v>
      </c>
      <c r="W1573" s="22">
        <v>8.5554084773183803</v>
      </c>
    </row>
    <row r="1574" spans="2:23" x14ac:dyDescent="0.45">
      <c r="B1574" s="18" t="s">
        <v>28</v>
      </c>
      <c r="C1574" s="19" t="s">
        <v>52</v>
      </c>
      <c r="D1574" s="18" t="s">
        <v>130</v>
      </c>
      <c r="E1574" s="18" t="s">
        <v>94</v>
      </c>
      <c r="F1574" s="23">
        <v>166.41</v>
      </c>
      <c r="G1574" s="24">
        <v>53254</v>
      </c>
      <c r="H1574" s="24">
        <v>167.5</v>
      </c>
      <c r="I1574" s="24">
        <v>1</v>
      </c>
      <c r="J1574" s="24">
        <v>30.780064918456201</v>
      </c>
      <c r="K1574" s="24">
        <v>9.9857266578913501E-2</v>
      </c>
      <c r="L1574" s="24">
        <v>30.780100815742198</v>
      </c>
      <c r="M1574" s="24">
        <v>9.9857499496352503E-2</v>
      </c>
      <c r="N1574" s="24">
        <v>-3.5897285988185003E-5</v>
      </c>
      <c r="O1574" s="24">
        <v>-2.32917439003E-7</v>
      </c>
      <c r="P1574" s="24">
        <v>-1.2544390000000001E-12</v>
      </c>
      <c r="Q1574" s="24">
        <v>-1.2544379999999999E-12</v>
      </c>
      <c r="R1574" s="24">
        <v>0</v>
      </c>
      <c r="S1574" s="24">
        <v>0</v>
      </c>
      <c r="T1574" s="24" t="s">
        <v>69</v>
      </c>
      <c r="U1574" s="21">
        <v>2.4131069830500002E-7</v>
      </c>
      <c r="V1574" s="21">
        <v>0</v>
      </c>
      <c r="W1574" s="22">
        <v>2.4029012849382998E-7</v>
      </c>
    </row>
    <row r="1575" spans="2:23" x14ac:dyDescent="0.45">
      <c r="B1575" s="18" t="s">
        <v>28</v>
      </c>
      <c r="C1575" s="19" t="s">
        <v>52</v>
      </c>
      <c r="D1575" s="18" t="s">
        <v>130</v>
      </c>
      <c r="E1575" s="18" t="s">
        <v>94</v>
      </c>
      <c r="F1575" s="23">
        <v>166.41</v>
      </c>
      <c r="G1575" s="24">
        <v>53304</v>
      </c>
      <c r="H1575" s="24">
        <v>167.71</v>
      </c>
      <c r="I1575" s="24">
        <v>1</v>
      </c>
      <c r="J1575" s="24">
        <v>27.212611332933101</v>
      </c>
      <c r="K1575" s="24">
        <v>8.2494620413080894E-2</v>
      </c>
      <c r="L1575" s="24">
        <v>29.938420983657299</v>
      </c>
      <c r="M1575" s="24">
        <v>9.9848828280808405E-2</v>
      </c>
      <c r="N1575" s="24">
        <v>-2.72580965072415</v>
      </c>
      <c r="O1575" s="24">
        <v>-1.7354207867727501E-2</v>
      </c>
      <c r="P1575" s="24">
        <v>-4.0838193717875404</v>
      </c>
      <c r="Q1575" s="24">
        <v>-4.0838193717875404</v>
      </c>
      <c r="R1575" s="24">
        <v>0</v>
      </c>
      <c r="S1575" s="24">
        <v>1.8578824856785301E-3</v>
      </c>
      <c r="T1575" s="24" t="s">
        <v>68</v>
      </c>
      <c r="U1575" s="21">
        <v>0.64435857955887899</v>
      </c>
      <c r="V1575" s="21">
        <v>-0.57228665449829297</v>
      </c>
      <c r="W1575" s="22">
        <v>1.2114997042257101</v>
      </c>
    </row>
    <row r="1576" spans="2:23" x14ac:dyDescent="0.45">
      <c r="B1576" s="18" t="s">
        <v>28</v>
      </c>
      <c r="C1576" s="19" t="s">
        <v>52</v>
      </c>
      <c r="D1576" s="18" t="s">
        <v>130</v>
      </c>
      <c r="E1576" s="18" t="s">
        <v>94</v>
      </c>
      <c r="F1576" s="23">
        <v>166.41</v>
      </c>
      <c r="G1576" s="24">
        <v>54104</v>
      </c>
      <c r="H1576" s="24">
        <v>167.31</v>
      </c>
      <c r="I1576" s="24">
        <v>1</v>
      </c>
      <c r="J1576" s="24">
        <v>27.429275176463499</v>
      </c>
      <c r="K1576" s="24">
        <v>7.4333675506568206E-2</v>
      </c>
      <c r="L1576" s="24">
        <v>27.429343952263299</v>
      </c>
      <c r="M1576" s="24">
        <v>7.4334048273574496E-2</v>
      </c>
      <c r="N1576" s="24">
        <v>-6.8775799821896001E-5</v>
      </c>
      <c r="O1576" s="24">
        <v>-3.7276700628199999E-7</v>
      </c>
      <c r="P1576" s="24">
        <v>-2.6477800000000002E-13</v>
      </c>
      <c r="Q1576" s="24">
        <v>-2.6477899999999999E-13</v>
      </c>
      <c r="R1576" s="24">
        <v>0</v>
      </c>
      <c r="S1576" s="24">
        <v>0</v>
      </c>
      <c r="T1576" s="24" t="s">
        <v>69</v>
      </c>
      <c r="U1576" s="21">
        <v>-3.0168282844500001E-7</v>
      </c>
      <c r="V1576" s="21">
        <v>0</v>
      </c>
      <c r="W1576" s="22">
        <v>-3.0295872872386001E-7</v>
      </c>
    </row>
    <row r="1577" spans="2:23" x14ac:dyDescent="0.45">
      <c r="B1577" s="18" t="s">
        <v>28</v>
      </c>
      <c r="C1577" s="19" t="s">
        <v>52</v>
      </c>
      <c r="D1577" s="18" t="s">
        <v>130</v>
      </c>
      <c r="E1577" s="18" t="s">
        <v>95</v>
      </c>
      <c r="F1577" s="23">
        <v>167.5</v>
      </c>
      <c r="G1577" s="24">
        <v>54104</v>
      </c>
      <c r="H1577" s="24">
        <v>167.31</v>
      </c>
      <c r="I1577" s="24">
        <v>1</v>
      </c>
      <c r="J1577" s="24">
        <v>-6.6286882652887904</v>
      </c>
      <c r="K1577" s="24">
        <v>3.8491009111698499E-3</v>
      </c>
      <c r="L1577" s="24">
        <v>-6.6286524636742801</v>
      </c>
      <c r="M1577" s="24">
        <v>3.8490593332137402E-3</v>
      </c>
      <c r="N1577" s="24">
        <v>-3.5801614510499999E-5</v>
      </c>
      <c r="O1577" s="24">
        <v>4.1577956114000003E-8</v>
      </c>
      <c r="P1577" s="24">
        <v>1.2439880000000001E-12</v>
      </c>
      <c r="Q1577" s="24">
        <v>1.2439890000000001E-12</v>
      </c>
      <c r="R1577" s="24">
        <v>0</v>
      </c>
      <c r="S1577" s="24">
        <v>0</v>
      </c>
      <c r="T1577" s="24" t="s">
        <v>69</v>
      </c>
      <c r="U1577" s="21">
        <v>1.5805098633400001E-7</v>
      </c>
      <c r="V1577" s="21">
        <v>0</v>
      </c>
      <c r="W1577" s="22">
        <v>1.5738254491631001E-7</v>
      </c>
    </row>
    <row r="1578" spans="2:23" x14ac:dyDescent="0.45">
      <c r="B1578" s="18" t="s">
        <v>28</v>
      </c>
      <c r="C1578" s="19" t="s">
        <v>52</v>
      </c>
      <c r="D1578" s="18" t="s">
        <v>130</v>
      </c>
      <c r="E1578" s="18" t="s">
        <v>96</v>
      </c>
      <c r="F1578" s="23">
        <v>166.97</v>
      </c>
      <c r="G1578" s="24">
        <v>53404</v>
      </c>
      <c r="H1578" s="24">
        <v>167.16</v>
      </c>
      <c r="I1578" s="24">
        <v>1</v>
      </c>
      <c r="J1578" s="24">
        <v>-1.08122202259557</v>
      </c>
      <c r="K1578" s="24">
        <v>1.13630791240557E-4</v>
      </c>
      <c r="L1578" s="24">
        <v>5.1338524036030204</v>
      </c>
      <c r="M1578" s="24">
        <v>2.5618460167925101E-3</v>
      </c>
      <c r="N1578" s="24">
        <v>-6.2150744261985897</v>
      </c>
      <c r="O1578" s="24">
        <v>-2.4482152255519501E-3</v>
      </c>
      <c r="P1578" s="24">
        <v>-9.7921859406315903</v>
      </c>
      <c r="Q1578" s="24">
        <v>-9.7921859406315797</v>
      </c>
      <c r="R1578" s="24">
        <v>0</v>
      </c>
      <c r="S1578" s="24">
        <v>9.3202072142017697E-3</v>
      </c>
      <c r="T1578" s="24" t="s">
        <v>69</v>
      </c>
      <c r="U1578" s="21">
        <v>0.77185306432087997</v>
      </c>
      <c r="V1578" s="21">
        <v>-0.68552079844556502</v>
      </c>
      <c r="W1578" s="22">
        <v>1.4512102248574299</v>
      </c>
    </row>
    <row r="1579" spans="2:23" x14ac:dyDescent="0.45">
      <c r="B1579" s="18" t="s">
        <v>28</v>
      </c>
      <c r="C1579" s="19" t="s">
        <v>52</v>
      </c>
      <c r="D1579" s="18" t="s">
        <v>130</v>
      </c>
      <c r="E1579" s="18" t="s">
        <v>97</v>
      </c>
      <c r="F1579" s="23">
        <v>167.16</v>
      </c>
      <c r="G1579" s="24">
        <v>53854</v>
      </c>
      <c r="H1579" s="24">
        <v>162.99</v>
      </c>
      <c r="I1579" s="24">
        <v>1</v>
      </c>
      <c r="J1579" s="24">
        <v>-71.242607724262797</v>
      </c>
      <c r="K1579" s="24">
        <v>1.00205777254138</v>
      </c>
      <c r="L1579" s="24">
        <v>-64.944082111603294</v>
      </c>
      <c r="M1579" s="24">
        <v>0.83270718439434599</v>
      </c>
      <c r="N1579" s="24">
        <v>-6.2985256126594296</v>
      </c>
      <c r="O1579" s="24">
        <v>0.16935058814703299</v>
      </c>
      <c r="P1579" s="24">
        <v>-9.7921859406313292</v>
      </c>
      <c r="Q1579" s="24">
        <v>-9.7921859406313292</v>
      </c>
      <c r="R1579" s="24">
        <v>0</v>
      </c>
      <c r="S1579" s="24">
        <v>1.89309517520551E-2</v>
      </c>
      <c r="T1579" s="24" t="s">
        <v>69</v>
      </c>
      <c r="U1579" s="21">
        <v>1.6906965335817401</v>
      </c>
      <c r="V1579" s="21">
        <v>-1.5015910296992401</v>
      </c>
      <c r="W1579" s="22">
        <v>3.1787864945818698</v>
      </c>
    </row>
    <row r="1580" spans="2:23" x14ac:dyDescent="0.45">
      <c r="B1580" s="18" t="s">
        <v>28</v>
      </c>
      <c r="C1580" s="19" t="s">
        <v>52</v>
      </c>
      <c r="D1580" s="18" t="s">
        <v>130</v>
      </c>
      <c r="E1580" s="18" t="s">
        <v>98</v>
      </c>
      <c r="F1580" s="23">
        <v>167.33</v>
      </c>
      <c r="G1580" s="24">
        <v>53504</v>
      </c>
      <c r="H1580" s="24">
        <v>167.33</v>
      </c>
      <c r="I1580" s="24">
        <v>1</v>
      </c>
      <c r="J1580" s="24">
        <v>5.2155100000000001E-13</v>
      </c>
      <c r="K1580" s="24">
        <v>0</v>
      </c>
      <c r="L1580" s="24">
        <v>3.7260859999999996E-12</v>
      </c>
      <c r="M1580" s="24">
        <v>0</v>
      </c>
      <c r="N1580" s="24">
        <v>-3.2045349999999999E-12</v>
      </c>
      <c r="O1580" s="24">
        <v>0</v>
      </c>
      <c r="P1580" s="24">
        <v>-1.8611349999999998E-12</v>
      </c>
      <c r="Q1580" s="24">
        <v>-1.8611349999999998E-12</v>
      </c>
      <c r="R1580" s="24">
        <v>0</v>
      </c>
      <c r="S1580" s="24">
        <v>0</v>
      </c>
      <c r="T1580" s="24" t="s">
        <v>69</v>
      </c>
      <c r="U1580" s="21">
        <v>0</v>
      </c>
      <c r="V1580" s="21">
        <v>0</v>
      </c>
      <c r="W1580" s="22">
        <v>0</v>
      </c>
    </row>
    <row r="1581" spans="2:23" x14ac:dyDescent="0.45">
      <c r="B1581" s="18" t="s">
        <v>28</v>
      </c>
      <c r="C1581" s="19" t="s">
        <v>52</v>
      </c>
      <c r="D1581" s="18" t="s">
        <v>130</v>
      </c>
      <c r="E1581" s="18" t="s">
        <v>98</v>
      </c>
      <c r="F1581" s="23">
        <v>167.33</v>
      </c>
      <c r="G1581" s="24">
        <v>53754</v>
      </c>
      <c r="H1581" s="24">
        <v>163.93</v>
      </c>
      <c r="I1581" s="24">
        <v>1</v>
      </c>
      <c r="J1581" s="24">
        <v>-62.2193587377349</v>
      </c>
      <c r="K1581" s="24">
        <v>0.62791652320140801</v>
      </c>
      <c r="L1581" s="24">
        <v>-56.134830908439199</v>
      </c>
      <c r="M1581" s="24">
        <v>0.51111154090951105</v>
      </c>
      <c r="N1581" s="24">
        <v>-6.0845278292957099</v>
      </c>
      <c r="O1581" s="24">
        <v>0.11680498229189699</v>
      </c>
      <c r="P1581" s="24">
        <v>-9.5105560039517503</v>
      </c>
      <c r="Q1581" s="24">
        <v>-9.5105560039517396</v>
      </c>
      <c r="R1581" s="24">
        <v>0</v>
      </c>
      <c r="S1581" s="24">
        <v>1.46710995667979E-2</v>
      </c>
      <c r="T1581" s="24" t="s">
        <v>69</v>
      </c>
      <c r="U1581" s="21">
        <v>-1.3409854025985299</v>
      </c>
      <c r="V1581" s="21">
        <v>-1.19099531554237</v>
      </c>
      <c r="W1581" s="22">
        <v>-0.15062443669709699</v>
      </c>
    </row>
    <row r="1582" spans="2:23" x14ac:dyDescent="0.45">
      <c r="B1582" s="18" t="s">
        <v>28</v>
      </c>
      <c r="C1582" s="19" t="s">
        <v>52</v>
      </c>
      <c r="D1582" s="18" t="s">
        <v>130</v>
      </c>
      <c r="E1582" s="18" t="s">
        <v>99</v>
      </c>
      <c r="F1582" s="23">
        <v>165.61</v>
      </c>
      <c r="G1582" s="24">
        <v>54050</v>
      </c>
      <c r="H1582" s="24">
        <v>164.94</v>
      </c>
      <c r="I1582" s="24">
        <v>1</v>
      </c>
      <c r="J1582" s="24">
        <v>-84.275097606246604</v>
      </c>
      <c r="K1582" s="24">
        <v>0.102983235109865</v>
      </c>
      <c r="L1582" s="24">
        <v>-35.942204095683202</v>
      </c>
      <c r="M1582" s="24">
        <v>1.8731709511208301E-2</v>
      </c>
      <c r="N1582" s="24">
        <v>-48.332893510563402</v>
      </c>
      <c r="O1582" s="24">
        <v>8.4251525598656396E-2</v>
      </c>
      <c r="P1582" s="24">
        <v>-72.520259220395602</v>
      </c>
      <c r="Q1582" s="24">
        <v>-72.520259220395602</v>
      </c>
      <c r="R1582" s="24">
        <v>0</v>
      </c>
      <c r="S1582" s="24">
        <v>7.6258225962203899E-2</v>
      </c>
      <c r="T1582" s="24" t="s">
        <v>68</v>
      </c>
      <c r="U1582" s="21">
        <v>-18.4583677587603</v>
      </c>
      <c r="V1582" s="21">
        <v>-16.393787352675201</v>
      </c>
      <c r="W1582" s="22">
        <v>-2.0733120887248799</v>
      </c>
    </row>
    <row r="1583" spans="2:23" x14ac:dyDescent="0.45">
      <c r="B1583" s="18" t="s">
        <v>28</v>
      </c>
      <c r="C1583" s="19" t="s">
        <v>52</v>
      </c>
      <c r="D1583" s="18" t="s">
        <v>130</v>
      </c>
      <c r="E1583" s="18" t="s">
        <v>99</v>
      </c>
      <c r="F1583" s="23">
        <v>165.61</v>
      </c>
      <c r="G1583" s="24">
        <v>54850</v>
      </c>
      <c r="H1583" s="24">
        <v>165.8</v>
      </c>
      <c r="I1583" s="24">
        <v>1</v>
      </c>
      <c r="J1583" s="24">
        <v>8.63932567802145</v>
      </c>
      <c r="K1583" s="24">
        <v>1.9480504472610301E-3</v>
      </c>
      <c r="L1583" s="24">
        <v>3.1206763455997999</v>
      </c>
      <c r="M1583" s="24">
        <v>2.5417800428903899E-4</v>
      </c>
      <c r="N1583" s="24">
        <v>5.5186493324216404</v>
      </c>
      <c r="O1583" s="24">
        <v>1.6938724429719899E-3</v>
      </c>
      <c r="P1583" s="24">
        <v>11.427146005844</v>
      </c>
      <c r="Q1583" s="24">
        <v>11.4271460058439</v>
      </c>
      <c r="R1583" s="24">
        <v>0</v>
      </c>
      <c r="S1583" s="24">
        <v>3.4081292783946699E-3</v>
      </c>
      <c r="T1583" s="24" t="s">
        <v>69</v>
      </c>
      <c r="U1583" s="21">
        <v>-0.76786023999742503</v>
      </c>
      <c r="V1583" s="21">
        <v>-0.68197457411247098</v>
      </c>
      <c r="W1583" s="22">
        <v>-8.6248900165199205E-2</v>
      </c>
    </row>
    <row r="1584" spans="2:23" x14ac:dyDescent="0.45">
      <c r="B1584" s="18" t="s">
        <v>28</v>
      </c>
      <c r="C1584" s="19" t="s">
        <v>52</v>
      </c>
      <c r="D1584" s="18" t="s">
        <v>130</v>
      </c>
      <c r="E1584" s="18" t="s">
        <v>100</v>
      </c>
      <c r="F1584" s="23">
        <v>167.32</v>
      </c>
      <c r="G1584" s="24">
        <v>53654</v>
      </c>
      <c r="H1584" s="24">
        <v>166.7</v>
      </c>
      <c r="I1584" s="24">
        <v>1</v>
      </c>
      <c r="J1584" s="24">
        <v>-53.084675523038101</v>
      </c>
      <c r="K1584" s="24">
        <v>0.11074672307267899</v>
      </c>
      <c r="L1584" s="24">
        <v>-49.853894519350398</v>
      </c>
      <c r="M1584" s="24">
        <v>9.7676644390738004E-2</v>
      </c>
      <c r="N1584" s="24">
        <v>-3.23078100368775</v>
      </c>
      <c r="O1584" s="24">
        <v>1.30700786819414E-2</v>
      </c>
      <c r="P1584" s="24">
        <v>-5.1053374991203997</v>
      </c>
      <c r="Q1584" s="24">
        <v>-5.1053374991203899</v>
      </c>
      <c r="R1584" s="24">
        <v>0</v>
      </c>
      <c r="S1584" s="24">
        <v>1.0243337095110501E-3</v>
      </c>
      <c r="T1584" s="24" t="s">
        <v>69</v>
      </c>
      <c r="U1584" s="21">
        <v>0.17974961838460901</v>
      </c>
      <c r="V1584" s="21">
        <v>-0.159644506981028</v>
      </c>
      <c r="W1584" s="22">
        <v>0.33795873356217199</v>
      </c>
    </row>
    <row r="1585" spans="2:23" x14ac:dyDescent="0.45">
      <c r="B1585" s="18" t="s">
        <v>28</v>
      </c>
      <c r="C1585" s="19" t="s">
        <v>52</v>
      </c>
      <c r="D1585" s="18" t="s">
        <v>130</v>
      </c>
      <c r="E1585" s="18" t="s">
        <v>101</v>
      </c>
      <c r="F1585" s="23">
        <v>166.26</v>
      </c>
      <c r="G1585" s="24">
        <v>58004</v>
      </c>
      <c r="H1585" s="24">
        <v>162</v>
      </c>
      <c r="I1585" s="24">
        <v>1</v>
      </c>
      <c r="J1585" s="24">
        <v>-72.903020629155904</v>
      </c>
      <c r="K1585" s="24">
        <v>1.0953906709138399</v>
      </c>
      <c r="L1585" s="24">
        <v>-68.7477980598198</v>
      </c>
      <c r="M1585" s="24">
        <v>0.974082132017001</v>
      </c>
      <c r="N1585" s="24">
        <v>-4.1552225693361402</v>
      </c>
      <c r="O1585" s="24">
        <v>0.121308538896841</v>
      </c>
      <c r="P1585" s="24">
        <v>-6.48693782863318</v>
      </c>
      <c r="Q1585" s="24">
        <v>-6.48693782863318</v>
      </c>
      <c r="R1585" s="24">
        <v>0</v>
      </c>
      <c r="S1585" s="24">
        <v>8.6727626891049993E-3</v>
      </c>
      <c r="T1585" s="24" t="s">
        <v>69</v>
      </c>
      <c r="U1585" s="21">
        <v>2.2091223437666101</v>
      </c>
      <c r="V1585" s="21">
        <v>-1.9620305767591599</v>
      </c>
      <c r="W1585" s="22">
        <v>4.15351195898387</v>
      </c>
    </row>
    <row r="1586" spans="2:23" x14ac:dyDescent="0.45">
      <c r="B1586" s="18" t="s">
        <v>28</v>
      </c>
      <c r="C1586" s="19" t="s">
        <v>52</v>
      </c>
      <c r="D1586" s="18" t="s">
        <v>130</v>
      </c>
      <c r="E1586" s="18" t="s">
        <v>102</v>
      </c>
      <c r="F1586" s="23">
        <v>163.93</v>
      </c>
      <c r="G1586" s="24">
        <v>53854</v>
      </c>
      <c r="H1586" s="24">
        <v>162.99</v>
      </c>
      <c r="I1586" s="24">
        <v>1</v>
      </c>
      <c r="J1586" s="24">
        <v>-64.668423833019503</v>
      </c>
      <c r="K1586" s="24">
        <v>0.207009249531829</v>
      </c>
      <c r="L1586" s="24">
        <v>-57.692398209026699</v>
      </c>
      <c r="M1586" s="24">
        <v>0.164756434149891</v>
      </c>
      <c r="N1586" s="24">
        <v>-6.97602562399278</v>
      </c>
      <c r="O1586" s="24">
        <v>4.2252815381937703E-2</v>
      </c>
      <c r="P1586" s="24">
        <v>-10.7757647991106</v>
      </c>
      <c r="Q1586" s="24">
        <v>-10.775764799110499</v>
      </c>
      <c r="R1586" s="24">
        <v>0</v>
      </c>
      <c r="S1586" s="24">
        <v>5.7477967967846403E-3</v>
      </c>
      <c r="T1586" s="24" t="s">
        <v>68</v>
      </c>
      <c r="U1586" s="21">
        <v>0.34918111577833599</v>
      </c>
      <c r="V1586" s="21">
        <v>-0.31012498149643303</v>
      </c>
      <c r="W1586" s="22">
        <v>0.65651770909337803</v>
      </c>
    </row>
    <row r="1587" spans="2:23" x14ac:dyDescent="0.45">
      <c r="B1587" s="18" t="s">
        <v>28</v>
      </c>
      <c r="C1587" s="19" t="s">
        <v>52</v>
      </c>
      <c r="D1587" s="18" t="s">
        <v>130</v>
      </c>
      <c r="E1587" s="18" t="s">
        <v>102</v>
      </c>
      <c r="F1587" s="23">
        <v>163.93</v>
      </c>
      <c r="G1587" s="24">
        <v>58104</v>
      </c>
      <c r="H1587" s="24">
        <v>161.27000000000001</v>
      </c>
      <c r="I1587" s="24">
        <v>1</v>
      </c>
      <c r="J1587" s="24">
        <v>-51.442794529488097</v>
      </c>
      <c r="K1587" s="24">
        <v>0.33979276639600198</v>
      </c>
      <c r="L1587" s="24">
        <v>-52.260507009964499</v>
      </c>
      <c r="M1587" s="24">
        <v>0.35068102013330998</v>
      </c>
      <c r="N1587" s="24">
        <v>0.81771248047645095</v>
      </c>
      <c r="O1587" s="24">
        <v>-1.08882537373083E-2</v>
      </c>
      <c r="P1587" s="24">
        <v>1.26520879515607</v>
      </c>
      <c r="Q1587" s="24">
        <v>1.26520879515607</v>
      </c>
      <c r="R1587" s="24">
        <v>0</v>
      </c>
      <c r="S1587" s="24">
        <v>2.0553672312169201E-4</v>
      </c>
      <c r="T1587" s="24" t="s">
        <v>69</v>
      </c>
      <c r="U1587" s="21">
        <v>0.40468514038102199</v>
      </c>
      <c r="V1587" s="21">
        <v>-0.35942084494688498</v>
      </c>
      <c r="W1587" s="22">
        <v>0.76087436937952502</v>
      </c>
    </row>
    <row r="1588" spans="2:23" x14ac:dyDescent="0.45">
      <c r="B1588" s="18" t="s">
        <v>28</v>
      </c>
      <c r="C1588" s="19" t="s">
        <v>52</v>
      </c>
      <c r="D1588" s="18" t="s">
        <v>130</v>
      </c>
      <c r="E1588" s="18" t="s">
        <v>103</v>
      </c>
      <c r="F1588" s="23">
        <v>163.99</v>
      </c>
      <c r="G1588" s="24">
        <v>54050</v>
      </c>
      <c r="H1588" s="24">
        <v>164.94</v>
      </c>
      <c r="I1588" s="24">
        <v>1</v>
      </c>
      <c r="J1588" s="24">
        <v>114.76022986671801</v>
      </c>
      <c r="K1588" s="24">
        <v>0.233107413355396</v>
      </c>
      <c r="L1588" s="24">
        <v>73.276283651646494</v>
      </c>
      <c r="M1588" s="24">
        <v>9.5038623300599104E-2</v>
      </c>
      <c r="N1588" s="24">
        <v>41.483946215071299</v>
      </c>
      <c r="O1588" s="24">
        <v>0.138068790054797</v>
      </c>
      <c r="P1588" s="24">
        <v>70.289416345414594</v>
      </c>
      <c r="Q1588" s="24">
        <v>70.289416345414494</v>
      </c>
      <c r="R1588" s="24">
        <v>0</v>
      </c>
      <c r="S1588" s="24">
        <v>8.7448656288168905E-2</v>
      </c>
      <c r="T1588" s="24" t="s">
        <v>68</v>
      </c>
      <c r="U1588" s="21">
        <v>-16.702265347955102</v>
      </c>
      <c r="V1588" s="21">
        <v>-14.834106135542701</v>
      </c>
      <c r="W1588" s="22">
        <v>-1.8760601753950401</v>
      </c>
    </row>
    <row r="1589" spans="2:23" x14ac:dyDescent="0.45">
      <c r="B1589" s="18" t="s">
        <v>28</v>
      </c>
      <c r="C1589" s="19" t="s">
        <v>52</v>
      </c>
      <c r="D1589" s="18" t="s">
        <v>130</v>
      </c>
      <c r="E1589" s="18" t="s">
        <v>103</v>
      </c>
      <c r="F1589" s="23">
        <v>163.99</v>
      </c>
      <c r="G1589" s="24">
        <v>56000</v>
      </c>
      <c r="H1589" s="24">
        <v>163.69999999999999</v>
      </c>
      <c r="I1589" s="24">
        <v>1</v>
      </c>
      <c r="J1589" s="24">
        <v>-10.728563041081699</v>
      </c>
      <c r="K1589" s="24">
        <v>1.1164900297867099E-2</v>
      </c>
      <c r="L1589" s="24">
        <v>32.8274843287262</v>
      </c>
      <c r="M1589" s="24">
        <v>0.104531441553218</v>
      </c>
      <c r="N1589" s="24">
        <v>-43.556047369807899</v>
      </c>
      <c r="O1589" s="24">
        <v>-9.3366541255351002E-2</v>
      </c>
      <c r="P1589" s="24">
        <v>-39.293709689362203</v>
      </c>
      <c r="Q1589" s="24">
        <v>-39.293709689362103</v>
      </c>
      <c r="R1589" s="24">
        <v>0</v>
      </c>
      <c r="S1589" s="24">
        <v>0.14976757525173201</v>
      </c>
      <c r="T1589" s="24" t="s">
        <v>68</v>
      </c>
      <c r="U1589" s="21">
        <v>-27.928894689228098</v>
      </c>
      <c r="V1589" s="21">
        <v>-24.805029703298999</v>
      </c>
      <c r="W1589" s="22">
        <v>-3.1370766765885398</v>
      </c>
    </row>
    <row r="1590" spans="2:23" x14ac:dyDescent="0.45">
      <c r="B1590" s="18" t="s">
        <v>28</v>
      </c>
      <c r="C1590" s="19" t="s">
        <v>52</v>
      </c>
      <c r="D1590" s="18" t="s">
        <v>130</v>
      </c>
      <c r="E1590" s="18" t="s">
        <v>103</v>
      </c>
      <c r="F1590" s="23">
        <v>163.99</v>
      </c>
      <c r="G1590" s="24">
        <v>58450</v>
      </c>
      <c r="H1590" s="24">
        <v>162.93</v>
      </c>
      <c r="I1590" s="24">
        <v>1</v>
      </c>
      <c r="J1590" s="24">
        <v>-131.13741229223001</v>
      </c>
      <c r="K1590" s="24">
        <v>0.439899794691128</v>
      </c>
      <c r="L1590" s="24">
        <v>-111.47363899569</v>
      </c>
      <c r="M1590" s="24">
        <v>0.31786660064428301</v>
      </c>
      <c r="N1590" s="24">
        <v>-19.663773296540199</v>
      </c>
      <c r="O1590" s="24">
        <v>0.122033194046845</v>
      </c>
      <c r="P1590" s="24">
        <v>-64.374248809765703</v>
      </c>
      <c r="Q1590" s="24">
        <v>-64.374248809765604</v>
      </c>
      <c r="R1590" s="24">
        <v>0</v>
      </c>
      <c r="S1590" s="24">
        <v>0.10600464321323699</v>
      </c>
      <c r="T1590" s="24" t="s">
        <v>68</v>
      </c>
      <c r="U1590" s="21">
        <v>-0.89605379543530805</v>
      </c>
      <c r="V1590" s="21">
        <v>-0.795829597227103</v>
      </c>
      <c r="W1590" s="22">
        <v>-0.10064807411490199</v>
      </c>
    </row>
    <row r="1591" spans="2:23" x14ac:dyDescent="0.45">
      <c r="B1591" s="18" t="s">
        <v>28</v>
      </c>
      <c r="C1591" s="19" t="s">
        <v>52</v>
      </c>
      <c r="D1591" s="18" t="s">
        <v>130</v>
      </c>
      <c r="E1591" s="18" t="s">
        <v>104</v>
      </c>
      <c r="F1591" s="23">
        <v>162.99</v>
      </c>
      <c r="G1591" s="24">
        <v>53850</v>
      </c>
      <c r="H1591" s="24">
        <v>163.99</v>
      </c>
      <c r="I1591" s="24">
        <v>1</v>
      </c>
      <c r="J1591" s="24">
        <v>-8.0784317581278007</v>
      </c>
      <c r="K1591" s="24">
        <v>0</v>
      </c>
      <c r="L1591" s="24">
        <v>-1.54276728437143</v>
      </c>
      <c r="M1591" s="24">
        <v>0</v>
      </c>
      <c r="N1591" s="24">
        <v>-6.5356644737563796</v>
      </c>
      <c r="O1591" s="24">
        <v>0</v>
      </c>
      <c r="P1591" s="24">
        <v>-10.0750899127554</v>
      </c>
      <c r="Q1591" s="24">
        <v>-10.075089912755301</v>
      </c>
      <c r="R1591" s="24">
        <v>0</v>
      </c>
      <c r="S1591" s="24">
        <v>0</v>
      </c>
      <c r="T1591" s="24" t="s">
        <v>68</v>
      </c>
      <c r="U1591" s="21">
        <v>6.5356644737563698</v>
      </c>
      <c r="V1591" s="21">
        <v>-5.8046461632743904</v>
      </c>
      <c r="W1591" s="22">
        <v>12.2881200438036</v>
      </c>
    </row>
    <row r="1592" spans="2:23" x14ac:dyDescent="0.45">
      <c r="B1592" s="18" t="s">
        <v>28</v>
      </c>
      <c r="C1592" s="19" t="s">
        <v>52</v>
      </c>
      <c r="D1592" s="18" t="s">
        <v>130</v>
      </c>
      <c r="E1592" s="18" t="s">
        <v>104</v>
      </c>
      <c r="F1592" s="23">
        <v>162.99</v>
      </c>
      <c r="G1592" s="24">
        <v>53850</v>
      </c>
      <c r="H1592" s="24">
        <v>163.99</v>
      </c>
      <c r="I1592" s="24">
        <v>2</v>
      </c>
      <c r="J1592" s="24">
        <v>-18.6852276542953</v>
      </c>
      <c r="K1592" s="24">
        <v>0</v>
      </c>
      <c r="L1592" s="24">
        <v>-3.56838539820227</v>
      </c>
      <c r="M1592" s="24">
        <v>0</v>
      </c>
      <c r="N1592" s="24">
        <v>-15.116842256092999</v>
      </c>
      <c r="O1592" s="24">
        <v>0</v>
      </c>
      <c r="P1592" s="24">
        <v>-23.303452240953298</v>
      </c>
      <c r="Q1592" s="24">
        <v>-23.303452240953199</v>
      </c>
      <c r="R1592" s="24">
        <v>0</v>
      </c>
      <c r="S1592" s="24">
        <v>0</v>
      </c>
      <c r="T1592" s="24" t="s">
        <v>68</v>
      </c>
      <c r="U1592" s="21">
        <v>15.116842256092999</v>
      </c>
      <c r="V1592" s="21">
        <v>-13.426013644825501</v>
      </c>
      <c r="W1592" s="22">
        <v>28.422140253988701</v>
      </c>
    </row>
    <row r="1593" spans="2:23" x14ac:dyDescent="0.45">
      <c r="B1593" s="18" t="s">
        <v>28</v>
      </c>
      <c r="C1593" s="19" t="s">
        <v>52</v>
      </c>
      <c r="D1593" s="18" t="s">
        <v>130</v>
      </c>
      <c r="E1593" s="18" t="s">
        <v>104</v>
      </c>
      <c r="F1593" s="23">
        <v>162.99</v>
      </c>
      <c r="G1593" s="24">
        <v>58004</v>
      </c>
      <c r="H1593" s="24">
        <v>162</v>
      </c>
      <c r="I1593" s="24">
        <v>1</v>
      </c>
      <c r="J1593" s="24">
        <v>-62.852444605906001</v>
      </c>
      <c r="K1593" s="24">
        <v>0.13431461295990901</v>
      </c>
      <c r="L1593" s="24">
        <v>-71.144404821819194</v>
      </c>
      <c r="M1593" s="24">
        <v>0.17209189547333001</v>
      </c>
      <c r="N1593" s="24">
        <v>8.2919602159131394</v>
      </c>
      <c r="O1593" s="24">
        <v>-3.7777282513421599E-2</v>
      </c>
      <c r="P1593" s="24">
        <v>12.8105914139703</v>
      </c>
      <c r="Q1593" s="24">
        <v>12.8105914139703</v>
      </c>
      <c r="R1593" s="24">
        <v>0</v>
      </c>
      <c r="S1593" s="24">
        <v>5.5797825807734902E-3</v>
      </c>
      <c r="T1593" s="24" t="s">
        <v>68</v>
      </c>
      <c r="U1593" s="21">
        <v>2.07042109173564</v>
      </c>
      <c r="V1593" s="21">
        <v>-1.83884314973076</v>
      </c>
      <c r="W1593" s="22">
        <v>3.8927308797185001</v>
      </c>
    </row>
    <row r="1594" spans="2:23" x14ac:dyDescent="0.45">
      <c r="B1594" s="18" t="s">
        <v>28</v>
      </c>
      <c r="C1594" s="19" t="s">
        <v>52</v>
      </c>
      <c r="D1594" s="18" t="s">
        <v>130</v>
      </c>
      <c r="E1594" s="18" t="s">
        <v>105</v>
      </c>
      <c r="F1594" s="23">
        <v>165.82</v>
      </c>
      <c r="G1594" s="24">
        <v>54000</v>
      </c>
      <c r="H1594" s="24">
        <v>164.76</v>
      </c>
      <c r="I1594" s="24">
        <v>1</v>
      </c>
      <c r="J1594" s="24">
        <v>-50.189359166015798</v>
      </c>
      <c r="K1594" s="24">
        <v>0.15264968947381699</v>
      </c>
      <c r="L1594" s="24">
        <v>-17.543612229644701</v>
      </c>
      <c r="M1594" s="24">
        <v>1.86513668018869E-2</v>
      </c>
      <c r="N1594" s="24">
        <v>-32.645746936371097</v>
      </c>
      <c r="O1594" s="24">
        <v>0.13399832267193101</v>
      </c>
      <c r="P1594" s="24">
        <v>-39.527175849052597</v>
      </c>
      <c r="Q1594" s="24">
        <v>-39.527175849052497</v>
      </c>
      <c r="R1594" s="24">
        <v>0</v>
      </c>
      <c r="S1594" s="24">
        <v>9.4681296414476701E-2</v>
      </c>
      <c r="T1594" s="24" t="s">
        <v>68</v>
      </c>
      <c r="U1594" s="21">
        <v>-12.455908998110001</v>
      </c>
      <c r="V1594" s="21">
        <v>-11.0627074976538</v>
      </c>
      <c r="W1594" s="22">
        <v>-1.3990937356626201</v>
      </c>
    </row>
    <row r="1595" spans="2:23" x14ac:dyDescent="0.45">
      <c r="B1595" s="18" t="s">
        <v>28</v>
      </c>
      <c r="C1595" s="19" t="s">
        <v>52</v>
      </c>
      <c r="D1595" s="18" t="s">
        <v>130</v>
      </c>
      <c r="E1595" s="18" t="s">
        <v>105</v>
      </c>
      <c r="F1595" s="23">
        <v>165.82</v>
      </c>
      <c r="G1595" s="24">
        <v>54850</v>
      </c>
      <c r="H1595" s="24">
        <v>165.8</v>
      </c>
      <c r="I1595" s="24">
        <v>1</v>
      </c>
      <c r="J1595" s="24">
        <v>6.8198320621388797</v>
      </c>
      <c r="K1595" s="24">
        <v>3.6742986391064198E-4</v>
      </c>
      <c r="L1595" s="24">
        <v>12.3380520421447</v>
      </c>
      <c r="M1595" s="24">
        <v>1.2025974727379099E-3</v>
      </c>
      <c r="N1595" s="24">
        <v>-5.51821998000585</v>
      </c>
      <c r="O1595" s="24">
        <v>-8.3516760882726404E-4</v>
      </c>
      <c r="P1595" s="24">
        <v>-11.427146005845801</v>
      </c>
      <c r="Q1595" s="24">
        <v>-11.4271460058457</v>
      </c>
      <c r="R1595" s="24">
        <v>0</v>
      </c>
      <c r="S1595" s="24">
        <v>1.0315793601274399E-3</v>
      </c>
      <c r="T1595" s="24" t="s">
        <v>69</v>
      </c>
      <c r="U1595" s="21">
        <v>-0.248843540819665</v>
      </c>
      <c r="V1595" s="21">
        <v>-0.22101022937676701</v>
      </c>
      <c r="W1595" s="22">
        <v>-2.7951026229697602E-2</v>
      </c>
    </row>
    <row r="1596" spans="2:23" x14ac:dyDescent="0.45">
      <c r="B1596" s="18" t="s">
        <v>28</v>
      </c>
      <c r="C1596" s="19" t="s">
        <v>52</v>
      </c>
      <c r="D1596" s="18" t="s">
        <v>130</v>
      </c>
      <c r="E1596" s="18" t="s">
        <v>50</v>
      </c>
      <c r="F1596" s="23">
        <v>164.76</v>
      </c>
      <c r="G1596" s="24">
        <v>54250</v>
      </c>
      <c r="H1596" s="24">
        <v>164.5</v>
      </c>
      <c r="I1596" s="24">
        <v>1</v>
      </c>
      <c r="J1596" s="24">
        <v>-57.253442495546899</v>
      </c>
      <c r="K1596" s="24">
        <v>4.45802108152362E-2</v>
      </c>
      <c r="L1596" s="24">
        <v>-64.222514860214602</v>
      </c>
      <c r="M1596" s="24">
        <v>5.60936272435986E-2</v>
      </c>
      <c r="N1596" s="24">
        <v>6.96907236466767</v>
      </c>
      <c r="O1596" s="24">
        <v>-1.15134164283624E-2</v>
      </c>
      <c r="P1596" s="24">
        <v>2.23084287497699</v>
      </c>
      <c r="Q1596" s="24">
        <v>2.2308428749769802</v>
      </c>
      <c r="R1596" s="24">
        <v>0</v>
      </c>
      <c r="S1596" s="24">
        <v>6.7682575086564002E-5</v>
      </c>
      <c r="T1596" s="24" t="s">
        <v>68</v>
      </c>
      <c r="U1596" s="21">
        <v>-8.3494931787764903E-2</v>
      </c>
      <c r="V1596" s="21">
        <v>-7.4155969511719599E-2</v>
      </c>
      <c r="W1596" s="22">
        <v>-9.3784593353696804E-3</v>
      </c>
    </row>
    <row r="1597" spans="2:23" x14ac:dyDescent="0.45">
      <c r="B1597" s="18" t="s">
        <v>28</v>
      </c>
      <c r="C1597" s="19" t="s">
        <v>52</v>
      </c>
      <c r="D1597" s="18" t="s">
        <v>130</v>
      </c>
      <c r="E1597" s="18" t="s">
        <v>106</v>
      </c>
      <c r="F1597" s="23">
        <v>164.94</v>
      </c>
      <c r="G1597" s="24">
        <v>54250</v>
      </c>
      <c r="H1597" s="24">
        <v>164.5</v>
      </c>
      <c r="I1597" s="24">
        <v>1</v>
      </c>
      <c r="J1597" s="24">
        <v>-22.6124038200463</v>
      </c>
      <c r="K1597" s="24">
        <v>3.07815125525547E-2</v>
      </c>
      <c r="L1597" s="24">
        <v>-15.6442723825299</v>
      </c>
      <c r="M1597" s="24">
        <v>1.4733544154403099E-2</v>
      </c>
      <c r="N1597" s="24">
        <v>-6.9681314375163099</v>
      </c>
      <c r="O1597" s="24">
        <v>1.6047968398151601E-2</v>
      </c>
      <c r="P1597" s="24">
        <v>-2.23084287497747</v>
      </c>
      <c r="Q1597" s="24">
        <v>-2.23084287497747</v>
      </c>
      <c r="R1597" s="24">
        <v>0</v>
      </c>
      <c r="S1597" s="24">
        <v>2.9959492795683299E-4</v>
      </c>
      <c r="T1597" s="24" t="s">
        <v>68</v>
      </c>
      <c r="U1597" s="21">
        <v>-0.422556477963628</v>
      </c>
      <c r="V1597" s="21">
        <v>-0.37529326182936201</v>
      </c>
      <c r="W1597" s="22">
        <v>-4.7463105372099197E-2</v>
      </c>
    </row>
    <row r="1598" spans="2:23" x14ac:dyDescent="0.45">
      <c r="B1598" s="18" t="s">
        <v>28</v>
      </c>
      <c r="C1598" s="19" t="s">
        <v>52</v>
      </c>
      <c r="D1598" s="18" t="s">
        <v>130</v>
      </c>
      <c r="E1598" s="18" t="s">
        <v>107</v>
      </c>
      <c r="F1598" s="23">
        <v>165.84</v>
      </c>
      <c r="G1598" s="24">
        <v>53550</v>
      </c>
      <c r="H1598" s="24">
        <v>165.61</v>
      </c>
      <c r="I1598" s="24">
        <v>1</v>
      </c>
      <c r="J1598" s="24">
        <v>-22.1289625700587</v>
      </c>
      <c r="K1598" s="24">
        <v>8.6675304243589504E-3</v>
      </c>
      <c r="L1598" s="24">
        <v>-0.57398879827674099</v>
      </c>
      <c r="M1598" s="24">
        <v>5.8314975876849996E-6</v>
      </c>
      <c r="N1598" s="24">
        <v>-21.554973771781999</v>
      </c>
      <c r="O1598" s="24">
        <v>8.6616989267712594E-3</v>
      </c>
      <c r="P1598" s="24">
        <v>-30.792835737269101</v>
      </c>
      <c r="Q1598" s="24">
        <v>-30.792835737269101</v>
      </c>
      <c r="R1598" s="24">
        <v>0</v>
      </c>
      <c r="S1598" s="24">
        <v>1.6783117569541199E-2</v>
      </c>
      <c r="T1598" s="24" t="s">
        <v>69</v>
      </c>
      <c r="U1598" s="21">
        <v>-3.5221839128704602</v>
      </c>
      <c r="V1598" s="21">
        <v>-3.1282253576948902</v>
      </c>
      <c r="W1598" s="22">
        <v>-0.39562471507269797</v>
      </c>
    </row>
    <row r="1599" spans="2:23" x14ac:dyDescent="0.45">
      <c r="B1599" s="18" t="s">
        <v>28</v>
      </c>
      <c r="C1599" s="19" t="s">
        <v>52</v>
      </c>
      <c r="D1599" s="18" t="s">
        <v>130</v>
      </c>
      <c r="E1599" s="18" t="s">
        <v>108</v>
      </c>
      <c r="F1599" s="23">
        <v>163.09</v>
      </c>
      <c r="G1599" s="24">
        <v>58200</v>
      </c>
      <c r="H1599" s="24">
        <v>163.31</v>
      </c>
      <c r="I1599" s="24">
        <v>1</v>
      </c>
      <c r="J1599" s="24">
        <v>4.13052833856832</v>
      </c>
      <c r="K1599" s="24">
        <v>3.0027825266060099E-3</v>
      </c>
      <c r="L1599" s="24">
        <v>30.439117245166202</v>
      </c>
      <c r="M1599" s="24">
        <v>0.163071015125036</v>
      </c>
      <c r="N1599" s="24">
        <v>-26.308588906597901</v>
      </c>
      <c r="O1599" s="24">
        <v>-0.16006823259843</v>
      </c>
      <c r="P1599" s="24">
        <v>-52.220022776778997</v>
      </c>
      <c r="Q1599" s="24">
        <v>-52.220022776778897</v>
      </c>
      <c r="R1599" s="24">
        <v>0</v>
      </c>
      <c r="S1599" s="24">
        <v>0.47993981707008698</v>
      </c>
      <c r="T1599" s="24" t="s">
        <v>69</v>
      </c>
      <c r="U1599" s="21">
        <v>-20.335246000612202</v>
      </c>
      <c r="V1599" s="21">
        <v>-18.060735545815401</v>
      </c>
      <c r="W1599" s="22">
        <v>-2.2841299897849199</v>
      </c>
    </row>
    <row r="1600" spans="2:23" x14ac:dyDescent="0.45">
      <c r="B1600" s="18" t="s">
        <v>28</v>
      </c>
      <c r="C1600" s="19" t="s">
        <v>52</v>
      </c>
      <c r="D1600" s="18" t="s">
        <v>130</v>
      </c>
      <c r="E1600" s="18" t="s">
        <v>109</v>
      </c>
      <c r="F1600" s="23">
        <v>166.38</v>
      </c>
      <c r="G1600" s="24">
        <v>53000</v>
      </c>
      <c r="H1600" s="24">
        <v>166.62</v>
      </c>
      <c r="I1600" s="24">
        <v>1</v>
      </c>
      <c r="J1600" s="24">
        <v>37.345437512510898</v>
      </c>
      <c r="K1600" s="24">
        <v>3.4476531698181198E-2</v>
      </c>
      <c r="L1600" s="24">
        <v>62.8410991053426</v>
      </c>
      <c r="M1600" s="24">
        <v>9.7619372372892296E-2</v>
      </c>
      <c r="N1600" s="24">
        <v>-25.495661592831699</v>
      </c>
      <c r="O1600" s="24">
        <v>-6.3142840674711098E-2</v>
      </c>
      <c r="P1600" s="24">
        <v>-38.143266722512898</v>
      </c>
      <c r="Q1600" s="24">
        <v>-38.143266722512799</v>
      </c>
      <c r="R1600" s="24">
        <v>0</v>
      </c>
      <c r="S1600" s="24">
        <v>3.5965345443664802E-2</v>
      </c>
      <c r="T1600" s="24" t="s">
        <v>69</v>
      </c>
      <c r="U1600" s="21">
        <v>-4.3943241900595602</v>
      </c>
      <c r="V1600" s="21">
        <v>-3.9028161792021501</v>
      </c>
      <c r="W1600" s="22">
        <v>-0.49358673443390999</v>
      </c>
    </row>
    <row r="1601" spans="2:23" x14ac:dyDescent="0.45">
      <c r="B1601" s="18" t="s">
        <v>28</v>
      </c>
      <c r="C1601" s="19" t="s">
        <v>52</v>
      </c>
      <c r="D1601" s="18" t="s">
        <v>130</v>
      </c>
      <c r="E1601" s="18" t="s">
        <v>110</v>
      </c>
      <c r="F1601" s="23">
        <v>163.69999999999999</v>
      </c>
      <c r="G1601" s="24">
        <v>56100</v>
      </c>
      <c r="H1601" s="24">
        <v>162.34</v>
      </c>
      <c r="I1601" s="24">
        <v>1</v>
      </c>
      <c r="J1601" s="24">
        <v>-56.1390515071175</v>
      </c>
      <c r="K1601" s="24">
        <v>0.2414120317755</v>
      </c>
      <c r="L1601" s="24">
        <v>-12.5149801191085</v>
      </c>
      <c r="M1601" s="24">
        <v>1.1997454117436799E-2</v>
      </c>
      <c r="N1601" s="24">
        <v>-43.624071388009</v>
      </c>
      <c r="O1601" s="24">
        <v>0.229414577658063</v>
      </c>
      <c r="P1601" s="24">
        <v>-39.293709689362402</v>
      </c>
      <c r="Q1601" s="24">
        <v>-39.293709689362402</v>
      </c>
      <c r="R1601" s="24">
        <v>0</v>
      </c>
      <c r="S1601" s="24">
        <v>0.11827006458023499</v>
      </c>
      <c r="T1601" s="24" t="s">
        <v>68</v>
      </c>
      <c r="U1601" s="21">
        <v>-21.929572637874202</v>
      </c>
      <c r="V1601" s="21">
        <v>-19.476735714604601</v>
      </c>
      <c r="W1601" s="22">
        <v>-2.46321065030771</v>
      </c>
    </row>
    <row r="1602" spans="2:23" x14ac:dyDescent="0.45">
      <c r="B1602" s="18" t="s">
        <v>28</v>
      </c>
      <c r="C1602" s="19" t="s">
        <v>52</v>
      </c>
      <c r="D1602" s="18" t="s">
        <v>130</v>
      </c>
      <c r="E1602" s="18" t="s">
        <v>51</v>
      </c>
      <c r="F1602" s="23">
        <v>161.02000000000001</v>
      </c>
      <c r="G1602" s="24">
        <v>56100</v>
      </c>
      <c r="H1602" s="24">
        <v>162.34</v>
      </c>
      <c r="I1602" s="24">
        <v>1</v>
      </c>
      <c r="J1602" s="24">
        <v>53.194630215931298</v>
      </c>
      <c r="K1602" s="24">
        <v>0.23401360015105999</v>
      </c>
      <c r="L1602" s="24">
        <v>10.614549217533</v>
      </c>
      <c r="M1602" s="24">
        <v>9.3176977760612897E-3</v>
      </c>
      <c r="N1602" s="24">
        <v>42.580080998398401</v>
      </c>
      <c r="O1602" s="24">
        <v>0.22469590237499901</v>
      </c>
      <c r="P1602" s="24">
        <v>41.144849695341698</v>
      </c>
      <c r="Q1602" s="24">
        <v>41.144849695341698</v>
      </c>
      <c r="R1602" s="24">
        <v>0</v>
      </c>
      <c r="S1602" s="24">
        <v>0.140002718888602</v>
      </c>
      <c r="T1602" s="24" t="s">
        <v>68</v>
      </c>
      <c r="U1602" s="21">
        <v>-19.876873421895699</v>
      </c>
      <c r="V1602" s="21">
        <v>-17.653632237332999</v>
      </c>
      <c r="W1602" s="22">
        <v>-2.23264388760008</v>
      </c>
    </row>
    <row r="1603" spans="2:23" x14ac:dyDescent="0.45">
      <c r="B1603" s="18" t="s">
        <v>28</v>
      </c>
      <c r="C1603" s="19" t="s">
        <v>52</v>
      </c>
      <c r="D1603" s="18" t="s">
        <v>130</v>
      </c>
      <c r="E1603" s="18" t="s">
        <v>111</v>
      </c>
      <c r="F1603" s="23">
        <v>162</v>
      </c>
      <c r="G1603" s="24">
        <v>58054</v>
      </c>
      <c r="H1603" s="24">
        <v>161.6</v>
      </c>
      <c r="I1603" s="24">
        <v>1</v>
      </c>
      <c r="J1603" s="24">
        <v>-26.232320839656001</v>
      </c>
      <c r="K1603" s="24">
        <v>3.8673167702867398E-2</v>
      </c>
      <c r="L1603" s="24">
        <v>-25.821022461971001</v>
      </c>
      <c r="M1603" s="24">
        <v>3.7469956295166501E-2</v>
      </c>
      <c r="N1603" s="24">
        <v>-0.41129837768501498</v>
      </c>
      <c r="O1603" s="24">
        <v>1.2032114077008601E-3</v>
      </c>
      <c r="P1603" s="24">
        <v>-0.63293955222604603</v>
      </c>
      <c r="Q1603" s="24">
        <v>-0.63293955222604603</v>
      </c>
      <c r="R1603" s="24">
        <v>0</v>
      </c>
      <c r="S1603" s="24">
        <v>2.2514421194592999E-5</v>
      </c>
      <c r="T1603" s="24" t="s">
        <v>68</v>
      </c>
      <c r="U1603" s="21">
        <v>3.01602546919909E-2</v>
      </c>
      <c r="V1603" s="21">
        <v>-2.6786810642472E-2</v>
      </c>
      <c r="W1603" s="22">
        <v>5.6706220414933298E-2</v>
      </c>
    </row>
    <row r="1604" spans="2:23" x14ac:dyDescent="0.45">
      <c r="B1604" s="18" t="s">
        <v>28</v>
      </c>
      <c r="C1604" s="19" t="s">
        <v>52</v>
      </c>
      <c r="D1604" s="18" t="s">
        <v>130</v>
      </c>
      <c r="E1604" s="18" t="s">
        <v>111</v>
      </c>
      <c r="F1604" s="23">
        <v>162</v>
      </c>
      <c r="G1604" s="24">
        <v>58104</v>
      </c>
      <c r="H1604" s="24">
        <v>161.27000000000001</v>
      </c>
      <c r="I1604" s="24">
        <v>1</v>
      </c>
      <c r="J1604" s="24">
        <v>-29.412230056970898</v>
      </c>
      <c r="K1604" s="24">
        <v>7.7338087357021801E-2</v>
      </c>
      <c r="L1604" s="24">
        <v>-29.000977813637299</v>
      </c>
      <c r="M1604" s="24">
        <v>7.51904702447493E-2</v>
      </c>
      <c r="N1604" s="24">
        <v>-0.41125224333357102</v>
      </c>
      <c r="O1604" s="24">
        <v>2.1476171122725499E-3</v>
      </c>
      <c r="P1604" s="24">
        <v>-0.63226924292995001</v>
      </c>
      <c r="Q1604" s="24">
        <v>-0.63226924292995001</v>
      </c>
      <c r="R1604" s="24">
        <v>0</v>
      </c>
      <c r="S1604" s="24">
        <v>3.5738936962636E-5</v>
      </c>
      <c r="T1604" s="24" t="s">
        <v>68</v>
      </c>
      <c r="U1604" s="21">
        <v>4.6915954308670398E-2</v>
      </c>
      <c r="V1604" s="21">
        <v>-4.16683743891244E-2</v>
      </c>
      <c r="W1604" s="22">
        <v>8.8209681024705694E-2</v>
      </c>
    </row>
    <row r="1605" spans="2:23" x14ac:dyDescent="0.45">
      <c r="B1605" s="18" t="s">
        <v>28</v>
      </c>
      <c r="C1605" s="19" t="s">
        <v>52</v>
      </c>
      <c r="D1605" s="18" t="s">
        <v>130</v>
      </c>
      <c r="E1605" s="18" t="s">
        <v>112</v>
      </c>
      <c r="F1605" s="23">
        <v>161.6</v>
      </c>
      <c r="G1605" s="24">
        <v>58104</v>
      </c>
      <c r="H1605" s="24">
        <v>161.27000000000001</v>
      </c>
      <c r="I1605" s="24">
        <v>1</v>
      </c>
      <c r="J1605" s="24">
        <v>-34.855414360763298</v>
      </c>
      <c r="K1605" s="24">
        <v>4.0577657002700898E-2</v>
      </c>
      <c r="L1605" s="24">
        <v>-34.4430690478004</v>
      </c>
      <c r="M1605" s="24">
        <v>3.96232551814137E-2</v>
      </c>
      <c r="N1605" s="24">
        <v>-0.41234531296289201</v>
      </c>
      <c r="O1605" s="24">
        <v>9.5440182128719701E-4</v>
      </c>
      <c r="P1605" s="24">
        <v>-0.63293955222430898</v>
      </c>
      <c r="Q1605" s="24">
        <v>-0.63293955222430798</v>
      </c>
      <c r="R1605" s="24">
        <v>0</v>
      </c>
      <c r="S1605" s="24">
        <v>1.3380456724115E-5</v>
      </c>
      <c r="T1605" s="24" t="s">
        <v>68</v>
      </c>
      <c r="U1605" s="21">
        <v>1.79999047417508E-2</v>
      </c>
      <c r="V1605" s="21">
        <v>-1.5986603721481599E-2</v>
      </c>
      <c r="W1605" s="22">
        <v>3.3842770101161497E-2</v>
      </c>
    </row>
    <row r="1606" spans="2:23" x14ac:dyDescent="0.45">
      <c r="B1606" s="18" t="s">
        <v>28</v>
      </c>
      <c r="C1606" s="19" t="s">
        <v>52</v>
      </c>
      <c r="D1606" s="18" t="s">
        <v>130</v>
      </c>
      <c r="E1606" s="18" t="s">
        <v>113</v>
      </c>
      <c r="F1606" s="23">
        <v>162.66</v>
      </c>
      <c r="G1606" s="24">
        <v>58200</v>
      </c>
      <c r="H1606" s="24">
        <v>163.31</v>
      </c>
      <c r="I1606" s="24">
        <v>1</v>
      </c>
      <c r="J1606" s="24">
        <v>46.550286754765501</v>
      </c>
      <c r="K1606" s="24">
        <v>8.8627404155291495E-2</v>
      </c>
      <c r="L1606" s="24">
        <v>20.2858337451766</v>
      </c>
      <c r="M1606" s="24">
        <v>1.6830965575141101E-2</v>
      </c>
      <c r="N1606" s="24">
        <v>26.264453009588902</v>
      </c>
      <c r="O1606" s="24">
        <v>7.1796438580150404E-2</v>
      </c>
      <c r="P1606" s="24">
        <v>52.220022776776901</v>
      </c>
      <c r="Q1606" s="24">
        <v>52.220022776776801</v>
      </c>
      <c r="R1606" s="24">
        <v>0</v>
      </c>
      <c r="S1606" s="24">
        <v>0.11153146885321</v>
      </c>
      <c r="T1606" s="24" t="s">
        <v>68</v>
      </c>
      <c r="U1606" s="21">
        <v>-5.3701519142470797</v>
      </c>
      <c r="V1606" s="21">
        <v>-4.7694969395084197</v>
      </c>
      <c r="W1606" s="22">
        <v>-0.60319531107041502</v>
      </c>
    </row>
    <row r="1607" spans="2:23" x14ac:dyDescent="0.45">
      <c r="B1607" s="18" t="s">
        <v>28</v>
      </c>
      <c r="C1607" s="19" t="s">
        <v>52</v>
      </c>
      <c r="D1607" s="18" t="s">
        <v>130</v>
      </c>
      <c r="E1607" s="18" t="s">
        <v>113</v>
      </c>
      <c r="F1607" s="23">
        <v>162.66</v>
      </c>
      <c r="G1607" s="24">
        <v>58300</v>
      </c>
      <c r="H1607" s="24">
        <v>162.52000000000001</v>
      </c>
      <c r="I1607" s="24">
        <v>1</v>
      </c>
      <c r="J1607" s="24">
        <v>-11.335093988564401</v>
      </c>
      <c r="K1607" s="24">
        <v>4.8695570821514099E-3</v>
      </c>
      <c r="L1607" s="24">
        <v>14.8595114806306</v>
      </c>
      <c r="M1607" s="24">
        <v>8.3685125866894295E-3</v>
      </c>
      <c r="N1607" s="24">
        <v>-26.194605469195</v>
      </c>
      <c r="O1607" s="24">
        <v>-3.4989555045380201E-3</v>
      </c>
      <c r="P1607" s="24">
        <v>-65.514216177296007</v>
      </c>
      <c r="Q1607" s="24">
        <v>-65.514216177296007</v>
      </c>
      <c r="R1607" s="24">
        <v>0</v>
      </c>
      <c r="S1607" s="24">
        <v>0.16267106455823599</v>
      </c>
      <c r="T1607" s="24" t="s">
        <v>68</v>
      </c>
      <c r="U1607" s="21">
        <v>-4.2361399411697702</v>
      </c>
      <c r="V1607" s="21">
        <v>-3.76232494115045</v>
      </c>
      <c r="W1607" s="22">
        <v>-0.47581889495019303</v>
      </c>
    </row>
    <row r="1608" spans="2:23" x14ac:dyDescent="0.45">
      <c r="B1608" s="18" t="s">
        <v>28</v>
      </c>
      <c r="C1608" s="19" t="s">
        <v>52</v>
      </c>
      <c r="D1608" s="18" t="s">
        <v>130</v>
      </c>
      <c r="E1608" s="18" t="s">
        <v>113</v>
      </c>
      <c r="F1608" s="23">
        <v>162.66</v>
      </c>
      <c r="G1608" s="24">
        <v>58500</v>
      </c>
      <c r="H1608" s="24">
        <v>162.54</v>
      </c>
      <c r="I1608" s="24">
        <v>1</v>
      </c>
      <c r="J1608" s="24">
        <v>-65.396460659195199</v>
      </c>
      <c r="K1608" s="24">
        <v>2.2238824747098301E-2</v>
      </c>
      <c r="L1608" s="24">
        <v>-65.292429028232206</v>
      </c>
      <c r="M1608" s="24">
        <v>2.2168126699715001E-2</v>
      </c>
      <c r="N1608" s="24">
        <v>-0.104031630963031</v>
      </c>
      <c r="O1608" s="24">
        <v>7.0698047383238995E-5</v>
      </c>
      <c r="P1608" s="24">
        <v>13.294193400508201</v>
      </c>
      <c r="Q1608" s="24">
        <v>13.294193400508201</v>
      </c>
      <c r="R1608" s="24">
        <v>0</v>
      </c>
      <c r="S1608" s="24">
        <v>9.1902500648460199E-4</v>
      </c>
      <c r="T1608" s="24" t="s">
        <v>68</v>
      </c>
      <c r="U1608" s="21">
        <v>-9.8829321104950589E-4</v>
      </c>
      <c r="V1608" s="21">
        <v>-8.7775197437751603E-4</v>
      </c>
      <c r="W1608" s="22">
        <v>-1.1100874619323701E-4</v>
      </c>
    </row>
    <row r="1609" spans="2:23" x14ac:dyDescent="0.45">
      <c r="B1609" s="18" t="s">
        <v>28</v>
      </c>
      <c r="C1609" s="19" t="s">
        <v>52</v>
      </c>
      <c r="D1609" s="18" t="s">
        <v>130</v>
      </c>
      <c r="E1609" s="18" t="s">
        <v>114</v>
      </c>
      <c r="F1609" s="23">
        <v>162.52000000000001</v>
      </c>
      <c r="G1609" s="24">
        <v>58304</v>
      </c>
      <c r="H1609" s="24">
        <v>162.52000000000001</v>
      </c>
      <c r="I1609" s="24">
        <v>1</v>
      </c>
      <c r="J1609" s="24">
        <v>20.721459744694101</v>
      </c>
      <c r="K1609" s="24">
        <v>0</v>
      </c>
      <c r="L1609" s="24">
        <v>-0.932755565106406</v>
      </c>
      <c r="M1609" s="24">
        <v>0</v>
      </c>
      <c r="N1609" s="24">
        <v>21.654215309800499</v>
      </c>
      <c r="O1609" s="24">
        <v>0</v>
      </c>
      <c r="P1609" s="24">
        <v>-5.5705700000000004E-13</v>
      </c>
      <c r="Q1609" s="24">
        <v>-5.5705400000000002E-13</v>
      </c>
      <c r="R1609" s="24">
        <v>0</v>
      </c>
      <c r="S1609" s="24">
        <v>0</v>
      </c>
      <c r="T1609" s="24" t="s">
        <v>68</v>
      </c>
      <c r="U1609" s="21">
        <v>0</v>
      </c>
      <c r="V1609" s="21">
        <v>0</v>
      </c>
      <c r="W1609" s="22">
        <v>0</v>
      </c>
    </row>
    <row r="1610" spans="2:23" x14ac:dyDescent="0.45">
      <c r="B1610" s="18" t="s">
        <v>28</v>
      </c>
      <c r="C1610" s="19" t="s">
        <v>52</v>
      </c>
      <c r="D1610" s="18" t="s">
        <v>130</v>
      </c>
      <c r="E1610" s="18" t="s">
        <v>114</v>
      </c>
      <c r="F1610" s="23">
        <v>162.52000000000001</v>
      </c>
      <c r="G1610" s="24">
        <v>58350</v>
      </c>
      <c r="H1610" s="24">
        <v>161.4</v>
      </c>
      <c r="I1610" s="24">
        <v>1</v>
      </c>
      <c r="J1610" s="24">
        <v>-53.362872139982201</v>
      </c>
      <c r="K1610" s="24">
        <v>0.188795622956762</v>
      </c>
      <c r="L1610" s="24">
        <v>62.647817112168902</v>
      </c>
      <c r="M1610" s="24">
        <v>0.26021085796538002</v>
      </c>
      <c r="N1610" s="24">
        <v>-116.010689252151</v>
      </c>
      <c r="O1610" s="24">
        <v>-7.14152350086181E-2</v>
      </c>
      <c r="P1610" s="24">
        <v>-116.594271586548</v>
      </c>
      <c r="Q1610" s="24">
        <v>-116.59427158654699</v>
      </c>
      <c r="R1610" s="24">
        <v>0</v>
      </c>
      <c r="S1610" s="24">
        <v>0.901297062258683</v>
      </c>
      <c r="T1610" s="24" t="s">
        <v>68</v>
      </c>
      <c r="U1610" s="21">
        <v>-141.49838342440501</v>
      </c>
      <c r="V1610" s="21">
        <v>-125.671697461227</v>
      </c>
      <c r="W1610" s="22">
        <v>-15.893621403746</v>
      </c>
    </row>
    <row r="1611" spans="2:23" x14ac:dyDescent="0.45">
      <c r="B1611" s="18" t="s">
        <v>28</v>
      </c>
      <c r="C1611" s="19" t="s">
        <v>52</v>
      </c>
      <c r="D1611" s="18" t="s">
        <v>130</v>
      </c>
      <c r="E1611" s="18" t="s">
        <v>114</v>
      </c>
      <c r="F1611" s="23">
        <v>162.52000000000001</v>
      </c>
      <c r="G1611" s="24">
        <v>58600</v>
      </c>
      <c r="H1611" s="24">
        <v>162.53</v>
      </c>
      <c r="I1611" s="24">
        <v>1</v>
      </c>
      <c r="J1611" s="24">
        <v>8.4395715082877292</v>
      </c>
      <c r="K1611" s="24">
        <v>2.7350925021504802E-4</v>
      </c>
      <c r="L1611" s="24">
        <v>-11.4152447820421</v>
      </c>
      <c r="M1611" s="24">
        <v>5.0038200358633095E-4</v>
      </c>
      <c r="N1611" s="24">
        <v>19.8548162903299</v>
      </c>
      <c r="O1611" s="24">
        <v>-2.2687275337128401E-4</v>
      </c>
      <c r="P1611" s="24">
        <v>51.0800554092487</v>
      </c>
      <c r="Q1611" s="24">
        <v>51.0800554092487</v>
      </c>
      <c r="R1611" s="24">
        <v>0</v>
      </c>
      <c r="S1611" s="24">
        <v>1.0019220712749801E-2</v>
      </c>
      <c r="T1611" s="24" t="s">
        <v>69</v>
      </c>
      <c r="U1611" s="21">
        <v>-0.23542065714478599</v>
      </c>
      <c r="V1611" s="21">
        <v>-0.209088703947129</v>
      </c>
      <c r="W1611" s="22">
        <v>-2.6443318324405399E-2</v>
      </c>
    </row>
    <row r="1612" spans="2:23" x14ac:dyDescent="0.45">
      <c r="B1612" s="18" t="s">
        <v>28</v>
      </c>
      <c r="C1612" s="19" t="s">
        <v>52</v>
      </c>
      <c r="D1612" s="18" t="s">
        <v>130</v>
      </c>
      <c r="E1612" s="18" t="s">
        <v>115</v>
      </c>
      <c r="F1612" s="23">
        <v>162.52000000000001</v>
      </c>
      <c r="G1612" s="24">
        <v>58300</v>
      </c>
      <c r="H1612" s="24">
        <v>162.52000000000001</v>
      </c>
      <c r="I1612" s="24">
        <v>2</v>
      </c>
      <c r="J1612" s="24">
        <v>-12.7703589045475</v>
      </c>
      <c r="K1612" s="24">
        <v>0</v>
      </c>
      <c r="L1612" s="24">
        <v>0.57484479777904995</v>
      </c>
      <c r="M1612" s="24">
        <v>0</v>
      </c>
      <c r="N1612" s="24">
        <v>-13.345203702326501</v>
      </c>
      <c r="O1612" s="24">
        <v>0</v>
      </c>
      <c r="P1612" s="24">
        <v>3.23966E-13</v>
      </c>
      <c r="Q1612" s="24">
        <v>3.2396700000000002E-13</v>
      </c>
      <c r="R1612" s="24">
        <v>0</v>
      </c>
      <c r="S1612" s="24">
        <v>0</v>
      </c>
      <c r="T1612" s="24" t="s">
        <v>68</v>
      </c>
      <c r="U1612" s="21">
        <v>0</v>
      </c>
      <c r="V1612" s="21">
        <v>0</v>
      </c>
      <c r="W1612" s="22">
        <v>0</v>
      </c>
    </row>
    <row r="1613" spans="2:23" x14ac:dyDescent="0.45">
      <c r="B1613" s="18" t="s">
        <v>28</v>
      </c>
      <c r="C1613" s="19" t="s">
        <v>52</v>
      </c>
      <c r="D1613" s="18" t="s">
        <v>130</v>
      </c>
      <c r="E1613" s="18" t="s">
        <v>116</v>
      </c>
      <c r="F1613" s="23">
        <v>162.93</v>
      </c>
      <c r="G1613" s="24">
        <v>58500</v>
      </c>
      <c r="H1613" s="24">
        <v>162.54</v>
      </c>
      <c r="I1613" s="24">
        <v>1</v>
      </c>
      <c r="J1613" s="24">
        <v>-90.649016643817603</v>
      </c>
      <c r="K1613" s="24">
        <v>0.115863143480725</v>
      </c>
      <c r="L1613" s="24">
        <v>-70.902413296440102</v>
      </c>
      <c r="M1613" s="24">
        <v>7.0882846178754705E-2</v>
      </c>
      <c r="N1613" s="24">
        <v>-19.746603347377601</v>
      </c>
      <c r="O1613" s="24">
        <v>4.4980297301970097E-2</v>
      </c>
      <c r="P1613" s="24">
        <v>-64.374248809765106</v>
      </c>
      <c r="Q1613" s="24">
        <v>-64.374248809765106</v>
      </c>
      <c r="R1613" s="24">
        <v>0</v>
      </c>
      <c r="S1613" s="24">
        <v>5.8431019128483801E-2</v>
      </c>
      <c r="T1613" s="24" t="s">
        <v>68</v>
      </c>
      <c r="U1613" s="21">
        <v>-0.38130662404143101</v>
      </c>
      <c r="V1613" s="21">
        <v>-0.33865723082339999</v>
      </c>
      <c r="W1613" s="22">
        <v>-4.2829769320246201E-2</v>
      </c>
    </row>
    <row r="1614" spans="2:23" x14ac:dyDescent="0.45">
      <c r="B1614" s="18" t="s">
        <v>28</v>
      </c>
      <c r="C1614" s="19" t="s">
        <v>52</v>
      </c>
      <c r="D1614" s="18" t="s">
        <v>130</v>
      </c>
      <c r="E1614" s="18" t="s">
        <v>117</v>
      </c>
      <c r="F1614" s="23">
        <v>162.54</v>
      </c>
      <c r="G1614" s="24">
        <v>58600</v>
      </c>
      <c r="H1614" s="24">
        <v>162.53</v>
      </c>
      <c r="I1614" s="24">
        <v>1</v>
      </c>
      <c r="J1614" s="24">
        <v>-1.3048958457544499</v>
      </c>
      <c r="K1614" s="24">
        <v>7.7815819789812002E-5</v>
      </c>
      <c r="L1614" s="24">
        <v>18.5578643834952</v>
      </c>
      <c r="M1614" s="24">
        <v>1.57388209027624E-2</v>
      </c>
      <c r="N1614" s="24">
        <v>-19.862760229249702</v>
      </c>
      <c r="O1614" s="24">
        <v>-1.56610050829726E-2</v>
      </c>
      <c r="P1614" s="24">
        <v>-51.080055409250598</v>
      </c>
      <c r="Q1614" s="24">
        <v>-51.080055409250598</v>
      </c>
      <c r="R1614" s="24">
        <v>0</v>
      </c>
      <c r="S1614" s="24">
        <v>0.119239163169974</v>
      </c>
      <c r="T1614" s="24" t="s">
        <v>69</v>
      </c>
      <c r="U1614" s="21">
        <v>-2.7440890634532602</v>
      </c>
      <c r="V1614" s="21">
        <v>-2.4371609218644998</v>
      </c>
      <c r="W1614" s="22">
        <v>-0.30822622575038999</v>
      </c>
    </row>
    <row r="1615" spans="2:23" x14ac:dyDescent="0.45">
      <c r="B1615" s="18" t="s">
        <v>28</v>
      </c>
      <c r="C1615" s="19" t="s">
        <v>29</v>
      </c>
      <c r="D1615" s="18" t="s">
        <v>131</v>
      </c>
      <c r="E1615" s="18" t="s">
        <v>31</v>
      </c>
      <c r="F1615" s="23">
        <v>164.38</v>
      </c>
      <c r="G1615" s="24">
        <v>50050</v>
      </c>
      <c r="H1615" s="24">
        <v>161.55000000000001</v>
      </c>
      <c r="I1615" s="24">
        <v>1</v>
      </c>
      <c r="J1615" s="24">
        <v>-47.172365563629398</v>
      </c>
      <c r="K1615" s="24">
        <v>0.40721746933496999</v>
      </c>
      <c r="L1615" s="24">
        <v>8.5497349384251393</v>
      </c>
      <c r="M1615" s="24">
        <v>1.33769280556709E-2</v>
      </c>
      <c r="N1615" s="24">
        <v>-55.722100502054502</v>
      </c>
      <c r="O1615" s="24">
        <v>0.39384054127929902</v>
      </c>
      <c r="P1615" s="24">
        <v>-83.684475465271007</v>
      </c>
      <c r="Q1615" s="24">
        <v>-83.684475465271007</v>
      </c>
      <c r="R1615" s="24">
        <v>0</v>
      </c>
      <c r="S1615" s="24">
        <v>1.2815657324032499</v>
      </c>
      <c r="T1615" s="24" t="s">
        <v>46</v>
      </c>
      <c r="U1615" s="21">
        <v>-93.550985882411794</v>
      </c>
      <c r="V1615" s="21">
        <v>-87.185404121594303</v>
      </c>
      <c r="W1615" s="22">
        <v>-6.2996087421979903</v>
      </c>
    </row>
    <row r="1616" spans="2:23" x14ac:dyDescent="0.45">
      <c r="B1616" s="18" t="s">
        <v>28</v>
      </c>
      <c r="C1616" s="19" t="s">
        <v>29</v>
      </c>
      <c r="D1616" s="18" t="s">
        <v>131</v>
      </c>
      <c r="E1616" s="18" t="s">
        <v>47</v>
      </c>
      <c r="F1616" s="23">
        <v>57.71</v>
      </c>
      <c r="G1616" s="24">
        <v>56050</v>
      </c>
      <c r="H1616" s="24">
        <v>160.25</v>
      </c>
      <c r="I1616" s="24">
        <v>1</v>
      </c>
      <c r="J1616" s="24">
        <v>7.0310024101605002</v>
      </c>
      <c r="K1616" s="24">
        <v>1.58191983653385E-3</v>
      </c>
      <c r="L1616" s="24">
        <v>-41.223226846444298</v>
      </c>
      <c r="M1616" s="24">
        <v>5.4379341812269097E-2</v>
      </c>
      <c r="N1616" s="24">
        <v>48.254229256604802</v>
      </c>
      <c r="O1616" s="24">
        <v>-5.2797421975735302E-2</v>
      </c>
      <c r="P1616" s="24">
        <v>39.035953175417802</v>
      </c>
      <c r="Q1616" s="24">
        <v>39.035953175417703</v>
      </c>
      <c r="R1616" s="24">
        <v>0</v>
      </c>
      <c r="S1616" s="24">
        <v>4.8761780490029098E-2</v>
      </c>
      <c r="T1616" s="24" t="s">
        <v>46</v>
      </c>
      <c r="U1616" s="21">
        <v>-3662.5650916538798</v>
      </c>
      <c r="V1616" s="21">
        <v>-3413.3495721665299</v>
      </c>
      <c r="W1616" s="22">
        <v>-246.632644783167</v>
      </c>
    </row>
    <row r="1617" spans="2:23" x14ac:dyDescent="0.45">
      <c r="B1617" s="18" t="s">
        <v>28</v>
      </c>
      <c r="C1617" s="19" t="s">
        <v>29</v>
      </c>
      <c r="D1617" s="18" t="s">
        <v>131</v>
      </c>
      <c r="E1617" s="18" t="s">
        <v>49</v>
      </c>
      <c r="F1617" s="23">
        <v>164.6</v>
      </c>
      <c r="G1617" s="24">
        <v>54000</v>
      </c>
      <c r="H1617" s="24">
        <v>164.25</v>
      </c>
      <c r="I1617" s="24">
        <v>10</v>
      </c>
      <c r="J1617" s="24">
        <v>-22.701427286836498</v>
      </c>
      <c r="K1617" s="24">
        <v>2.4654573673119799E-2</v>
      </c>
      <c r="L1617" s="24">
        <v>-22.701427286837301</v>
      </c>
      <c r="M1617" s="24">
        <v>2.4654573673121401E-2</v>
      </c>
      <c r="N1617" s="24">
        <v>7.6050299999999996E-13</v>
      </c>
      <c r="O1617" s="24">
        <v>-1.653E-15</v>
      </c>
      <c r="P1617" s="24">
        <v>9.2934599999999999E-13</v>
      </c>
      <c r="Q1617" s="24">
        <v>9.2934400000000004E-13</v>
      </c>
      <c r="R1617" s="24">
        <v>0</v>
      </c>
      <c r="S1617" s="24">
        <v>0</v>
      </c>
      <c r="T1617" s="24" t="s">
        <v>48</v>
      </c>
      <c r="U1617" s="21">
        <v>-5.6859999999999997E-15</v>
      </c>
      <c r="V1617" s="21">
        <v>0</v>
      </c>
      <c r="W1617" s="22">
        <v>-5.6270700000000001E-15</v>
      </c>
    </row>
    <row r="1618" spans="2:23" x14ac:dyDescent="0.45">
      <c r="B1618" s="18" t="s">
        <v>28</v>
      </c>
      <c r="C1618" s="19" t="s">
        <v>29</v>
      </c>
      <c r="D1618" s="18" t="s">
        <v>131</v>
      </c>
      <c r="E1618" s="18" t="s">
        <v>50</v>
      </c>
      <c r="F1618" s="23">
        <v>164.25</v>
      </c>
      <c r="G1618" s="24">
        <v>56100</v>
      </c>
      <c r="H1618" s="24">
        <v>161.63</v>
      </c>
      <c r="I1618" s="24">
        <v>10</v>
      </c>
      <c r="J1618" s="24">
        <v>-43.968035399623403</v>
      </c>
      <c r="K1618" s="24">
        <v>0.353386791425783</v>
      </c>
      <c r="L1618" s="24">
        <v>5.5328280377264196</v>
      </c>
      <c r="M1618" s="24">
        <v>5.5959076181754403E-3</v>
      </c>
      <c r="N1618" s="24">
        <v>-49.5008634373498</v>
      </c>
      <c r="O1618" s="24">
        <v>0.34779088380760798</v>
      </c>
      <c r="P1618" s="24">
        <v>-52.3242336020271</v>
      </c>
      <c r="Q1618" s="24">
        <v>-52.3242336020271</v>
      </c>
      <c r="R1618" s="24">
        <v>0</v>
      </c>
      <c r="S1618" s="24">
        <v>0.50047448714882203</v>
      </c>
      <c r="T1618" s="24" t="s">
        <v>48</v>
      </c>
      <c r="U1618" s="21">
        <v>-73.023215598245002</v>
      </c>
      <c r="V1618" s="21">
        <v>-68.054425104548798</v>
      </c>
      <c r="W1618" s="22">
        <v>-4.9172938481303499</v>
      </c>
    </row>
    <row r="1619" spans="2:23" x14ac:dyDescent="0.45">
      <c r="B1619" s="18" t="s">
        <v>28</v>
      </c>
      <c r="C1619" s="19" t="s">
        <v>29</v>
      </c>
      <c r="D1619" s="18" t="s">
        <v>131</v>
      </c>
      <c r="E1619" s="18" t="s">
        <v>51</v>
      </c>
      <c r="F1619" s="23">
        <v>160.25</v>
      </c>
      <c r="G1619" s="24">
        <v>56100</v>
      </c>
      <c r="H1619" s="24">
        <v>161.63</v>
      </c>
      <c r="I1619" s="24">
        <v>10</v>
      </c>
      <c r="J1619" s="24">
        <v>56.916693632003003</v>
      </c>
      <c r="K1619" s="24">
        <v>0.23227286800374899</v>
      </c>
      <c r="L1619" s="24">
        <v>4.4243509171632498</v>
      </c>
      <c r="M1619" s="24">
        <v>1.4035189704391701E-3</v>
      </c>
      <c r="N1619" s="24">
        <v>52.492342714839801</v>
      </c>
      <c r="O1619" s="24">
        <v>0.23086934903331</v>
      </c>
      <c r="P1619" s="24">
        <v>52.528084431495103</v>
      </c>
      <c r="Q1619" s="24">
        <v>52.528084431495103</v>
      </c>
      <c r="R1619" s="24">
        <v>0</v>
      </c>
      <c r="S1619" s="24">
        <v>0.197834615194831</v>
      </c>
      <c r="T1619" s="24" t="s">
        <v>48</v>
      </c>
      <c r="U1619" s="21">
        <v>-35.283319913057703</v>
      </c>
      <c r="V1619" s="21">
        <v>-32.8825022671383</v>
      </c>
      <c r="W1619" s="22">
        <v>-2.3759355230894998</v>
      </c>
    </row>
    <row r="1620" spans="2:23" x14ac:dyDescent="0.45">
      <c r="B1620" s="18" t="s">
        <v>28</v>
      </c>
      <c r="C1620" s="19" t="s">
        <v>52</v>
      </c>
      <c r="D1620" s="18" t="s">
        <v>131</v>
      </c>
      <c r="E1620" s="18" t="s">
        <v>53</v>
      </c>
      <c r="F1620" s="23">
        <v>164.02</v>
      </c>
      <c r="G1620" s="24">
        <v>50000</v>
      </c>
      <c r="H1620" s="24">
        <v>161.4</v>
      </c>
      <c r="I1620" s="24">
        <v>1</v>
      </c>
      <c r="J1620" s="24">
        <v>-85.0109285382011</v>
      </c>
      <c r="K1620" s="24">
        <v>0.68871956462935602</v>
      </c>
      <c r="L1620" s="24">
        <v>-8.56260253952534</v>
      </c>
      <c r="M1620" s="24">
        <v>6.9872208624141199E-3</v>
      </c>
      <c r="N1620" s="24">
        <v>-76.448325998675699</v>
      </c>
      <c r="O1620" s="24">
        <v>0.68173234376694203</v>
      </c>
      <c r="P1620" s="24">
        <v>-114.770524534857</v>
      </c>
      <c r="Q1620" s="24">
        <v>-114.770524534857</v>
      </c>
      <c r="R1620" s="24">
        <v>0</v>
      </c>
      <c r="S1620" s="24">
        <v>1.2553176456812001</v>
      </c>
      <c r="T1620" s="24" t="s">
        <v>54</v>
      </c>
      <c r="U1620" s="21">
        <v>-89.586495211478294</v>
      </c>
      <c r="V1620" s="21">
        <v>-83.490673189350701</v>
      </c>
      <c r="W1620" s="22">
        <v>-6.0326447989171896</v>
      </c>
    </row>
    <row r="1621" spans="2:23" x14ac:dyDescent="0.45">
      <c r="B1621" s="18" t="s">
        <v>28</v>
      </c>
      <c r="C1621" s="19" t="s">
        <v>52</v>
      </c>
      <c r="D1621" s="18" t="s">
        <v>131</v>
      </c>
      <c r="E1621" s="18" t="s">
        <v>55</v>
      </c>
      <c r="F1621" s="23">
        <v>56.43</v>
      </c>
      <c r="G1621" s="24">
        <v>56050</v>
      </c>
      <c r="H1621" s="24">
        <v>160.25</v>
      </c>
      <c r="I1621" s="24">
        <v>1</v>
      </c>
      <c r="J1621" s="24">
        <v>138.03659919242099</v>
      </c>
      <c r="K1621" s="24">
        <v>0.95270513583045902</v>
      </c>
      <c r="L1621" s="24">
        <v>79.127358976874703</v>
      </c>
      <c r="M1621" s="24">
        <v>0.31305694693275998</v>
      </c>
      <c r="N1621" s="24">
        <v>58.909240215546603</v>
      </c>
      <c r="O1621" s="24">
        <v>0.63964818889769903</v>
      </c>
      <c r="P1621" s="24">
        <v>67.6497153154058</v>
      </c>
      <c r="Q1621" s="24">
        <v>67.6497153154057</v>
      </c>
      <c r="R1621" s="24">
        <v>0</v>
      </c>
      <c r="S1621" s="24">
        <v>0.22882419911277299</v>
      </c>
      <c r="T1621" s="24" t="s">
        <v>54</v>
      </c>
      <c r="U1621" s="21">
        <v>-4556.8442503685201</v>
      </c>
      <c r="V1621" s="21">
        <v>-4246.7784143602003</v>
      </c>
      <c r="W1621" s="22">
        <v>-306.85230738817</v>
      </c>
    </row>
    <row r="1622" spans="2:23" x14ac:dyDescent="0.45">
      <c r="B1622" s="18" t="s">
        <v>28</v>
      </c>
      <c r="C1622" s="19" t="s">
        <v>52</v>
      </c>
      <c r="D1622" s="18" t="s">
        <v>131</v>
      </c>
      <c r="E1622" s="18" t="s">
        <v>66</v>
      </c>
      <c r="F1622" s="23">
        <v>57.49</v>
      </c>
      <c r="G1622" s="24">
        <v>58350</v>
      </c>
      <c r="H1622" s="24">
        <v>160.93</v>
      </c>
      <c r="I1622" s="24">
        <v>1</v>
      </c>
      <c r="J1622" s="24">
        <v>54.896681753007698</v>
      </c>
      <c r="K1622" s="24">
        <v>0.21457157152535999</v>
      </c>
      <c r="L1622" s="24">
        <v>-37.9041006254132</v>
      </c>
      <c r="M1622" s="24">
        <v>0.102294524108567</v>
      </c>
      <c r="N1622" s="24">
        <v>92.800782378421005</v>
      </c>
      <c r="O1622" s="24">
        <v>0.11227704741679299</v>
      </c>
      <c r="P1622" s="24">
        <v>91.769331509297402</v>
      </c>
      <c r="Q1622" s="24">
        <v>91.769331509297402</v>
      </c>
      <c r="R1622" s="24">
        <v>0</v>
      </c>
      <c r="S1622" s="24">
        <v>0.59961864664322895</v>
      </c>
      <c r="T1622" s="24" t="s">
        <v>54</v>
      </c>
      <c r="U1622" s="21">
        <v>-7384.6896049021498</v>
      </c>
      <c r="V1622" s="21">
        <v>-6882.2059056138196</v>
      </c>
      <c r="W1622" s="22">
        <v>-497.27594802618103</v>
      </c>
    </row>
    <row r="1623" spans="2:23" x14ac:dyDescent="0.45">
      <c r="B1623" s="18" t="s">
        <v>28</v>
      </c>
      <c r="C1623" s="19" t="s">
        <v>52</v>
      </c>
      <c r="D1623" s="18" t="s">
        <v>131</v>
      </c>
      <c r="E1623" s="18" t="s">
        <v>67</v>
      </c>
      <c r="F1623" s="23">
        <v>161.4</v>
      </c>
      <c r="G1623" s="24">
        <v>50050</v>
      </c>
      <c r="H1623" s="24">
        <v>161.55000000000001</v>
      </c>
      <c r="I1623" s="24">
        <v>1</v>
      </c>
      <c r="J1623" s="24">
        <v>15.553312873484099</v>
      </c>
      <c r="K1623" s="24">
        <v>1.40063308436142E-2</v>
      </c>
      <c r="L1623" s="24">
        <v>59.793076650010697</v>
      </c>
      <c r="M1623" s="24">
        <v>0.20700477568436801</v>
      </c>
      <c r="N1623" s="24">
        <v>-44.239763776526502</v>
      </c>
      <c r="O1623" s="24">
        <v>-0.19299844484075299</v>
      </c>
      <c r="P1623" s="24">
        <v>-66.054031335007494</v>
      </c>
      <c r="Q1623" s="24">
        <v>-66.054031335007494</v>
      </c>
      <c r="R1623" s="24">
        <v>0</v>
      </c>
      <c r="S1623" s="24">
        <v>0.25262551971959601</v>
      </c>
      <c r="T1623" s="24" t="s">
        <v>68</v>
      </c>
      <c r="U1623" s="21">
        <v>-24.528459314181401</v>
      </c>
      <c r="V1623" s="21">
        <v>-22.8594452278139</v>
      </c>
      <c r="W1623" s="22">
        <v>-1.6517163904877199</v>
      </c>
    </row>
    <row r="1624" spans="2:23" x14ac:dyDescent="0.45">
      <c r="B1624" s="18" t="s">
        <v>28</v>
      </c>
      <c r="C1624" s="19" t="s">
        <v>52</v>
      </c>
      <c r="D1624" s="18" t="s">
        <v>131</v>
      </c>
      <c r="E1624" s="18" t="s">
        <v>67</v>
      </c>
      <c r="F1624" s="23">
        <v>161.4</v>
      </c>
      <c r="G1624" s="24">
        <v>51150</v>
      </c>
      <c r="H1624" s="24">
        <v>159.46</v>
      </c>
      <c r="I1624" s="24">
        <v>1</v>
      </c>
      <c r="J1624" s="24">
        <v>-179.05567069053799</v>
      </c>
      <c r="K1624" s="24">
        <v>1.12213266222534</v>
      </c>
      <c r="L1624" s="24">
        <v>-146.41683827207899</v>
      </c>
      <c r="M1624" s="24">
        <v>0.75032616853572398</v>
      </c>
      <c r="N1624" s="24">
        <v>-32.638832418458698</v>
      </c>
      <c r="O1624" s="24">
        <v>0.37180649368961499</v>
      </c>
      <c r="P1624" s="24">
        <v>-48.716493199851499</v>
      </c>
      <c r="Q1624" s="24">
        <v>-48.716493199851499</v>
      </c>
      <c r="R1624" s="24">
        <v>0</v>
      </c>
      <c r="S1624" s="24">
        <v>8.3065384839191306E-2</v>
      </c>
      <c r="T1624" s="24" t="s">
        <v>68</v>
      </c>
      <c r="U1624" s="21">
        <v>-3.6704191091848699</v>
      </c>
      <c r="V1624" s="21">
        <v>-3.4206691710564701</v>
      </c>
      <c r="W1624" s="22">
        <v>-0.247161524698573</v>
      </c>
    </row>
    <row r="1625" spans="2:23" x14ac:dyDescent="0.45">
      <c r="B1625" s="18" t="s">
        <v>28</v>
      </c>
      <c r="C1625" s="19" t="s">
        <v>52</v>
      </c>
      <c r="D1625" s="18" t="s">
        <v>131</v>
      </c>
      <c r="E1625" s="18" t="s">
        <v>67</v>
      </c>
      <c r="F1625" s="23">
        <v>161.4</v>
      </c>
      <c r="G1625" s="24">
        <v>51200</v>
      </c>
      <c r="H1625" s="24">
        <v>161.4</v>
      </c>
      <c r="I1625" s="24">
        <v>1</v>
      </c>
      <c r="J1625" s="24">
        <v>-6.0087800000000002E-13</v>
      </c>
      <c r="K1625" s="24">
        <v>0</v>
      </c>
      <c r="L1625" s="24">
        <v>-5.8620500000000003E-13</v>
      </c>
      <c r="M1625" s="24">
        <v>0</v>
      </c>
      <c r="N1625" s="24">
        <v>-1.4673000000000002E-14</v>
      </c>
      <c r="O1625" s="24">
        <v>0</v>
      </c>
      <c r="P1625" s="24">
        <v>5.8967299999999997E-13</v>
      </c>
      <c r="Q1625" s="24">
        <v>5.8967500000000001E-13</v>
      </c>
      <c r="R1625" s="24">
        <v>0</v>
      </c>
      <c r="S1625" s="24">
        <v>0</v>
      </c>
      <c r="T1625" s="24" t="s">
        <v>69</v>
      </c>
      <c r="U1625" s="21">
        <v>0</v>
      </c>
      <c r="V1625" s="21">
        <v>0</v>
      </c>
      <c r="W1625" s="22">
        <v>0</v>
      </c>
    </row>
    <row r="1626" spans="2:23" x14ac:dyDescent="0.45">
      <c r="B1626" s="18" t="s">
        <v>28</v>
      </c>
      <c r="C1626" s="19" t="s">
        <v>52</v>
      </c>
      <c r="D1626" s="18" t="s">
        <v>131</v>
      </c>
      <c r="E1626" s="18" t="s">
        <v>33</v>
      </c>
      <c r="F1626" s="23">
        <v>161.55000000000001</v>
      </c>
      <c r="G1626" s="24">
        <v>50054</v>
      </c>
      <c r="H1626" s="24">
        <v>161.55000000000001</v>
      </c>
      <c r="I1626" s="24">
        <v>1</v>
      </c>
      <c r="J1626" s="24">
        <v>82.763895131890493</v>
      </c>
      <c r="K1626" s="24">
        <v>0</v>
      </c>
      <c r="L1626" s="24">
        <v>82.763499972880695</v>
      </c>
      <c r="M1626" s="24">
        <v>0</v>
      </c>
      <c r="N1626" s="24">
        <v>3.95159009813906E-4</v>
      </c>
      <c r="O1626" s="24">
        <v>0</v>
      </c>
      <c r="P1626" s="24">
        <v>4.6501599999999998E-13</v>
      </c>
      <c r="Q1626" s="24">
        <v>4.6501400000000004E-13</v>
      </c>
      <c r="R1626" s="24">
        <v>0</v>
      </c>
      <c r="S1626" s="24">
        <v>0</v>
      </c>
      <c r="T1626" s="24" t="s">
        <v>69</v>
      </c>
      <c r="U1626" s="21">
        <v>0</v>
      </c>
      <c r="V1626" s="21">
        <v>0</v>
      </c>
      <c r="W1626" s="22">
        <v>0</v>
      </c>
    </row>
    <row r="1627" spans="2:23" x14ac:dyDescent="0.45">
      <c r="B1627" s="18" t="s">
        <v>28</v>
      </c>
      <c r="C1627" s="19" t="s">
        <v>52</v>
      </c>
      <c r="D1627" s="18" t="s">
        <v>131</v>
      </c>
      <c r="E1627" s="18" t="s">
        <v>33</v>
      </c>
      <c r="F1627" s="23">
        <v>161.55000000000001</v>
      </c>
      <c r="G1627" s="24">
        <v>50100</v>
      </c>
      <c r="H1627" s="24">
        <v>161.02000000000001</v>
      </c>
      <c r="I1627" s="24">
        <v>1</v>
      </c>
      <c r="J1627" s="24">
        <v>-190.38833508200099</v>
      </c>
      <c r="K1627" s="24">
        <v>0.28889431353831202</v>
      </c>
      <c r="L1627" s="24">
        <v>-135.47783819830599</v>
      </c>
      <c r="M1627" s="24">
        <v>0.14628332980380501</v>
      </c>
      <c r="N1627" s="24">
        <v>-54.910496883694996</v>
      </c>
      <c r="O1627" s="24">
        <v>0.14261098373450701</v>
      </c>
      <c r="P1627" s="24">
        <v>-81.127360166643498</v>
      </c>
      <c r="Q1627" s="24">
        <v>-81.127360166643498</v>
      </c>
      <c r="R1627" s="24">
        <v>0</v>
      </c>
      <c r="S1627" s="24">
        <v>5.2455739083838097E-2</v>
      </c>
      <c r="T1627" s="24" t="s">
        <v>68</v>
      </c>
      <c r="U1627" s="21">
        <v>-6.1015508367384301</v>
      </c>
      <c r="V1627" s="21">
        <v>-5.6863770109076404</v>
      </c>
      <c r="W1627" s="22">
        <v>-0.41087095586995098</v>
      </c>
    </row>
    <row r="1628" spans="2:23" x14ac:dyDescent="0.45">
      <c r="B1628" s="18" t="s">
        <v>28</v>
      </c>
      <c r="C1628" s="19" t="s">
        <v>52</v>
      </c>
      <c r="D1628" s="18" t="s">
        <v>131</v>
      </c>
      <c r="E1628" s="18" t="s">
        <v>33</v>
      </c>
      <c r="F1628" s="23">
        <v>161.55000000000001</v>
      </c>
      <c r="G1628" s="24">
        <v>50900</v>
      </c>
      <c r="H1628" s="24">
        <v>162.77000000000001</v>
      </c>
      <c r="I1628" s="24">
        <v>1</v>
      </c>
      <c r="J1628" s="24">
        <v>50.296208121811603</v>
      </c>
      <c r="K1628" s="24">
        <v>0.17834445287599701</v>
      </c>
      <c r="L1628" s="24">
        <v>95.288848546209906</v>
      </c>
      <c r="M1628" s="24">
        <v>0.640137508337009</v>
      </c>
      <c r="N1628" s="24">
        <v>-44.992640424398402</v>
      </c>
      <c r="O1628" s="24">
        <v>-0.46179305546101201</v>
      </c>
      <c r="P1628" s="24">
        <v>-68.611146633634604</v>
      </c>
      <c r="Q1628" s="24">
        <v>-68.611146633634505</v>
      </c>
      <c r="R1628" s="24">
        <v>0</v>
      </c>
      <c r="S1628" s="24">
        <v>0.33187800568793802</v>
      </c>
      <c r="T1628" s="24" t="s">
        <v>68</v>
      </c>
      <c r="U1628" s="21">
        <v>-19.993340555791601</v>
      </c>
      <c r="V1628" s="21">
        <v>-18.632914016409899</v>
      </c>
      <c r="W1628" s="22">
        <v>-1.3463270511047201</v>
      </c>
    </row>
    <row r="1629" spans="2:23" x14ac:dyDescent="0.45">
      <c r="B1629" s="18" t="s">
        <v>28</v>
      </c>
      <c r="C1629" s="19" t="s">
        <v>52</v>
      </c>
      <c r="D1629" s="18" t="s">
        <v>131</v>
      </c>
      <c r="E1629" s="18" t="s">
        <v>70</v>
      </c>
      <c r="F1629" s="23">
        <v>161.55000000000001</v>
      </c>
      <c r="G1629" s="24">
        <v>50454</v>
      </c>
      <c r="H1629" s="24">
        <v>161.55000000000001</v>
      </c>
      <c r="I1629" s="24">
        <v>1</v>
      </c>
      <c r="J1629" s="24">
        <v>2.7469529999999998E-12</v>
      </c>
      <c r="K1629" s="24">
        <v>0</v>
      </c>
      <c r="L1629" s="24">
        <v>1.6734300000000001E-12</v>
      </c>
      <c r="M1629" s="24">
        <v>0</v>
      </c>
      <c r="N1629" s="24">
        <v>1.073523E-12</v>
      </c>
      <c r="O1629" s="24">
        <v>0</v>
      </c>
      <c r="P1629" s="24">
        <v>-1.46516E-13</v>
      </c>
      <c r="Q1629" s="24">
        <v>-1.4651500000000001E-13</v>
      </c>
      <c r="R1629" s="24">
        <v>0</v>
      </c>
      <c r="S1629" s="24">
        <v>0</v>
      </c>
      <c r="T1629" s="24" t="s">
        <v>69</v>
      </c>
      <c r="U1629" s="21">
        <v>0</v>
      </c>
      <c r="V1629" s="21">
        <v>0</v>
      </c>
      <c r="W1629" s="22">
        <v>0</v>
      </c>
    </row>
    <row r="1630" spans="2:23" x14ac:dyDescent="0.45">
      <c r="B1630" s="18" t="s">
        <v>28</v>
      </c>
      <c r="C1630" s="19" t="s">
        <v>52</v>
      </c>
      <c r="D1630" s="18" t="s">
        <v>131</v>
      </c>
      <c r="E1630" s="18" t="s">
        <v>70</v>
      </c>
      <c r="F1630" s="23">
        <v>161.55000000000001</v>
      </c>
      <c r="G1630" s="24">
        <v>50604</v>
      </c>
      <c r="H1630" s="24">
        <v>161.55000000000001</v>
      </c>
      <c r="I1630" s="24">
        <v>1</v>
      </c>
      <c r="J1630" s="24">
        <v>4.7990799999999998E-13</v>
      </c>
      <c r="K1630" s="24">
        <v>0</v>
      </c>
      <c r="L1630" s="24">
        <v>-3.8806000000000001E-14</v>
      </c>
      <c r="M1630" s="24">
        <v>0</v>
      </c>
      <c r="N1630" s="24">
        <v>5.1871499999999998E-13</v>
      </c>
      <c r="O1630" s="24">
        <v>0</v>
      </c>
      <c r="P1630" s="24">
        <v>9.8087999999999996E-14</v>
      </c>
      <c r="Q1630" s="24">
        <v>9.8087999999999996E-14</v>
      </c>
      <c r="R1630" s="24">
        <v>0</v>
      </c>
      <c r="S1630" s="24">
        <v>0</v>
      </c>
      <c r="T1630" s="24" t="s">
        <v>69</v>
      </c>
      <c r="U1630" s="21">
        <v>0</v>
      </c>
      <c r="V1630" s="21">
        <v>0</v>
      </c>
      <c r="W1630" s="22">
        <v>0</v>
      </c>
    </row>
    <row r="1631" spans="2:23" x14ac:dyDescent="0.45">
      <c r="B1631" s="18" t="s">
        <v>28</v>
      </c>
      <c r="C1631" s="19" t="s">
        <v>52</v>
      </c>
      <c r="D1631" s="18" t="s">
        <v>131</v>
      </c>
      <c r="E1631" s="18" t="s">
        <v>71</v>
      </c>
      <c r="F1631" s="23">
        <v>161.02000000000001</v>
      </c>
      <c r="G1631" s="24">
        <v>50103</v>
      </c>
      <c r="H1631" s="24">
        <v>160.99</v>
      </c>
      <c r="I1631" s="24">
        <v>1</v>
      </c>
      <c r="J1631" s="24">
        <v>-15.5380553135192</v>
      </c>
      <c r="K1631" s="24">
        <v>1.2071558146299101E-3</v>
      </c>
      <c r="L1631" s="24">
        <v>-15.5383964190122</v>
      </c>
      <c r="M1631" s="24">
        <v>1.2072088163718501E-3</v>
      </c>
      <c r="N1631" s="24">
        <v>3.4110549295418601E-4</v>
      </c>
      <c r="O1631" s="24">
        <v>-5.3001741937000003E-8</v>
      </c>
      <c r="P1631" s="24">
        <v>4.2137049999999998E-12</v>
      </c>
      <c r="Q1631" s="24">
        <v>4.2137019999999996E-12</v>
      </c>
      <c r="R1631" s="24">
        <v>0</v>
      </c>
      <c r="S1631" s="24">
        <v>0</v>
      </c>
      <c r="T1631" s="24" t="s">
        <v>69</v>
      </c>
      <c r="U1631" s="21">
        <v>1.699619327984E-6</v>
      </c>
      <c r="V1631" s="21">
        <v>0</v>
      </c>
      <c r="W1631" s="22">
        <v>1.7172342172092701E-6</v>
      </c>
    </row>
    <row r="1632" spans="2:23" x14ac:dyDescent="0.45">
      <c r="B1632" s="18" t="s">
        <v>28</v>
      </c>
      <c r="C1632" s="19" t="s">
        <v>52</v>
      </c>
      <c r="D1632" s="18" t="s">
        <v>131</v>
      </c>
      <c r="E1632" s="18" t="s">
        <v>71</v>
      </c>
      <c r="F1632" s="23">
        <v>161.02000000000001</v>
      </c>
      <c r="G1632" s="24">
        <v>50200</v>
      </c>
      <c r="H1632" s="24">
        <v>160.68</v>
      </c>
      <c r="I1632" s="24">
        <v>1</v>
      </c>
      <c r="J1632" s="24">
        <v>-58.006317902436002</v>
      </c>
      <c r="K1632" s="24">
        <v>5.0437346419810999E-2</v>
      </c>
      <c r="L1632" s="24">
        <v>-2.9964541679493402</v>
      </c>
      <c r="M1632" s="24">
        <v>1.3459127633350801E-4</v>
      </c>
      <c r="N1632" s="24">
        <v>-55.0098637344867</v>
      </c>
      <c r="O1632" s="24">
        <v>5.0302755143477498E-2</v>
      </c>
      <c r="P1632" s="24">
        <v>-81.127360166642205</v>
      </c>
      <c r="Q1632" s="24">
        <v>-81.127360166642205</v>
      </c>
      <c r="R1632" s="24">
        <v>0</v>
      </c>
      <c r="S1632" s="24">
        <v>9.8658912028445206E-2</v>
      </c>
      <c r="T1632" s="24" t="s">
        <v>68</v>
      </c>
      <c r="U1632" s="21">
        <v>-10.612155504897199</v>
      </c>
      <c r="V1632" s="21">
        <v>-9.8900621684375007</v>
      </c>
      <c r="W1632" s="22">
        <v>-0.71460954645892405</v>
      </c>
    </row>
    <row r="1633" spans="2:23" x14ac:dyDescent="0.45">
      <c r="B1633" s="18" t="s">
        <v>28</v>
      </c>
      <c r="C1633" s="19" t="s">
        <v>52</v>
      </c>
      <c r="D1633" s="18" t="s">
        <v>131</v>
      </c>
      <c r="E1633" s="18" t="s">
        <v>72</v>
      </c>
      <c r="F1633" s="23">
        <v>160.72999999999999</v>
      </c>
      <c r="G1633" s="24">
        <v>50800</v>
      </c>
      <c r="H1633" s="24">
        <v>162.12</v>
      </c>
      <c r="I1633" s="24">
        <v>1</v>
      </c>
      <c r="J1633" s="24">
        <v>62.018623151331198</v>
      </c>
      <c r="K1633" s="24">
        <v>0.19523867618870799</v>
      </c>
      <c r="L1633" s="24">
        <v>103.06418880566601</v>
      </c>
      <c r="M1633" s="24">
        <v>0.53918424323926795</v>
      </c>
      <c r="N1633" s="24">
        <v>-41.045565654334901</v>
      </c>
      <c r="O1633" s="24">
        <v>-0.34394556705056101</v>
      </c>
      <c r="P1633" s="24">
        <v>-61.576533533513398</v>
      </c>
      <c r="Q1633" s="24">
        <v>-61.576533533513398</v>
      </c>
      <c r="R1633" s="24">
        <v>0</v>
      </c>
      <c r="S1633" s="24">
        <v>0.19246514290651801</v>
      </c>
      <c r="T1633" s="24" t="s">
        <v>68</v>
      </c>
      <c r="U1633" s="21">
        <v>1.5319230983893</v>
      </c>
      <c r="V1633" s="21">
        <v>-1.4276849480149301</v>
      </c>
      <c r="W1633" s="22">
        <v>2.9902814842907501</v>
      </c>
    </row>
    <row r="1634" spans="2:23" x14ac:dyDescent="0.45">
      <c r="B1634" s="18" t="s">
        <v>28</v>
      </c>
      <c r="C1634" s="19" t="s">
        <v>52</v>
      </c>
      <c r="D1634" s="18" t="s">
        <v>131</v>
      </c>
      <c r="E1634" s="18" t="s">
        <v>73</v>
      </c>
      <c r="F1634" s="23">
        <v>160.68</v>
      </c>
      <c r="G1634" s="24">
        <v>50150</v>
      </c>
      <c r="H1634" s="24">
        <v>160.72999999999999</v>
      </c>
      <c r="I1634" s="24">
        <v>1</v>
      </c>
      <c r="J1634" s="24">
        <v>6.6475754907646802</v>
      </c>
      <c r="K1634" s="24">
        <v>2.30673156706268E-4</v>
      </c>
      <c r="L1634" s="24">
        <v>47.869761695464597</v>
      </c>
      <c r="M1634" s="24">
        <v>1.1961703522554599E-2</v>
      </c>
      <c r="N1634" s="24">
        <v>-41.222186204699902</v>
      </c>
      <c r="O1634" s="24">
        <v>-1.17310303658483E-2</v>
      </c>
      <c r="P1634" s="24">
        <v>-61.576533533513299</v>
      </c>
      <c r="Q1634" s="24">
        <v>-61.576533533513299</v>
      </c>
      <c r="R1634" s="24">
        <v>0</v>
      </c>
      <c r="S1634" s="24">
        <v>1.97925146960603E-2</v>
      </c>
      <c r="T1634" s="24" t="s">
        <v>68</v>
      </c>
      <c r="U1634" s="21">
        <v>0.175874075290641</v>
      </c>
      <c r="V1634" s="21">
        <v>-0.16390690257395801</v>
      </c>
      <c r="W1634" s="22">
        <v>0.34330247481829701</v>
      </c>
    </row>
    <row r="1635" spans="2:23" x14ac:dyDescent="0.45">
      <c r="B1635" s="18" t="s">
        <v>28</v>
      </c>
      <c r="C1635" s="19" t="s">
        <v>52</v>
      </c>
      <c r="D1635" s="18" t="s">
        <v>131</v>
      </c>
      <c r="E1635" s="18" t="s">
        <v>73</v>
      </c>
      <c r="F1635" s="23">
        <v>160.68</v>
      </c>
      <c r="G1635" s="24">
        <v>50250</v>
      </c>
      <c r="H1635" s="24">
        <v>158.91</v>
      </c>
      <c r="I1635" s="24">
        <v>1</v>
      </c>
      <c r="J1635" s="24">
        <v>-104.290852042483</v>
      </c>
      <c r="K1635" s="24">
        <v>0.53697684444091598</v>
      </c>
      <c r="L1635" s="24">
        <v>-137.01744557335601</v>
      </c>
      <c r="M1635" s="24">
        <v>0.92686153792576298</v>
      </c>
      <c r="N1635" s="24">
        <v>32.7265935308724</v>
      </c>
      <c r="O1635" s="24">
        <v>-0.389884693484846</v>
      </c>
      <c r="P1635" s="24">
        <v>48.716493199848202</v>
      </c>
      <c r="Q1635" s="24">
        <v>48.716493199848202</v>
      </c>
      <c r="R1635" s="24">
        <v>0</v>
      </c>
      <c r="S1635" s="24">
        <v>0.11716965855743799</v>
      </c>
      <c r="T1635" s="24" t="s">
        <v>68</v>
      </c>
      <c r="U1635" s="21">
        <v>-4.3755540457665099</v>
      </c>
      <c r="V1635" s="21">
        <v>-4.0778239174895896</v>
      </c>
      <c r="W1635" s="22">
        <v>-0.29464444718217297</v>
      </c>
    </row>
    <row r="1636" spans="2:23" x14ac:dyDescent="0.45">
      <c r="B1636" s="18" t="s">
        <v>28</v>
      </c>
      <c r="C1636" s="19" t="s">
        <v>52</v>
      </c>
      <c r="D1636" s="18" t="s">
        <v>131</v>
      </c>
      <c r="E1636" s="18" t="s">
        <v>73</v>
      </c>
      <c r="F1636" s="23">
        <v>160.68</v>
      </c>
      <c r="G1636" s="24">
        <v>50900</v>
      </c>
      <c r="H1636" s="24">
        <v>162.77000000000001</v>
      </c>
      <c r="I1636" s="24">
        <v>1</v>
      </c>
      <c r="J1636" s="24">
        <v>75.744114980934398</v>
      </c>
      <c r="K1636" s="24">
        <v>0.547899826130398</v>
      </c>
      <c r="L1636" s="24">
        <v>93.983254879549094</v>
      </c>
      <c r="M1636" s="24">
        <v>0.84353738488553398</v>
      </c>
      <c r="N1636" s="24">
        <v>-18.239139898614699</v>
      </c>
      <c r="O1636" s="24">
        <v>-0.29563755875513598</v>
      </c>
      <c r="P1636" s="24">
        <v>-28.656126000036899</v>
      </c>
      <c r="Q1636" s="24">
        <v>-28.656126000036799</v>
      </c>
      <c r="R1636" s="24">
        <v>0</v>
      </c>
      <c r="S1636" s="24">
        <v>7.8422074725013904E-2</v>
      </c>
      <c r="T1636" s="24" t="s">
        <v>69</v>
      </c>
      <c r="U1636" s="21">
        <v>-9.6921818015695802</v>
      </c>
      <c r="V1636" s="21">
        <v>-9.0326871408062193</v>
      </c>
      <c r="W1636" s="22">
        <v>-0.65265964470844895</v>
      </c>
    </row>
    <row r="1637" spans="2:23" x14ac:dyDescent="0.45">
      <c r="B1637" s="18" t="s">
        <v>28</v>
      </c>
      <c r="C1637" s="19" t="s">
        <v>52</v>
      </c>
      <c r="D1637" s="18" t="s">
        <v>131</v>
      </c>
      <c r="E1637" s="18" t="s">
        <v>73</v>
      </c>
      <c r="F1637" s="23">
        <v>160.68</v>
      </c>
      <c r="G1637" s="24">
        <v>53050</v>
      </c>
      <c r="H1637" s="24">
        <v>165.5</v>
      </c>
      <c r="I1637" s="24">
        <v>1</v>
      </c>
      <c r="J1637" s="24">
        <v>83.245852056551797</v>
      </c>
      <c r="K1637" s="24">
        <v>1.3908252872435001</v>
      </c>
      <c r="L1637" s="24">
        <v>110.666826276027</v>
      </c>
      <c r="M1637" s="24">
        <v>2.4580022901082899</v>
      </c>
      <c r="N1637" s="24">
        <v>-27.420974219475699</v>
      </c>
      <c r="O1637" s="24">
        <v>-1.0671770028648</v>
      </c>
      <c r="P1637" s="24">
        <v>-39.611193832942902</v>
      </c>
      <c r="Q1637" s="24">
        <v>-39.611193832942902</v>
      </c>
      <c r="R1637" s="24">
        <v>0</v>
      </c>
      <c r="S1637" s="24">
        <v>0.31490766804800502</v>
      </c>
      <c r="T1637" s="24" t="s">
        <v>68</v>
      </c>
      <c r="U1637" s="21">
        <v>-41.876801659347301</v>
      </c>
      <c r="V1637" s="21">
        <v>-39.027337248793899</v>
      </c>
      <c r="W1637" s="22">
        <v>-2.81993250354525</v>
      </c>
    </row>
    <row r="1638" spans="2:23" x14ac:dyDescent="0.45">
      <c r="B1638" s="18" t="s">
        <v>28</v>
      </c>
      <c r="C1638" s="19" t="s">
        <v>52</v>
      </c>
      <c r="D1638" s="18" t="s">
        <v>131</v>
      </c>
      <c r="E1638" s="18" t="s">
        <v>74</v>
      </c>
      <c r="F1638" s="23">
        <v>158.91</v>
      </c>
      <c r="G1638" s="24">
        <v>50253</v>
      </c>
      <c r="H1638" s="24">
        <v>158.91</v>
      </c>
      <c r="I1638" s="24">
        <v>1</v>
      </c>
      <c r="J1638" s="24">
        <v>2.8830469000000001E-11</v>
      </c>
      <c r="K1638" s="24">
        <v>0</v>
      </c>
      <c r="L1638" s="24">
        <v>2.8438282000000001E-11</v>
      </c>
      <c r="M1638" s="24">
        <v>0</v>
      </c>
      <c r="N1638" s="24">
        <v>3.92187E-13</v>
      </c>
      <c r="O1638" s="24">
        <v>0</v>
      </c>
      <c r="P1638" s="24">
        <v>2.795577E-12</v>
      </c>
      <c r="Q1638" s="24">
        <v>2.7955800000000001E-12</v>
      </c>
      <c r="R1638" s="24">
        <v>0</v>
      </c>
      <c r="S1638" s="24">
        <v>0</v>
      </c>
      <c r="T1638" s="24" t="s">
        <v>69</v>
      </c>
      <c r="U1638" s="21">
        <v>0</v>
      </c>
      <c r="V1638" s="21">
        <v>0</v>
      </c>
      <c r="W1638" s="22">
        <v>0</v>
      </c>
    </row>
    <row r="1639" spans="2:23" x14ac:dyDescent="0.45">
      <c r="B1639" s="18" t="s">
        <v>28</v>
      </c>
      <c r="C1639" s="19" t="s">
        <v>52</v>
      </c>
      <c r="D1639" s="18" t="s">
        <v>131</v>
      </c>
      <c r="E1639" s="18" t="s">
        <v>74</v>
      </c>
      <c r="F1639" s="23">
        <v>158.91</v>
      </c>
      <c r="G1639" s="24">
        <v>50300</v>
      </c>
      <c r="H1639" s="24">
        <v>158.91</v>
      </c>
      <c r="I1639" s="24">
        <v>1</v>
      </c>
      <c r="J1639" s="24">
        <v>6.9580247648512099</v>
      </c>
      <c r="K1639" s="24">
        <v>6.7295610993312895E-4</v>
      </c>
      <c r="L1639" s="24">
        <v>-25.9649616890723</v>
      </c>
      <c r="M1639" s="24">
        <v>9.3710913736583801E-3</v>
      </c>
      <c r="N1639" s="24">
        <v>32.9229864539235</v>
      </c>
      <c r="O1639" s="24">
        <v>-8.6981352637252492E-3</v>
      </c>
      <c r="P1639" s="24">
        <v>48.7164931998512</v>
      </c>
      <c r="Q1639" s="24">
        <v>48.716493199851101</v>
      </c>
      <c r="R1639" s="24">
        <v>0</v>
      </c>
      <c r="S1639" s="24">
        <v>3.2988824264706902E-2</v>
      </c>
      <c r="T1639" s="24" t="s">
        <v>68</v>
      </c>
      <c r="U1639" s="21">
        <v>-1.3822206747585699</v>
      </c>
      <c r="V1639" s="21">
        <v>-1.28816887366128</v>
      </c>
      <c r="W1639" s="22">
        <v>-9.3077046321037304E-2</v>
      </c>
    </row>
    <row r="1640" spans="2:23" x14ac:dyDescent="0.45">
      <c r="B1640" s="18" t="s">
        <v>28</v>
      </c>
      <c r="C1640" s="19" t="s">
        <v>52</v>
      </c>
      <c r="D1640" s="18" t="s">
        <v>131</v>
      </c>
      <c r="E1640" s="18" t="s">
        <v>75</v>
      </c>
      <c r="F1640" s="23">
        <v>158.91</v>
      </c>
      <c r="G1640" s="24">
        <v>51150</v>
      </c>
      <c r="H1640" s="24">
        <v>159.46</v>
      </c>
      <c r="I1640" s="24">
        <v>1</v>
      </c>
      <c r="J1640" s="24">
        <v>68.918405242292593</v>
      </c>
      <c r="K1640" s="24">
        <v>0.135842752220629</v>
      </c>
      <c r="L1640" s="24">
        <v>36.041777020118502</v>
      </c>
      <c r="M1640" s="24">
        <v>3.7151677155963202E-2</v>
      </c>
      <c r="N1640" s="24">
        <v>32.876628222174098</v>
      </c>
      <c r="O1640" s="24">
        <v>9.8691075064665498E-2</v>
      </c>
      <c r="P1640" s="24">
        <v>48.716493199849999</v>
      </c>
      <c r="Q1640" s="24">
        <v>48.716493199849999</v>
      </c>
      <c r="R1640" s="24">
        <v>0</v>
      </c>
      <c r="S1640" s="24">
        <v>6.7876285897163602E-2</v>
      </c>
      <c r="T1640" s="24" t="s">
        <v>68</v>
      </c>
      <c r="U1640" s="21">
        <v>-2.3720067380273302</v>
      </c>
      <c r="V1640" s="21">
        <v>-2.21060595014999</v>
      </c>
      <c r="W1640" s="22">
        <v>-0.15972802683460399</v>
      </c>
    </row>
    <row r="1641" spans="2:23" x14ac:dyDescent="0.45">
      <c r="B1641" s="18" t="s">
        <v>28</v>
      </c>
      <c r="C1641" s="19" t="s">
        <v>52</v>
      </c>
      <c r="D1641" s="18" t="s">
        <v>131</v>
      </c>
      <c r="E1641" s="18" t="s">
        <v>76</v>
      </c>
      <c r="F1641" s="23">
        <v>163.13999999999999</v>
      </c>
      <c r="G1641" s="24">
        <v>50354</v>
      </c>
      <c r="H1641" s="24">
        <v>163.13999999999999</v>
      </c>
      <c r="I1641" s="24">
        <v>1</v>
      </c>
      <c r="J1641" s="24">
        <v>2.151694E-12</v>
      </c>
      <c r="K1641" s="24">
        <v>0</v>
      </c>
      <c r="L1641" s="24">
        <v>1.8117420000000001E-12</v>
      </c>
      <c r="M1641" s="24">
        <v>0</v>
      </c>
      <c r="N1641" s="24">
        <v>3.3995200000000002E-13</v>
      </c>
      <c r="O1641" s="24">
        <v>0</v>
      </c>
      <c r="P1641" s="24">
        <v>1.4839200000000001E-13</v>
      </c>
      <c r="Q1641" s="24">
        <v>1.4839100000000001E-13</v>
      </c>
      <c r="R1641" s="24">
        <v>0</v>
      </c>
      <c r="S1641" s="24">
        <v>0</v>
      </c>
      <c r="T1641" s="24" t="s">
        <v>69</v>
      </c>
      <c r="U1641" s="21">
        <v>0</v>
      </c>
      <c r="V1641" s="21">
        <v>0</v>
      </c>
      <c r="W1641" s="22">
        <v>0</v>
      </c>
    </row>
    <row r="1642" spans="2:23" x14ac:dyDescent="0.45">
      <c r="B1642" s="18" t="s">
        <v>28</v>
      </c>
      <c r="C1642" s="19" t="s">
        <v>52</v>
      </c>
      <c r="D1642" s="18" t="s">
        <v>131</v>
      </c>
      <c r="E1642" s="18" t="s">
        <v>76</v>
      </c>
      <c r="F1642" s="23">
        <v>163.13999999999999</v>
      </c>
      <c r="G1642" s="24">
        <v>50900</v>
      </c>
      <c r="H1642" s="24">
        <v>162.77000000000001</v>
      </c>
      <c r="I1642" s="24">
        <v>1</v>
      </c>
      <c r="J1642" s="24">
        <v>-141.77994693020301</v>
      </c>
      <c r="K1642" s="24">
        <v>0.158802271477096</v>
      </c>
      <c r="L1642" s="24">
        <v>-176.383744856796</v>
      </c>
      <c r="M1642" s="24">
        <v>0.24577868105268899</v>
      </c>
      <c r="N1642" s="24">
        <v>34.6037979265936</v>
      </c>
      <c r="O1642" s="24">
        <v>-8.6976409575592994E-2</v>
      </c>
      <c r="P1642" s="24">
        <v>58.658669380113103</v>
      </c>
      <c r="Q1642" s="24">
        <v>58.658669380112997</v>
      </c>
      <c r="R1642" s="24">
        <v>0</v>
      </c>
      <c r="S1642" s="24">
        <v>2.7182631998218802E-2</v>
      </c>
      <c r="T1642" s="24" t="s">
        <v>68</v>
      </c>
      <c r="U1642" s="21">
        <v>-1.3698355895519401</v>
      </c>
      <c r="V1642" s="21">
        <v>-1.2766265189908701</v>
      </c>
      <c r="W1642" s="22">
        <v>-9.2243049861195803E-2</v>
      </c>
    </row>
    <row r="1643" spans="2:23" x14ac:dyDescent="0.45">
      <c r="B1643" s="18" t="s">
        <v>28</v>
      </c>
      <c r="C1643" s="19" t="s">
        <v>52</v>
      </c>
      <c r="D1643" s="18" t="s">
        <v>131</v>
      </c>
      <c r="E1643" s="18" t="s">
        <v>76</v>
      </c>
      <c r="F1643" s="23">
        <v>163.13999999999999</v>
      </c>
      <c r="G1643" s="24">
        <v>53200</v>
      </c>
      <c r="H1643" s="24">
        <v>164.43</v>
      </c>
      <c r="I1643" s="24">
        <v>1</v>
      </c>
      <c r="J1643" s="24">
        <v>78.018240583563895</v>
      </c>
      <c r="K1643" s="24">
        <v>0.29399465521936002</v>
      </c>
      <c r="L1643" s="24">
        <v>121.370009626954</v>
      </c>
      <c r="M1643" s="24">
        <v>0.71149180713970706</v>
      </c>
      <c r="N1643" s="24">
        <v>-43.351769043390298</v>
      </c>
      <c r="O1643" s="24">
        <v>-0.41749715192034798</v>
      </c>
      <c r="P1643" s="24">
        <v>-58.658669380114702</v>
      </c>
      <c r="Q1643" s="24">
        <v>-58.658669380114603</v>
      </c>
      <c r="R1643" s="24">
        <v>0</v>
      </c>
      <c r="S1643" s="24">
        <v>0.166192547533423</v>
      </c>
      <c r="T1643" s="24" t="s">
        <v>68</v>
      </c>
      <c r="U1643" s="21">
        <v>-12.4559889612998</v>
      </c>
      <c r="V1643" s="21">
        <v>-11.608433851141401</v>
      </c>
      <c r="W1643" s="22">
        <v>-0.83877103178747403</v>
      </c>
    </row>
    <row r="1644" spans="2:23" x14ac:dyDescent="0.45">
      <c r="B1644" s="18" t="s">
        <v>28</v>
      </c>
      <c r="C1644" s="19" t="s">
        <v>52</v>
      </c>
      <c r="D1644" s="18" t="s">
        <v>131</v>
      </c>
      <c r="E1644" s="18" t="s">
        <v>77</v>
      </c>
      <c r="F1644" s="23">
        <v>163.13999999999999</v>
      </c>
      <c r="G1644" s="24">
        <v>50404</v>
      </c>
      <c r="H1644" s="24">
        <v>163.13999999999999</v>
      </c>
      <c r="I1644" s="24">
        <v>1</v>
      </c>
      <c r="J1644" s="24">
        <v>3.16619E-13</v>
      </c>
      <c r="K1644" s="24">
        <v>0</v>
      </c>
      <c r="L1644" s="24">
        <v>-1.269493E-12</v>
      </c>
      <c r="M1644" s="24">
        <v>0</v>
      </c>
      <c r="N1644" s="24">
        <v>1.586111E-12</v>
      </c>
      <c r="O1644" s="24">
        <v>0</v>
      </c>
      <c r="P1644" s="24">
        <v>2.2145139999999999E-12</v>
      </c>
      <c r="Q1644" s="24">
        <v>2.2145159999999999E-12</v>
      </c>
      <c r="R1644" s="24">
        <v>0</v>
      </c>
      <c r="S1644" s="24">
        <v>0</v>
      </c>
      <c r="T1644" s="24" t="s">
        <v>69</v>
      </c>
      <c r="U1644" s="21">
        <v>0</v>
      </c>
      <c r="V1644" s="21">
        <v>0</v>
      </c>
      <c r="W1644" s="22">
        <v>0</v>
      </c>
    </row>
    <row r="1645" spans="2:23" x14ac:dyDescent="0.45">
      <c r="B1645" s="18" t="s">
        <v>28</v>
      </c>
      <c r="C1645" s="19" t="s">
        <v>52</v>
      </c>
      <c r="D1645" s="18" t="s">
        <v>131</v>
      </c>
      <c r="E1645" s="18" t="s">
        <v>78</v>
      </c>
      <c r="F1645" s="23">
        <v>161.55000000000001</v>
      </c>
      <c r="G1645" s="24">
        <v>50499</v>
      </c>
      <c r="H1645" s="24">
        <v>161.55000000000001</v>
      </c>
      <c r="I1645" s="24">
        <v>1</v>
      </c>
      <c r="J1645" s="24">
        <v>4.0200530000000001E-12</v>
      </c>
      <c r="K1645" s="24">
        <v>0</v>
      </c>
      <c r="L1645" s="24">
        <v>5.9259039999999999E-12</v>
      </c>
      <c r="M1645" s="24">
        <v>0</v>
      </c>
      <c r="N1645" s="24">
        <v>-1.9058510000000002E-12</v>
      </c>
      <c r="O1645" s="24">
        <v>0</v>
      </c>
      <c r="P1645" s="24">
        <v>-3.2782130000000001E-12</v>
      </c>
      <c r="Q1645" s="24">
        <v>-3.2782150000000001E-12</v>
      </c>
      <c r="R1645" s="24">
        <v>0</v>
      </c>
      <c r="S1645" s="24">
        <v>0</v>
      </c>
      <c r="T1645" s="24" t="s">
        <v>69</v>
      </c>
      <c r="U1645" s="21">
        <v>0</v>
      </c>
      <c r="V1645" s="21">
        <v>0</v>
      </c>
      <c r="W1645" s="22">
        <v>0</v>
      </c>
    </row>
    <row r="1646" spans="2:23" x14ac:dyDescent="0.45">
      <c r="B1646" s="18" t="s">
        <v>28</v>
      </c>
      <c r="C1646" s="19" t="s">
        <v>52</v>
      </c>
      <c r="D1646" s="18" t="s">
        <v>131</v>
      </c>
      <c r="E1646" s="18" t="s">
        <v>78</v>
      </c>
      <c r="F1646" s="23">
        <v>161.55000000000001</v>
      </c>
      <c r="G1646" s="24">
        <v>50554</v>
      </c>
      <c r="H1646" s="24">
        <v>161.55000000000001</v>
      </c>
      <c r="I1646" s="24">
        <v>1</v>
      </c>
      <c r="J1646" s="24">
        <v>1.1336100000000001E-13</v>
      </c>
      <c r="K1646" s="24">
        <v>0</v>
      </c>
      <c r="L1646" s="24">
        <v>9.8343000000000003E-14</v>
      </c>
      <c r="M1646" s="24">
        <v>0</v>
      </c>
      <c r="N1646" s="24">
        <v>1.5018999999999999E-14</v>
      </c>
      <c r="O1646" s="24">
        <v>0</v>
      </c>
      <c r="P1646" s="24">
        <v>-1.3868999999999999E-13</v>
      </c>
      <c r="Q1646" s="24">
        <v>-1.3868899999999999E-13</v>
      </c>
      <c r="R1646" s="24">
        <v>0</v>
      </c>
      <c r="S1646" s="24">
        <v>0</v>
      </c>
      <c r="T1646" s="24" t="s">
        <v>69</v>
      </c>
      <c r="U1646" s="21">
        <v>0</v>
      </c>
      <c r="V1646" s="21">
        <v>0</v>
      </c>
      <c r="W1646" s="22">
        <v>0</v>
      </c>
    </row>
    <row r="1647" spans="2:23" x14ac:dyDescent="0.45">
      <c r="B1647" s="18" t="s">
        <v>28</v>
      </c>
      <c r="C1647" s="19" t="s">
        <v>52</v>
      </c>
      <c r="D1647" s="18" t="s">
        <v>131</v>
      </c>
      <c r="E1647" s="18" t="s">
        <v>79</v>
      </c>
      <c r="F1647" s="23">
        <v>161.55000000000001</v>
      </c>
      <c r="G1647" s="24">
        <v>50604</v>
      </c>
      <c r="H1647" s="24">
        <v>161.55000000000001</v>
      </c>
      <c r="I1647" s="24">
        <v>1</v>
      </c>
      <c r="J1647" s="24">
        <v>-6.9648399999999996E-13</v>
      </c>
      <c r="K1647" s="24">
        <v>0</v>
      </c>
      <c r="L1647" s="24">
        <v>-5.3500800000000002E-13</v>
      </c>
      <c r="M1647" s="24">
        <v>0</v>
      </c>
      <c r="N1647" s="24">
        <v>-1.61476E-13</v>
      </c>
      <c r="O1647" s="24">
        <v>0</v>
      </c>
      <c r="P1647" s="24">
        <v>1.74384E-13</v>
      </c>
      <c r="Q1647" s="24">
        <v>1.74384E-13</v>
      </c>
      <c r="R1647" s="24">
        <v>0</v>
      </c>
      <c r="S1647" s="24">
        <v>0</v>
      </c>
      <c r="T1647" s="24" t="s">
        <v>69</v>
      </c>
      <c r="U1647" s="21">
        <v>0</v>
      </c>
      <c r="V1647" s="21">
        <v>0</v>
      </c>
      <c r="W1647" s="22">
        <v>0</v>
      </c>
    </row>
    <row r="1648" spans="2:23" x14ac:dyDescent="0.45">
      <c r="B1648" s="18" t="s">
        <v>28</v>
      </c>
      <c r="C1648" s="19" t="s">
        <v>52</v>
      </c>
      <c r="D1648" s="18" t="s">
        <v>131</v>
      </c>
      <c r="E1648" s="18" t="s">
        <v>80</v>
      </c>
      <c r="F1648" s="23">
        <v>162.11000000000001</v>
      </c>
      <c r="G1648" s="24">
        <v>50750</v>
      </c>
      <c r="H1648" s="24">
        <v>162.38999999999999</v>
      </c>
      <c r="I1648" s="24">
        <v>1</v>
      </c>
      <c r="J1648" s="24">
        <v>32.781231044364901</v>
      </c>
      <c r="K1648" s="24">
        <v>2.56831576999383E-2</v>
      </c>
      <c r="L1648" s="24">
        <v>64.390281306748093</v>
      </c>
      <c r="M1648" s="24">
        <v>9.9091989009615397E-2</v>
      </c>
      <c r="N1648" s="24">
        <v>-31.609050262383199</v>
      </c>
      <c r="O1648" s="24">
        <v>-7.3408831309677E-2</v>
      </c>
      <c r="P1648" s="24">
        <v>-49.282674461868197</v>
      </c>
      <c r="Q1648" s="24">
        <v>-49.282674461868197</v>
      </c>
      <c r="R1648" s="24">
        <v>0</v>
      </c>
      <c r="S1648" s="24">
        <v>5.8047889850536001E-2</v>
      </c>
      <c r="T1648" s="24" t="s">
        <v>68</v>
      </c>
      <c r="U1648" s="21">
        <v>-3.06004880652866</v>
      </c>
      <c r="V1648" s="21">
        <v>-2.85183089534027</v>
      </c>
      <c r="W1648" s="22">
        <v>-0.20605993652905699</v>
      </c>
    </row>
    <row r="1649" spans="2:23" x14ac:dyDescent="0.45">
      <c r="B1649" s="18" t="s">
        <v>28</v>
      </c>
      <c r="C1649" s="19" t="s">
        <v>52</v>
      </c>
      <c r="D1649" s="18" t="s">
        <v>131</v>
      </c>
      <c r="E1649" s="18" t="s">
        <v>80</v>
      </c>
      <c r="F1649" s="23">
        <v>162.11000000000001</v>
      </c>
      <c r="G1649" s="24">
        <v>50800</v>
      </c>
      <c r="H1649" s="24">
        <v>162.12</v>
      </c>
      <c r="I1649" s="24">
        <v>1</v>
      </c>
      <c r="J1649" s="24">
        <v>4.7010344609405701</v>
      </c>
      <c r="K1649" s="24">
        <v>4.1326485755517899E-4</v>
      </c>
      <c r="L1649" s="24">
        <v>-26.950218265069701</v>
      </c>
      <c r="M1649" s="24">
        <v>1.35820767468025E-2</v>
      </c>
      <c r="N1649" s="24">
        <v>31.651252726010199</v>
      </c>
      <c r="O1649" s="24">
        <v>-1.31688118892473E-2</v>
      </c>
      <c r="P1649" s="24">
        <v>49.282674461867103</v>
      </c>
      <c r="Q1649" s="24">
        <v>49.282674461867003</v>
      </c>
      <c r="R1649" s="24">
        <v>0</v>
      </c>
      <c r="S1649" s="24">
        <v>4.5418223439538601E-2</v>
      </c>
      <c r="T1649" s="24" t="s">
        <v>68</v>
      </c>
      <c r="U1649" s="21">
        <v>-2.4513744666851398</v>
      </c>
      <c r="V1649" s="21">
        <v>-2.2845731823707398</v>
      </c>
      <c r="W1649" s="22">
        <v>-0.165072552416938</v>
      </c>
    </row>
    <row r="1650" spans="2:23" x14ac:dyDescent="0.45">
      <c r="B1650" s="18" t="s">
        <v>28</v>
      </c>
      <c r="C1650" s="19" t="s">
        <v>52</v>
      </c>
      <c r="D1650" s="18" t="s">
        <v>131</v>
      </c>
      <c r="E1650" s="18" t="s">
        <v>81</v>
      </c>
      <c r="F1650" s="23">
        <v>162.54</v>
      </c>
      <c r="G1650" s="24">
        <v>50750</v>
      </c>
      <c r="H1650" s="24">
        <v>162.38999999999999</v>
      </c>
      <c r="I1650" s="24">
        <v>1</v>
      </c>
      <c r="J1650" s="24">
        <v>-56.072670945706797</v>
      </c>
      <c r="K1650" s="24">
        <v>2.38954976450899E-2</v>
      </c>
      <c r="L1650" s="24">
        <v>-87.628755943188395</v>
      </c>
      <c r="M1650" s="24">
        <v>5.8358871397946599E-2</v>
      </c>
      <c r="N1650" s="24">
        <v>31.556084997481602</v>
      </c>
      <c r="O1650" s="24">
        <v>-3.4463373752856699E-2</v>
      </c>
      <c r="P1650" s="24">
        <v>49.282674461872503</v>
      </c>
      <c r="Q1650" s="24">
        <v>49.282674461872503</v>
      </c>
      <c r="R1650" s="24">
        <v>0</v>
      </c>
      <c r="S1650" s="24">
        <v>1.8458743216073301E-2</v>
      </c>
      <c r="T1650" s="24" t="s">
        <v>68</v>
      </c>
      <c r="U1650" s="21">
        <v>-0.86567926713545096</v>
      </c>
      <c r="V1650" s="21">
        <v>-0.80677500117162904</v>
      </c>
      <c r="W1650" s="22">
        <v>-5.8293780955346597E-2</v>
      </c>
    </row>
    <row r="1651" spans="2:23" x14ac:dyDescent="0.45">
      <c r="B1651" s="18" t="s">
        <v>28</v>
      </c>
      <c r="C1651" s="19" t="s">
        <v>52</v>
      </c>
      <c r="D1651" s="18" t="s">
        <v>131</v>
      </c>
      <c r="E1651" s="18" t="s">
        <v>81</v>
      </c>
      <c r="F1651" s="23">
        <v>162.54</v>
      </c>
      <c r="G1651" s="24">
        <v>50950</v>
      </c>
      <c r="H1651" s="24">
        <v>162.85</v>
      </c>
      <c r="I1651" s="24">
        <v>1</v>
      </c>
      <c r="J1651" s="24">
        <v>106.557101910737</v>
      </c>
      <c r="K1651" s="24">
        <v>9.9918860515013794E-2</v>
      </c>
      <c r="L1651" s="24">
        <v>138.063306097528</v>
      </c>
      <c r="M1651" s="24">
        <v>0.167740993117101</v>
      </c>
      <c r="N1651" s="24">
        <v>-31.5062041867908</v>
      </c>
      <c r="O1651" s="24">
        <v>-6.7822132602087401E-2</v>
      </c>
      <c r="P1651" s="24">
        <v>-49.282674461874599</v>
      </c>
      <c r="Q1651" s="24">
        <v>-49.282674461874599</v>
      </c>
      <c r="R1651" s="24">
        <v>0</v>
      </c>
      <c r="S1651" s="24">
        <v>2.1373281618612999E-2</v>
      </c>
      <c r="T1651" s="24" t="s">
        <v>68</v>
      </c>
      <c r="U1651" s="21">
        <v>-1.26739856579138</v>
      </c>
      <c r="V1651" s="21">
        <v>-1.1811597184078899</v>
      </c>
      <c r="W1651" s="22">
        <v>-8.5345066218160001E-2</v>
      </c>
    </row>
    <row r="1652" spans="2:23" x14ac:dyDescent="0.45">
      <c r="B1652" s="18" t="s">
        <v>28</v>
      </c>
      <c r="C1652" s="19" t="s">
        <v>52</v>
      </c>
      <c r="D1652" s="18" t="s">
        <v>131</v>
      </c>
      <c r="E1652" s="18" t="s">
        <v>82</v>
      </c>
      <c r="F1652" s="23">
        <v>162.12</v>
      </c>
      <c r="G1652" s="24">
        <v>51300</v>
      </c>
      <c r="H1652" s="24">
        <v>162.61000000000001</v>
      </c>
      <c r="I1652" s="24">
        <v>1</v>
      </c>
      <c r="J1652" s="24">
        <v>80.552357979921396</v>
      </c>
      <c r="K1652" s="24">
        <v>9.9341727178479902E-2</v>
      </c>
      <c r="L1652" s="24">
        <v>89.756916428225793</v>
      </c>
      <c r="M1652" s="24">
        <v>0.123342014955031</v>
      </c>
      <c r="N1652" s="24">
        <v>-9.2045584483044394</v>
      </c>
      <c r="O1652" s="24">
        <v>-2.4000287776550899E-2</v>
      </c>
      <c r="P1652" s="24">
        <v>-12.293859071646001</v>
      </c>
      <c r="Q1652" s="24">
        <v>-12.293859071645899</v>
      </c>
      <c r="R1652" s="24">
        <v>0</v>
      </c>
      <c r="S1652" s="24">
        <v>2.3139376440731701E-3</v>
      </c>
      <c r="T1652" s="24" t="s">
        <v>68</v>
      </c>
      <c r="U1652" s="21">
        <v>0.61342691482957901</v>
      </c>
      <c r="V1652" s="21">
        <v>-0.57168690382058795</v>
      </c>
      <c r="W1652" s="22">
        <v>1.19739636232989</v>
      </c>
    </row>
    <row r="1653" spans="2:23" x14ac:dyDescent="0.45">
      <c r="B1653" s="18" t="s">
        <v>28</v>
      </c>
      <c r="C1653" s="19" t="s">
        <v>52</v>
      </c>
      <c r="D1653" s="18" t="s">
        <v>131</v>
      </c>
      <c r="E1653" s="18" t="s">
        <v>83</v>
      </c>
      <c r="F1653" s="23">
        <v>162.77000000000001</v>
      </c>
      <c r="G1653" s="24">
        <v>54750</v>
      </c>
      <c r="H1653" s="24">
        <v>165.68</v>
      </c>
      <c r="I1653" s="24">
        <v>1</v>
      </c>
      <c r="J1653" s="24">
        <v>91.802499846364796</v>
      </c>
      <c r="K1653" s="24">
        <v>0.89578012437606402</v>
      </c>
      <c r="L1653" s="24">
        <v>119.69720121611201</v>
      </c>
      <c r="M1653" s="24">
        <v>1.52286146956477</v>
      </c>
      <c r="N1653" s="24">
        <v>-27.894701369747299</v>
      </c>
      <c r="O1653" s="24">
        <v>-0.62708134518870196</v>
      </c>
      <c r="P1653" s="24">
        <v>-38.608603253558798</v>
      </c>
      <c r="Q1653" s="24">
        <v>-38.608603253558698</v>
      </c>
      <c r="R1653" s="24">
        <v>0</v>
      </c>
      <c r="S1653" s="24">
        <v>0.15843845102132101</v>
      </c>
      <c r="T1653" s="24" t="s">
        <v>69</v>
      </c>
      <c r="U1653" s="21">
        <v>-21.8088529276502</v>
      </c>
      <c r="V1653" s="21">
        <v>-20.324891693985599</v>
      </c>
      <c r="W1653" s="22">
        <v>-1.46858142930768</v>
      </c>
    </row>
    <row r="1654" spans="2:23" x14ac:dyDescent="0.45">
      <c r="B1654" s="18" t="s">
        <v>28</v>
      </c>
      <c r="C1654" s="19" t="s">
        <v>52</v>
      </c>
      <c r="D1654" s="18" t="s">
        <v>131</v>
      </c>
      <c r="E1654" s="18" t="s">
        <v>84</v>
      </c>
      <c r="F1654" s="23">
        <v>162.85</v>
      </c>
      <c r="G1654" s="24">
        <v>53150</v>
      </c>
      <c r="H1654" s="24">
        <v>165.19</v>
      </c>
      <c r="I1654" s="24">
        <v>1</v>
      </c>
      <c r="J1654" s="24">
        <v>152.47426798890899</v>
      </c>
      <c r="K1654" s="24">
        <v>1.0229297055451601</v>
      </c>
      <c r="L1654" s="24">
        <v>159.80492303569599</v>
      </c>
      <c r="M1654" s="24">
        <v>1.12365499076357</v>
      </c>
      <c r="N1654" s="24">
        <v>-7.3306550467870899</v>
      </c>
      <c r="O1654" s="24">
        <v>-0.100725285218409</v>
      </c>
      <c r="P1654" s="24">
        <v>-3.2776807904037302</v>
      </c>
      <c r="Q1654" s="24">
        <v>-3.27768079040372</v>
      </c>
      <c r="R1654" s="24">
        <v>0</v>
      </c>
      <c r="S1654" s="24">
        <v>4.7270042000639099E-4</v>
      </c>
      <c r="T1654" s="24" t="s">
        <v>68</v>
      </c>
      <c r="U1654" s="21">
        <v>0.63277152795842195</v>
      </c>
      <c r="V1654" s="21">
        <v>-0.58971523240853196</v>
      </c>
      <c r="W1654" s="22">
        <v>1.23515663797347</v>
      </c>
    </row>
    <row r="1655" spans="2:23" x14ac:dyDescent="0.45">
      <c r="B1655" s="18" t="s">
        <v>28</v>
      </c>
      <c r="C1655" s="19" t="s">
        <v>52</v>
      </c>
      <c r="D1655" s="18" t="s">
        <v>131</v>
      </c>
      <c r="E1655" s="18" t="s">
        <v>84</v>
      </c>
      <c r="F1655" s="23">
        <v>162.85</v>
      </c>
      <c r="G1655" s="24">
        <v>54500</v>
      </c>
      <c r="H1655" s="24">
        <v>162.4</v>
      </c>
      <c r="I1655" s="24">
        <v>1</v>
      </c>
      <c r="J1655" s="24">
        <v>-16.8052542071168</v>
      </c>
      <c r="K1655" s="24">
        <v>1.5637405423637299E-2</v>
      </c>
      <c r="L1655" s="24">
        <v>7.2932125364726001</v>
      </c>
      <c r="M1655" s="24">
        <v>2.9451828517866601E-3</v>
      </c>
      <c r="N1655" s="24">
        <v>-24.098466743589402</v>
      </c>
      <c r="O1655" s="24">
        <v>1.26922225718507E-2</v>
      </c>
      <c r="P1655" s="24">
        <v>-46.0049936714666</v>
      </c>
      <c r="Q1655" s="24">
        <v>-46.004993671466501</v>
      </c>
      <c r="R1655" s="24">
        <v>0</v>
      </c>
      <c r="S1655" s="24">
        <v>0.117188359342946</v>
      </c>
      <c r="T1655" s="24" t="s">
        <v>68</v>
      </c>
      <c r="U1655" s="21">
        <v>-8.7802373388677495</v>
      </c>
      <c r="V1655" s="21">
        <v>-8.1827950122823498</v>
      </c>
      <c r="W1655" s="22">
        <v>-0.59125042218185198</v>
      </c>
    </row>
    <row r="1656" spans="2:23" x14ac:dyDescent="0.45">
      <c r="B1656" s="18" t="s">
        <v>28</v>
      </c>
      <c r="C1656" s="19" t="s">
        <v>52</v>
      </c>
      <c r="D1656" s="18" t="s">
        <v>131</v>
      </c>
      <c r="E1656" s="18" t="s">
        <v>85</v>
      </c>
      <c r="F1656" s="23">
        <v>161.4</v>
      </c>
      <c r="G1656" s="24">
        <v>51250</v>
      </c>
      <c r="H1656" s="24">
        <v>161.4</v>
      </c>
      <c r="I1656" s="24">
        <v>1</v>
      </c>
      <c r="J1656" s="24">
        <v>-1.007538E-12</v>
      </c>
      <c r="K1656" s="24">
        <v>0</v>
      </c>
      <c r="L1656" s="24">
        <v>-1.2539020000000001E-12</v>
      </c>
      <c r="M1656" s="24">
        <v>0</v>
      </c>
      <c r="N1656" s="24">
        <v>2.4636400000000001E-13</v>
      </c>
      <c r="O1656" s="24">
        <v>0</v>
      </c>
      <c r="P1656" s="24">
        <v>1.7125399999999999E-13</v>
      </c>
      <c r="Q1656" s="24">
        <v>1.71252E-13</v>
      </c>
      <c r="R1656" s="24">
        <v>0</v>
      </c>
      <c r="S1656" s="24">
        <v>0</v>
      </c>
      <c r="T1656" s="24" t="s">
        <v>69</v>
      </c>
      <c r="U1656" s="21">
        <v>0</v>
      </c>
      <c r="V1656" s="21">
        <v>0</v>
      </c>
      <c r="W1656" s="22">
        <v>0</v>
      </c>
    </row>
    <row r="1657" spans="2:23" x14ac:dyDescent="0.45">
      <c r="B1657" s="18" t="s">
        <v>28</v>
      </c>
      <c r="C1657" s="19" t="s">
        <v>52</v>
      </c>
      <c r="D1657" s="18" t="s">
        <v>131</v>
      </c>
      <c r="E1657" s="18" t="s">
        <v>86</v>
      </c>
      <c r="F1657" s="23">
        <v>162.61000000000001</v>
      </c>
      <c r="G1657" s="24">
        <v>53200</v>
      </c>
      <c r="H1657" s="24">
        <v>164.43</v>
      </c>
      <c r="I1657" s="24">
        <v>1</v>
      </c>
      <c r="J1657" s="24">
        <v>93.158930778135499</v>
      </c>
      <c r="K1657" s="24">
        <v>0.44694719876186001</v>
      </c>
      <c r="L1657" s="24">
        <v>102.30573401245201</v>
      </c>
      <c r="M1657" s="24">
        <v>0.53902285540906703</v>
      </c>
      <c r="N1657" s="24">
        <v>-9.1468032343163408</v>
      </c>
      <c r="O1657" s="24">
        <v>-9.2075656647206905E-2</v>
      </c>
      <c r="P1657" s="24">
        <v>-12.293859071645899</v>
      </c>
      <c r="Q1657" s="24">
        <v>-12.2938590716458</v>
      </c>
      <c r="R1657" s="24">
        <v>0</v>
      </c>
      <c r="S1657" s="24">
        <v>7.7836569999847399E-3</v>
      </c>
      <c r="T1657" s="24" t="s">
        <v>69</v>
      </c>
      <c r="U1657" s="21">
        <v>1.59097051150439</v>
      </c>
      <c r="V1657" s="21">
        <v>-1.4827145399130199</v>
      </c>
      <c r="W1657" s="22">
        <v>3.10554078570018</v>
      </c>
    </row>
    <row r="1658" spans="2:23" x14ac:dyDescent="0.45">
      <c r="B1658" s="18" t="s">
        <v>28</v>
      </c>
      <c r="C1658" s="19" t="s">
        <v>52</v>
      </c>
      <c r="D1658" s="18" t="s">
        <v>131</v>
      </c>
      <c r="E1658" s="18" t="s">
        <v>87</v>
      </c>
      <c r="F1658" s="23">
        <v>165.92</v>
      </c>
      <c r="G1658" s="24">
        <v>53100</v>
      </c>
      <c r="H1658" s="24">
        <v>165.92</v>
      </c>
      <c r="I1658" s="24">
        <v>1</v>
      </c>
      <c r="J1658" s="24">
        <v>4.5059330999999999E-11</v>
      </c>
      <c r="K1658" s="24">
        <v>0</v>
      </c>
      <c r="L1658" s="24">
        <v>5.0773813E-11</v>
      </c>
      <c r="M1658" s="24">
        <v>0</v>
      </c>
      <c r="N1658" s="24">
        <v>-5.7144819999999996E-12</v>
      </c>
      <c r="O1658" s="24">
        <v>0</v>
      </c>
      <c r="P1658" s="24">
        <v>-1.2740668000000001E-11</v>
      </c>
      <c r="Q1658" s="24">
        <v>-1.274067E-11</v>
      </c>
      <c r="R1658" s="24">
        <v>0</v>
      </c>
      <c r="S1658" s="24">
        <v>0</v>
      </c>
      <c r="T1658" s="24" t="s">
        <v>69</v>
      </c>
      <c r="U1658" s="21">
        <v>0</v>
      </c>
      <c r="V1658" s="21">
        <v>0</v>
      </c>
      <c r="W1658" s="22">
        <v>0</v>
      </c>
    </row>
    <row r="1659" spans="2:23" x14ac:dyDescent="0.45">
      <c r="B1659" s="18" t="s">
        <v>28</v>
      </c>
      <c r="C1659" s="19" t="s">
        <v>52</v>
      </c>
      <c r="D1659" s="18" t="s">
        <v>131</v>
      </c>
      <c r="E1659" s="18" t="s">
        <v>88</v>
      </c>
      <c r="F1659" s="23">
        <v>165.92</v>
      </c>
      <c r="G1659" s="24">
        <v>52000</v>
      </c>
      <c r="H1659" s="24">
        <v>165.92</v>
      </c>
      <c r="I1659" s="24">
        <v>1</v>
      </c>
      <c r="J1659" s="24">
        <v>-5.61962E-13</v>
      </c>
      <c r="K1659" s="24">
        <v>0</v>
      </c>
      <c r="L1659" s="24">
        <v>-1.412446E-12</v>
      </c>
      <c r="M1659" s="24">
        <v>0</v>
      </c>
      <c r="N1659" s="24">
        <v>8.5048300000000004E-13</v>
      </c>
      <c r="O1659" s="24">
        <v>0</v>
      </c>
      <c r="P1659" s="24">
        <v>-1.5468599999999999E-12</v>
      </c>
      <c r="Q1659" s="24">
        <v>-1.5468609999999999E-12</v>
      </c>
      <c r="R1659" s="24">
        <v>0</v>
      </c>
      <c r="S1659" s="24">
        <v>0</v>
      </c>
      <c r="T1659" s="24" t="s">
        <v>69</v>
      </c>
      <c r="U1659" s="21">
        <v>0</v>
      </c>
      <c r="V1659" s="21">
        <v>0</v>
      </c>
      <c r="W1659" s="22">
        <v>0</v>
      </c>
    </row>
    <row r="1660" spans="2:23" x14ac:dyDescent="0.45">
      <c r="B1660" s="18" t="s">
        <v>28</v>
      </c>
      <c r="C1660" s="19" t="s">
        <v>52</v>
      </c>
      <c r="D1660" s="18" t="s">
        <v>131</v>
      </c>
      <c r="E1660" s="18" t="s">
        <v>88</v>
      </c>
      <c r="F1660" s="23">
        <v>165.92</v>
      </c>
      <c r="G1660" s="24">
        <v>53050</v>
      </c>
      <c r="H1660" s="24">
        <v>165.5</v>
      </c>
      <c r="I1660" s="24">
        <v>1</v>
      </c>
      <c r="J1660" s="24">
        <v>-143.05088880175799</v>
      </c>
      <c r="K1660" s="24">
        <v>0.192357433797546</v>
      </c>
      <c r="L1660" s="24">
        <v>-136.02467745920001</v>
      </c>
      <c r="M1660" s="24">
        <v>0.173925501052067</v>
      </c>
      <c r="N1660" s="24">
        <v>-7.0262113425581196</v>
      </c>
      <c r="O1660" s="24">
        <v>1.84319327454796E-2</v>
      </c>
      <c r="P1660" s="24">
        <v>-9.0282097347691792</v>
      </c>
      <c r="Q1660" s="24">
        <v>-9.0282097347691792</v>
      </c>
      <c r="R1660" s="24">
        <v>0</v>
      </c>
      <c r="S1660" s="24">
        <v>7.6618056754082205E-4</v>
      </c>
      <c r="T1660" s="24" t="s">
        <v>68</v>
      </c>
      <c r="U1660" s="21">
        <v>0.10334681137910499</v>
      </c>
      <c r="V1660" s="21">
        <v>-9.6314682627620093E-2</v>
      </c>
      <c r="W1660" s="22">
        <v>0.201730789784652</v>
      </c>
    </row>
    <row r="1661" spans="2:23" x14ac:dyDescent="0.45">
      <c r="B1661" s="18" t="s">
        <v>28</v>
      </c>
      <c r="C1661" s="19" t="s">
        <v>52</v>
      </c>
      <c r="D1661" s="18" t="s">
        <v>131</v>
      </c>
      <c r="E1661" s="18" t="s">
        <v>88</v>
      </c>
      <c r="F1661" s="23">
        <v>165.92</v>
      </c>
      <c r="G1661" s="24">
        <v>53050</v>
      </c>
      <c r="H1661" s="24">
        <v>165.5</v>
      </c>
      <c r="I1661" s="24">
        <v>2</v>
      </c>
      <c r="J1661" s="24">
        <v>-126.51611006109999</v>
      </c>
      <c r="K1661" s="24">
        <v>0.136053771892436</v>
      </c>
      <c r="L1661" s="24">
        <v>-120.302035230992</v>
      </c>
      <c r="M1661" s="24">
        <v>0.12301692728610999</v>
      </c>
      <c r="N1661" s="24">
        <v>-6.2140748301083004</v>
      </c>
      <c r="O1661" s="24">
        <v>1.30368446063256E-2</v>
      </c>
      <c r="P1661" s="24">
        <v>-7.9846688547428997</v>
      </c>
      <c r="Q1661" s="24">
        <v>-7.9846688547428899</v>
      </c>
      <c r="R1661" s="24">
        <v>0</v>
      </c>
      <c r="S1661" s="24">
        <v>5.4191696211915998E-4</v>
      </c>
      <c r="T1661" s="24" t="s">
        <v>68</v>
      </c>
      <c r="U1661" s="21">
        <v>-0.44957590893118599</v>
      </c>
      <c r="V1661" s="21">
        <v>-0.41898497310083099</v>
      </c>
      <c r="W1661" s="22">
        <v>-3.02738907502734E-2</v>
      </c>
    </row>
    <row r="1662" spans="2:23" x14ac:dyDescent="0.45">
      <c r="B1662" s="18" t="s">
        <v>28</v>
      </c>
      <c r="C1662" s="19" t="s">
        <v>52</v>
      </c>
      <c r="D1662" s="18" t="s">
        <v>131</v>
      </c>
      <c r="E1662" s="18" t="s">
        <v>88</v>
      </c>
      <c r="F1662" s="23">
        <v>165.92</v>
      </c>
      <c r="G1662" s="24">
        <v>53100</v>
      </c>
      <c r="H1662" s="24">
        <v>165.92</v>
      </c>
      <c r="I1662" s="24">
        <v>2</v>
      </c>
      <c r="J1662" s="24">
        <v>5.1661060000000002E-12</v>
      </c>
      <c r="K1662" s="24">
        <v>0</v>
      </c>
      <c r="L1662" s="24">
        <v>5.4347489999999999E-12</v>
      </c>
      <c r="M1662" s="24">
        <v>0</v>
      </c>
      <c r="N1662" s="24">
        <v>-2.6864300000000002E-13</v>
      </c>
      <c r="O1662" s="24">
        <v>0</v>
      </c>
      <c r="P1662" s="24">
        <v>-3.2438800000000001E-12</v>
      </c>
      <c r="Q1662" s="24">
        <v>-3.2438780000000002E-12</v>
      </c>
      <c r="R1662" s="24">
        <v>0</v>
      </c>
      <c r="S1662" s="24">
        <v>0</v>
      </c>
      <c r="T1662" s="24" t="s">
        <v>69</v>
      </c>
      <c r="U1662" s="21">
        <v>0</v>
      </c>
      <c r="V1662" s="21">
        <v>0</v>
      </c>
      <c r="W1662" s="22">
        <v>0</v>
      </c>
    </row>
    <row r="1663" spans="2:23" x14ac:dyDescent="0.45">
      <c r="B1663" s="18" t="s">
        <v>28</v>
      </c>
      <c r="C1663" s="19" t="s">
        <v>52</v>
      </c>
      <c r="D1663" s="18" t="s">
        <v>131</v>
      </c>
      <c r="E1663" s="18" t="s">
        <v>89</v>
      </c>
      <c r="F1663" s="23">
        <v>165.95</v>
      </c>
      <c r="G1663" s="24">
        <v>53000</v>
      </c>
      <c r="H1663" s="24">
        <v>165.92</v>
      </c>
      <c r="I1663" s="24">
        <v>1</v>
      </c>
      <c r="J1663" s="24">
        <v>-39.645143794656001</v>
      </c>
      <c r="K1663" s="24">
        <v>0</v>
      </c>
      <c r="L1663" s="24">
        <v>-43.468974596369002</v>
      </c>
      <c r="M1663" s="24">
        <v>0</v>
      </c>
      <c r="N1663" s="24">
        <v>3.823830801713</v>
      </c>
      <c r="O1663" s="24">
        <v>0</v>
      </c>
      <c r="P1663" s="24">
        <v>5.7801634940183604</v>
      </c>
      <c r="Q1663" s="24">
        <v>5.7801634940183604</v>
      </c>
      <c r="R1663" s="24">
        <v>0</v>
      </c>
      <c r="S1663" s="24">
        <v>0</v>
      </c>
      <c r="T1663" s="24" t="s">
        <v>68</v>
      </c>
      <c r="U1663" s="21">
        <v>0.114714924051394</v>
      </c>
      <c r="V1663" s="21">
        <v>-0.106909263626254</v>
      </c>
      <c r="W1663" s="22">
        <v>0.223921105258725</v>
      </c>
    </row>
    <row r="1664" spans="2:23" x14ac:dyDescent="0.45">
      <c r="B1664" s="18" t="s">
        <v>28</v>
      </c>
      <c r="C1664" s="19" t="s">
        <v>52</v>
      </c>
      <c r="D1664" s="18" t="s">
        <v>131</v>
      </c>
      <c r="E1664" s="18" t="s">
        <v>89</v>
      </c>
      <c r="F1664" s="23">
        <v>165.95</v>
      </c>
      <c r="G1664" s="24">
        <v>53000</v>
      </c>
      <c r="H1664" s="24">
        <v>165.92</v>
      </c>
      <c r="I1664" s="24">
        <v>2</v>
      </c>
      <c r="J1664" s="24">
        <v>-35.019877018613201</v>
      </c>
      <c r="K1664" s="24">
        <v>0</v>
      </c>
      <c r="L1664" s="24">
        <v>-38.397594226793103</v>
      </c>
      <c r="M1664" s="24">
        <v>0</v>
      </c>
      <c r="N1664" s="24">
        <v>3.3777172081799098</v>
      </c>
      <c r="O1664" s="24">
        <v>0</v>
      </c>
      <c r="P1664" s="24">
        <v>5.1058110863828903</v>
      </c>
      <c r="Q1664" s="24">
        <v>5.1058110863828796</v>
      </c>
      <c r="R1664" s="24">
        <v>0</v>
      </c>
      <c r="S1664" s="24">
        <v>0</v>
      </c>
      <c r="T1664" s="24" t="s">
        <v>68</v>
      </c>
      <c r="U1664" s="21">
        <v>0.101331516245401</v>
      </c>
      <c r="V1664" s="21">
        <v>-9.4436516203194307E-2</v>
      </c>
      <c r="W1664" s="22">
        <v>0.19779697631187901</v>
      </c>
    </row>
    <row r="1665" spans="2:23" x14ac:dyDescent="0.45">
      <c r="B1665" s="18" t="s">
        <v>28</v>
      </c>
      <c r="C1665" s="19" t="s">
        <v>52</v>
      </c>
      <c r="D1665" s="18" t="s">
        <v>131</v>
      </c>
      <c r="E1665" s="18" t="s">
        <v>89</v>
      </c>
      <c r="F1665" s="23">
        <v>165.95</v>
      </c>
      <c r="G1665" s="24">
        <v>53000</v>
      </c>
      <c r="H1665" s="24">
        <v>165.92</v>
      </c>
      <c r="I1665" s="24">
        <v>3</v>
      </c>
      <c r="J1665" s="24">
        <v>-35.019877018613201</v>
      </c>
      <c r="K1665" s="24">
        <v>0</v>
      </c>
      <c r="L1665" s="24">
        <v>-38.397594226793103</v>
      </c>
      <c r="M1665" s="24">
        <v>0</v>
      </c>
      <c r="N1665" s="24">
        <v>3.3777172081799098</v>
      </c>
      <c r="O1665" s="24">
        <v>0</v>
      </c>
      <c r="P1665" s="24">
        <v>5.1058110863828903</v>
      </c>
      <c r="Q1665" s="24">
        <v>5.1058110863828796</v>
      </c>
      <c r="R1665" s="24">
        <v>0</v>
      </c>
      <c r="S1665" s="24">
        <v>0</v>
      </c>
      <c r="T1665" s="24" t="s">
        <v>68</v>
      </c>
      <c r="U1665" s="21">
        <v>0.101331516245401</v>
      </c>
      <c r="V1665" s="21">
        <v>-9.4436516203194307E-2</v>
      </c>
      <c r="W1665" s="22">
        <v>0.19779697631187901</v>
      </c>
    </row>
    <row r="1666" spans="2:23" x14ac:dyDescent="0.45">
      <c r="B1666" s="18" t="s">
        <v>28</v>
      </c>
      <c r="C1666" s="19" t="s">
        <v>52</v>
      </c>
      <c r="D1666" s="18" t="s">
        <v>131</v>
      </c>
      <c r="E1666" s="18" t="s">
        <v>89</v>
      </c>
      <c r="F1666" s="23">
        <v>165.95</v>
      </c>
      <c r="G1666" s="24">
        <v>53000</v>
      </c>
      <c r="H1666" s="24">
        <v>165.92</v>
      </c>
      <c r="I1666" s="24">
        <v>4</v>
      </c>
      <c r="J1666" s="24">
        <v>-38.436450386282303</v>
      </c>
      <c r="K1666" s="24">
        <v>0</v>
      </c>
      <c r="L1666" s="24">
        <v>-42.143700980626001</v>
      </c>
      <c r="M1666" s="24">
        <v>0</v>
      </c>
      <c r="N1666" s="24">
        <v>3.7072505943437299</v>
      </c>
      <c r="O1666" s="24">
        <v>0</v>
      </c>
      <c r="P1666" s="24">
        <v>5.60393899724947</v>
      </c>
      <c r="Q1666" s="24">
        <v>5.6039389972494602</v>
      </c>
      <c r="R1666" s="24">
        <v>0</v>
      </c>
      <c r="S1666" s="24">
        <v>0</v>
      </c>
      <c r="T1666" s="24" t="s">
        <v>68</v>
      </c>
      <c r="U1666" s="21">
        <v>0.111217517830315</v>
      </c>
      <c r="V1666" s="21">
        <v>-0.103649834857162</v>
      </c>
      <c r="W1666" s="22">
        <v>0.21709424229352101</v>
      </c>
    </row>
    <row r="1667" spans="2:23" x14ac:dyDescent="0.45">
      <c r="B1667" s="18" t="s">
        <v>28</v>
      </c>
      <c r="C1667" s="19" t="s">
        <v>52</v>
      </c>
      <c r="D1667" s="18" t="s">
        <v>131</v>
      </c>
      <c r="E1667" s="18" t="s">
        <v>89</v>
      </c>
      <c r="F1667" s="23">
        <v>165.95</v>
      </c>
      <c r="G1667" s="24">
        <v>53204</v>
      </c>
      <c r="H1667" s="24">
        <v>165.75</v>
      </c>
      <c r="I1667" s="24">
        <v>1</v>
      </c>
      <c r="J1667" s="24">
        <v>7.6503409076492499</v>
      </c>
      <c r="K1667" s="24">
        <v>7.4798421052155398E-3</v>
      </c>
      <c r="L1667" s="24">
        <v>3.0397085244172199</v>
      </c>
      <c r="M1667" s="24">
        <v>1.1808500073344E-3</v>
      </c>
      <c r="N1667" s="24">
        <v>4.6106323832320202</v>
      </c>
      <c r="O1667" s="24">
        <v>6.2989920978811396E-3</v>
      </c>
      <c r="P1667" s="24">
        <v>6.4686462071118296</v>
      </c>
      <c r="Q1667" s="24">
        <v>6.4686462071118198</v>
      </c>
      <c r="R1667" s="24">
        <v>0</v>
      </c>
      <c r="S1667" s="24">
        <v>5.3475844436055697E-3</v>
      </c>
      <c r="T1667" s="24" t="s">
        <v>68</v>
      </c>
      <c r="U1667" s="21">
        <v>1.9668143160799301</v>
      </c>
      <c r="V1667" s="21">
        <v>-1.8329844347669799</v>
      </c>
      <c r="W1667" s="22">
        <v>3.8391799422539901</v>
      </c>
    </row>
    <row r="1668" spans="2:23" x14ac:dyDescent="0.45">
      <c r="B1668" s="18" t="s">
        <v>28</v>
      </c>
      <c r="C1668" s="19" t="s">
        <v>52</v>
      </c>
      <c r="D1668" s="18" t="s">
        <v>131</v>
      </c>
      <c r="E1668" s="18" t="s">
        <v>89</v>
      </c>
      <c r="F1668" s="23">
        <v>165.95</v>
      </c>
      <c r="G1668" s="24">
        <v>53304</v>
      </c>
      <c r="H1668" s="24">
        <v>166.99</v>
      </c>
      <c r="I1668" s="24">
        <v>1</v>
      </c>
      <c r="J1668" s="24">
        <v>41.730494118818001</v>
      </c>
      <c r="K1668" s="24">
        <v>0.16143094472244501</v>
      </c>
      <c r="L1668" s="24">
        <v>38.783792573225902</v>
      </c>
      <c r="M1668" s="24">
        <v>0.139437723901851</v>
      </c>
      <c r="N1668" s="24">
        <v>2.9467015455920902</v>
      </c>
      <c r="O1668" s="24">
        <v>2.1993220820593899E-2</v>
      </c>
      <c r="P1668" s="24">
        <v>4.1325129138555496</v>
      </c>
      <c r="Q1668" s="24">
        <v>4.1325129138555496</v>
      </c>
      <c r="R1668" s="24">
        <v>0</v>
      </c>
      <c r="S1668" s="24">
        <v>1.58309935854106E-3</v>
      </c>
      <c r="T1668" s="24" t="s">
        <v>68</v>
      </c>
      <c r="U1668" s="21">
        <v>0.59664186258843199</v>
      </c>
      <c r="V1668" s="21">
        <v>-0.55604397340095801</v>
      </c>
      <c r="W1668" s="22">
        <v>1.1646322953983801</v>
      </c>
    </row>
    <row r="1669" spans="2:23" x14ac:dyDescent="0.45">
      <c r="B1669" s="18" t="s">
        <v>28</v>
      </c>
      <c r="C1669" s="19" t="s">
        <v>52</v>
      </c>
      <c r="D1669" s="18" t="s">
        <v>131</v>
      </c>
      <c r="E1669" s="18" t="s">
        <v>89</v>
      </c>
      <c r="F1669" s="23">
        <v>165.95</v>
      </c>
      <c r="G1669" s="24">
        <v>53354</v>
      </c>
      <c r="H1669" s="24">
        <v>166.26</v>
      </c>
      <c r="I1669" s="24">
        <v>1</v>
      </c>
      <c r="J1669" s="24">
        <v>37.059366140493999</v>
      </c>
      <c r="K1669" s="24">
        <v>2.8841328993439101E-2</v>
      </c>
      <c r="L1669" s="24">
        <v>43.684449271588498</v>
      </c>
      <c r="M1669" s="24">
        <v>4.0074953271401703E-2</v>
      </c>
      <c r="N1669" s="24">
        <v>-6.6250831310944198</v>
      </c>
      <c r="O1669" s="24">
        <v>-1.12336242779626E-2</v>
      </c>
      <c r="P1669" s="24">
        <v>-9.7522429038792904</v>
      </c>
      <c r="Q1669" s="24">
        <v>-9.7522429038792904</v>
      </c>
      <c r="R1669" s="24">
        <v>0</v>
      </c>
      <c r="S1669" s="24">
        <v>1.9972310747815398E-3</v>
      </c>
      <c r="T1669" s="24" t="s">
        <v>69</v>
      </c>
      <c r="U1669" s="21">
        <v>0.18781460994831201</v>
      </c>
      <c r="V1669" s="21">
        <v>-0.175034955685718</v>
      </c>
      <c r="W1669" s="22">
        <v>0.36661014589976798</v>
      </c>
    </row>
    <row r="1670" spans="2:23" x14ac:dyDescent="0.45">
      <c r="B1670" s="18" t="s">
        <v>28</v>
      </c>
      <c r="C1670" s="19" t="s">
        <v>52</v>
      </c>
      <c r="D1670" s="18" t="s">
        <v>131</v>
      </c>
      <c r="E1670" s="18" t="s">
        <v>89</v>
      </c>
      <c r="F1670" s="23">
        <v>165.95</v>
      </c>
      <c r="G1670" s="24">
        <v>53454</v>
      </c>
      <c r="H1670" s="24">
        <v>166.6</v>
      </c>
      <c r="I1670" s="24">
        <v>1</v>
      </c>
      <c r="J1670" s="24">
        <v>29.536344022082499</v>
      </c>
      <c r="K1670" s="24">
        <v>5.9497381160612997E-2</v>
      </c>
      <c r="L1670" s="24">
        <v>35.967442871723797</v>
      </c>
      <c r="M1670" s="24">
        <v>8.8227403767034807E-2</v>
      </c>
      <c r="N1670" s="24">
        <v>-6.4310988496413399</v>
      </c>
      <c r="O1670" s="24">
        <v>-2.8730022606421799E-2</v>
      </c>
      <c r="P1670" s="24">
        <v>-9.4710798983692808</v>
      </c>
      <c r="Q1670" s="24">
        <v>-9.4710798983692808</v>
      </c>
      <c r="R1670" s="24">
        <v>0</v>
      </c>
      <c r="S1670" s="24">
        <v>6.1176323728963002E-3</v>
      </c>
      <c r="T1670" s="24" t="s">
        <v>69</v>
      </c>
      <c r="U1670" s="21">
        <v>-0.59687025661587501</v>
      </c>
      <c r="V1670" s="21">
        <v>-0.55625682658891396</v>
      </c>
      <c r="W1670" s="22">
        <v>-4.0192511613522601E-2</v>
      </c>
    </row>
    <row r="1671" spans="2:23" x14ac:dyDescent="0.45">
      <c r="B1671" s="18" t="s">
        <v>28</v>
      </c>
      <c r="C1671" s="19" t="s">
        <v>52</v>
      </c>
      <c r="D1671" s="18" t="s">
        <v>131</v>
      </c>
      <c r="E1671" s="18" t="s">
        <v>89</v>
      </c>
      <c r="F1671" s="23">
        <v>165.95</v>
      </c>
      <c r="G1671" s="24">
        <v>53604</v>
      </c>
      <c r="H1671" s="24">
        <v>166.61</v>
      </c>
      <c r="I1671" s="24">
        <v>1</v>
      </c>
      <c r="J1671" s="24">
        <v>40.080432890942298</v>
      </c>
      <c r="K1671" s="24">
        <v>6.9880187881551897E-2</v>
      </c>
      <c r="L1671" s="24">
        <v>43.499311004924799</v>
      </c>
      <c r="M1671" s="24">
        <v>8.2310267518788005E-2</v>
      </c>
      <c r="N1671" s="24">
        <v>-3.41887811398247</v>
      </c>
      <c r="O1671" s="24">
        <v>-1.2430079637236E-2</v>
      </c>
      <c r="P1671" s="24">
        <v>-5.0537817656259998</v>
      </c>
      <c r="Q1671" s="24">
        <v>-5.05378176562599</v>
      </c>
      <c r="R1671" s="24">
        <v>0</v>
      </c>
      <c r="S1671" s="24">
        <v>1.1110208908539599E-3</v>
      </c>
      <c r="T1671" s="24" t="s">
        <v>69</v>
      </c>
      <c r="U1671" s="21">
        <v>0.189585913148904</v>
      </c>
      <c r="V1671" s="21">
        <v>-0.176685732360158</v>
      </c>
      <c r="W1671" s="22">
        <v>0.370067692280109</v>
      </c>
    </row>
    <row r="1672" spans="2:23" x14ac:dyDescent="0.45">
      <c r="B1672" s="18" t="s">
        <v>28</v>
      </c>
      <c r="C1672" s="19" t="s">
        <v>52</v>
      </c>
      <c r="D1672" s="18" t="s">
        <v>131</v>
      </c>
      <c r="E1672" s="18" t="s">
        <v>89</v>
      </c>
      <c r="F1672" s="23">
        <v>165.95</v>
      </c>
      <c r="G1672" s="24">
        <v>53654</v>
      </c>
      <c r="H1672" s="24">
        <v>166</v>
      </c>
      <c r="I1672" s="24">
        <v>1</v>
      </c>
      <c r="J1672" s="24">
        <v>-8.1007949181489494</v>
      </c>
      <c r="K1672" s="24">
        <v>3.20042777497912E-3</v>
      </c>
      <c r="L1672" s="24">
        <v>-2.74263924021525</v>
      </c>
      <c r="M1672" s="24">
        <v>3.6685135399600201E-4</v>
      </c>
      <c r="N1672" s="24">
        <v>-5.3581556779337003</v>
      </c>
      <c r="O1672" s="24">
        <v>2.8335764209831199E-3</v>
      </c>
      <c r="P1672" s="24">
        <v>-7.9197792171307997</v>
      </c>
      <c r="Q1672" s="24">
        <v>-7.9197792171307899</v>
      </c>
      <c r="R1672" s="24">
        <v>0</v>
      </c>
      <c r="S1672" s="24">
        <v>3.0589959719016899E-3</v>
      </c>
      <c r="T1672" s="24" t="s">
        <v>69</v>
      </c>
      <c r="U1672" s="21">
        <v>0.73821063036941903</v>
      </c>
      <c r="V1672" s="21">
        <v>-0.68797983825112097</v>
      </c>
      <c r="W1672" s="22">
        <v>1.4409715355955099</v>
      </c>
    </row>
    <row r="1673" spans="2:23" x14ac:dyDescent="0.45">
      <c r="B1673" s="18" t="s">
        <v>28</v>
      </c>
      <c r="C1673" s="19" t="s">
        <v>52</v>
      </c>
      <c r="D1673" s="18" t="s">
        <v>131</v>
      </c>
      <c r="E1673" s="18" t="s">
        <v>90</v>
      </c>
      <c r="F1673" s="23">
        <v>165.5</v>
      </c>
      <c r="G1673" s="24">
        <v>53150</v>
      </c>
      <c r="H1673" s="24">
        <v>165.19</v>
      </c>
      <c r="I1673" s="24">
        <v>1</v>
      </c>
      <c r="J1673" s="24">
        <v>-22.051624926735101</v>
      </c>
      <c r="K1673" s="24">
        <v>1.3304461069841299E-2</v>
      </c>
      <c r="L1673" s="24">
        <v>-1.5612816594351899</v>
      </c>
      <c r="M1673" s="24">
        <v>6.6692747493627005E-5</v>
      </c>
      <c r="N1673" s="24">
        <v>-20.490343267299899</v>
      </c>
      <c r="O1673" s="24">
        <v>1.3237768322347699E-2</v>
      </c>
      <c r="P1673" s="24">
        <v>-30.8908438042331</v>
      </c>
      <c r="Q1673" s="24">
        <v>-30.8908438042331</v>
      </c>
      <c r="R1673" s="24">
        <v>0</v>
      </c>
      <c r="S1673" s="24">
        <v>2.6108122158450701E-2</v>
      </c>
      <c r="T1673" s="24" t="s">
        <v>68</v>
      </c>
      <c r="U1673" s="21">
        <v>-4.1632076096044397</v>
      </c>
      <c r="V1673" s="21">
        <v>-3.8799263787737401</v>
      </c>
      <c r="W1673" s="22">
        <v>-0.28034529840246197</v>
      </c>
    </row>
    <row r="1674" spans="2:23" x14ac:dyDescent="0.45">
      <c r="B1674" s="18" t="s">
        <v>28</v>
      </c>
      <c r="C1674" s="19" t="s">
        <v>52</v>
      </c>
      <c r="D1674" s="18" t="s">
        <v>131</v>
      </c>
      <c r="E1674" s="18" t="s">
        <v>90</v>
      </c>
      <c r="F1674" s="23">
        <v>165.5</v>
      </c>
      <c r="G1674" s="24">
        <v>53150</v>
      </c>
      <c r="H1674" s="24">
        <v>165.19</v>
      </c>
      <c r="I1674" s="24">
        <v>2</v>
      </c>
      <c r="J1674" s="24">
        <v>-21.9868785901816</v>
      </c>
      <c r="K1674" s="24">
        <v>1.3240951317517799E-2</v>
      </c>
      <c r="L1674" s="24">
        <v>-1.55669754066231</v>
      </c>
      <c r="M1674" s="24">
        <v>6.6374385114720995E-5</v>
      </c>
      <c r="N1674" s="24">
        <v>-20.430181049519302</v>
      </c>
      <c r="O1674" s="24">
        <v>1.3174576932403001E-2</v>
      </c>
      <c r="P1674" s="24">
        <v>-30.80014441242</v>
      </c>
      <c r="Q1674" s="24">
        <v>-30.80014441242</v>
      </c>
      <c r="R1674" s="24">
        <v>0</v>
      </c>
      <c r="S1674" s="24">
        <v>2.5983493256672201E-2</v>
      </c>
      <c r="T1674" s="24" t="s">
        <v>68</v>
      </c>
      <c r="U1674" s="21">
        <v>-4.15500570246284</v>
      </c>
      <c r="V1674" s="21">
        <v>-3.87228256206819</v>
      </c>
      <c r="W1674" s="22">
        <v>-0.27979299202701902</v>
      </c>
    </row>
    <row r="1675" spans="2:23" x14ac:dyDescent="0.45">
      <c r="B1675" s="18" t="s">
        <v>28</v>
      </c>
      <c r="C1675" s="19" t="s">
        <v>52</v>
      </c>
      <c r="D1675" s="18" t="s">
        <v>131</v>
      </c>
      <c r="E1675" s="18" t="s">
        <v>90</v>
      </c>
      <c r="F1675" s="23">
        <v>165.5</v>
      </c>
      <c r="G1675" s="24">
        <v>53900</v>
      </c>
      <c r="H1675" s="24">
        <v>165.18</v>
      </c>
      <c r="I1675" s="24">
        <v>1</v>
      </c>
      <c r="J1675" s="24">
        <v>-14.939016695529901</v>
      </c>
      <c r="K1675" s="24">
        <v>1.04891883319781E-2</v>
      </c>
      <c r="L1675" s="24">
        <v>6.8563035258814304</v>
      </c>
      <c r="M1675" s="24">
        <v>2.2094182078336699E-3</v>
      </c>
      <c r="N1675" s="24">
        <v>-21.795320221411298</v>
      </c>
      <c r="O1675" s="24">
        <v>8.2797701241444106E-3</v>
      </c>
      <c r="P1675" s="24">
        <v>-27.6589722271538</v>
      </c>
      <c r="Q1675" s="24">
        <v>-27.6589722271538</v>
      </c>
      <c r="R1675" s="24">
        <v>0</v>
      </c>
      <c r="S1675" s="24">
        <v>3.5955880999135999E-2</v>
      </c>
      <c r="T1675" s="24" t="s">
        <v>68</v>
      </c>
      <c r="U1675" s="21">
        <v>-5.6055252785254304</v>
      </c>
      <c r="V1675" s="21">
        <v>-5.2241030077047501</v>
      </c>
      <c r="W1675" s="22">
        <v>-0.37746920266127998</v>
      </c>
    </row>
    <row r="1676" spans="2:23" x14ac:dyDescent="0.45">
      <c r="B1676" s="18" t="s">
        <v>28</v>
      </c>
      <c r="C1676" s="19" t="s">
        <v>52</v>
      </c>
      <c r="D1676" s="18" t="s">
        <v>131</v>
      </c>
      <c r="E1676" s="18" t="s">
        <v>90</v>
      </c>
      <c r="F1676" s="23">
        <v>165.5</v>
      </c>
      <c r="G1676" s="24">
        <v>53900</v>
      </c>
      <c r="H1676" s="24">
        <v>165.18</v>
      </c>
      <c r="I1676" s="24">
        <v>2</v>
      </c>
      <c r="J1676" s="24">
        <v>-14.9209277595176</v>
      </c>
      <c r="K1676" s="24">
        <v>1.0432633232694199E-2</v>
      </c>
      <c r="L1676" s="24">
        <v>6.8480015580682601</v>
      </c>
      <c r="M1676" s="24">
        <v>2.1975055733998499E-3</v>
      </c>
      <c r="N1676" s="24">
        <v>-21.768929317585801</v>
      </c>
      <c r="O1676" s="24">
        <v>8.2351276592943692E-3</v>
      </c>
      <c r="P1676" s="24">
        <v>-27.6254813094457</v>
      </c>
      <c r="Q1676" s="24">
        <v>-27.6254813094457</v>
      </c>
      <c r="R1676" s="24">
        <v>0</v>
      </c>
      <c r="S1676" s="24">
        <v>3.5762015815730103E-2</v>
      </c>
      <c r="T1676" s="24" t="s">
        <v>68</v>
      </c>
      <c r="U1676" s="21">
        <v>-5.6044613744395804</v>
      </c>
      <c r="V1676" s="21">
        <v>-5.2231114958912004</v>
      </c>
      <c r="W1676" s="22">
        <v>-0.37739756066395802</v>
      </c>
    </row>
    <row r="1677" spans="2:23" x14ac:dyDescent="0.45">
      <c r="B1677" s="18" t="s">
        <v>28</v>
      </c>
      <c r="C1677" s="19" t="s">
        <v>52</v>
      </c>
      <c r="D1677" s="18" t="s">
        <v>131</v>
      </c>
      <c r="E1677" s="18" t="s">
        <v>91</v>
      </c>
      <c r="F1677" s="23">
        <v>165.19</v>
      </c>
      <c r="G1677" s="24">
        <v>53550</v>
      </c>
      <c r="H1677" s="24">
        <v>164.95</v>
      </c>
      <c r="I1677" s="24">
        <v>1</v>
      </c>
      <c r="J1677" s="24">
        <v>-13.3474650423694</v>
      </c>
      <c r="K1677" s="24">
        <v>4.3826086472089397E-3</v>
      </c>
      <c r="L1677" s="24">
        <v>10.245970311935</v>
      </c>
      <c r="M1677" s="24">
        <v>2.5825057277731101E-3</v>
      </c>
      <c r="N1677" s="24">
        <v>-23.5934353543044</v>
      </c>
      <c r="O1677" s="24">
        <v>1.8001029194358201E-3</v>
      </c>
      <c r="P1677" s="24">
        <v>-31.6927423450805</v>
      </c>
      <c r="Q1677" s="24">
        <v>-31.6927423450805</v>
      </c>
      <c r="R1677" s="24">
        <v>0</v>
      </c>
      <c r="S1677" s="24">
        <v>2.4708975966850798E-2</v>
      </c>
      <c r="T1677" s="24" t="s">
        <v>69</v>
      </c>
      <c r="U1677" s="21">
        <v>-5.3652814961219999</v>
      </c>
      <c r="V1677" s="21">
        <v>-5.00020636932115</v>
      </c>
      <c r="W1677" s="22">
        <v>-0.36129148077399098</v>
      </c>
    </row>
    <row r="1678" spans="2:23" x14ac:dyDescent="0.45">
      <c r="B1678" s="18" t="s">
        <v>28</v>
      </c>
      <c r="C1678" s="19" t="s">
        <v>52</v>
      </c>
      <c r="D1678" s="18" t="s">
        <v>131</v>
      </c>
      <c r="E1678" s="18" t="s">
        <v>91</v>
      </c>
      <c r="F1678" s="23">
        <v>165.19</v>
      </c>
      <c r="G1678" s="24">
        <v>54200</v>
      </c>
      <c r="H1678" s="24">
        <v>165.16</v>
      </c>
      <c r="I1678" s="24">
        <v>1</v>
      </c>
      <c r="J1678" s="24">
        <v>3.6260540999625799</v>
      </c>
      <c r="K1678" s="24">
        <v>8.6778571016645997E-5</v>
      </c>
      <c r="L1678" s="24">
        <v>27.602357599919301</v>
      </c>
      <c r="M1678" s="24">
        <v>5.0284749574872204E-3</v>
      </c>
      <c r="N1678" s="24">
        <v>-23.9763034999567</v>
      </c>
      <c r="O1678" s="24">
        <v>-4.9416963864705801E-3</v>
      </c>
      <c r="P1678" s="24">
        <v>-32.207936373760802</v>
      </c>
      <c r="Q1678" s="24">
        <v>-32.207936373760802</v>
      </c>
      <c r="R1678" s="24">
        <v>0</v>
      </c>
      <c r="S1678" s="24">
        <v>6.8465176920111002E-3</v>
      </c>
      <c r="T1678" s="24" t="s">
        <v>69</v>
      </c>
      <c r="U1678" s="21">
        <v>-1.535533805634</v>
      </c>
      <c r="V1678" s="21">
        <v>-1.4310499683546301</v>
      </c>
      <c r="W1678" s="22">
        <v>-0.10340096466830601</v>
      </c>
    </row>
    <row r="1679" spans="2:23" x14ac:dyDescent="0.45">
      <c r="B1679" s="18" t="s">
        <v>28</v>
      </c>
      <c r="C1679" s="19" t="s">
        <v>52</v>
      </c>
      <c r="D1679" s="18" t="s">
        <v>131</v>
      </c>
      <c r="E1679" s="18" t="s">
        <v>92</v>
      </c>
      <c r="F1679" s="23">
        <v>165.35</v>
      </c>
      <c r="G1679" s="24">
        <v>53150</v>
      </c>
      <c r="H1679" s="24">
        <v>165.19</v>
      </c>
      <c r="I1679" s="24">
        <v>1</v>
      </c>
      <c r="J1679" s="24">
        <v>-41.860951377577997</v>
      </c>
      <c r="K1679" s="24">
        <v>0</v>
      </c>
      <c r="L1679" s="24">
        <v>-42.2103262031764</v>
      </c>
      <c r="M1679" s="24">
        <v>0</v>
      </c>
      <c r="N1679" s="24">
        <v>0.34937482559838601</v>
      </c>
      <c r="O1679" s="24">
        <v>0</v>
      </c>
      <c r="P1679" s="24">
        <v>0.58055271921727902</v>
      </c>
      <c r="Q1679" s="24">
        <v>0.58055271921727902</v>
      </c>
      <c r="R1679" s="24">
        <v>0</v>
      </c>
      <c r="S1679" s="24">
        <v>0</v>
      </c>
      <c r="T1679" s="24" t="s">
        <v>69</v>
      </c>
      <c r="U1679" s="21">
        <v>5.5899972095740602E-2</v>
      </c>
      <c r="V1679" s="21">
        <v>-5.2096315304243801E-2</v>
      </c>
      <c r="W1679" s="22">
        <v>0.10911556311541599</v>
      </c>
    </row>
    <row r="1680" spans="2:23" x14ac:dyDescent="0.45">
      <c r="B1680" s="18" t="s">
        <v>28</v>
      </c>
      <c r="C1680" s="19" t="s">
        <v>52</v>
      </c>
      <c r="D1680" s="18" t="s">
        <v>131</v>
      </c>
      <c r="E1680" s="18" t="s">
        <v>92</v>
      </c>
      <c r="F1680" s="23">
        <v>165.35</v>
      </c>
      <c r="G1680" s="24">
        <v>53150</v>
      </c>
      <c r="H1680" s="24">
        <v>165.19</v>
      </c>
      <c r="I1680" s="24">
        <v>2</v>
      </c>
      <c r="J1680" s="24">
        <v>-35.146851784242997</v>
      </c>
      <c r="K1680" s="24">
        <v>0</v>
      </c>
      <c r="L1680" s="24">
        <v>-35.4401902012726</v>
      </c>
      <c r="M1680" s="24">
        <v>0</v>
      </c>
      <c r="N1680" s="24">
        <v>0.29333841702955898</v>
      </c>
      <c r="O1680" s="24">
        <v>0</v>
      </c>
      <c r="P1680" s="24">
        <v>0.48743756899402102</v>
      </c>
      <c r="Q1680" s="24">
        <v>0.48743756899402002</v>
      </c>
      <c r="R1680" s="24">
        <v>0</v>
      </c>
      <c r="S1680" s="24">
        <v>0</v>
      </c>
      <c r="T1680" s="24" t="s">
        <v>69</v>
      </c>
      <c r="U1680" s="21">
        <v>4.6934146724728502E-2</v>
      </c>
      <c r="V1680" s="21">
        <v>-4.3740560408855801E-2</v>
      </c>
      <c r="W1680" s="22">
        <v>9.1614461639428199E-2</v>
      </c>
    </row>
    <row r="1681" spans="2:23" x14ac:dyDescent="0.45">
      <c r="B1681" s="18" t="s">
        <v>28</v>
      </c>
      <c r="C1681" s="19" t="s">
        <v>52</v>
      </c>
      <c r="D1681" s="18" t="s">
        <v>131</v>
      </c>
      <c r="E1681" s="18" t="s">
        <v>92</v>
      </c>
      <c r="F1681" s="23">
        <v>165.35</v>
      </c>
      <c r="G1681" s="24">
        <v>53654</v>
      </c>
      <c r="H1681" s="24">
        <v>166</v>
      </c>
      <c r="I1681" s="24">
        <v>1</v>
      </c>
      <c r="J1681" s="24">
        <v>70.457784428749093</v>
      </c>
      <c r="K1681" s="24">
        <v>0.15587900073949401</v>
      </c>
      <c r="L1681" s="24">
        <v>66.055452749006605</v>
      </c>
      <c r="M1681" s="24">
        <v>0.13700833710931401</v>
      </c>
      <c r="N1681" s="24">
        <v>4.4023316797424199</v>
      </c>
      <c r="O1681" s="24">
        <v>1.88706636301793E-2</v>
      </c>
      <c r="P1681" s="24">
        <v>6.4867804913783598</v>
      </c>
      <c r="Q1681" s="24">
        <v>6.48678049137835</v>
      </c>
      <c r="R1681" s="24">
        <v>0</v>
      </c>
      <c r="S1681" s="24">
        <v>1.32125928390046E-3</v>
      </c>
      <c r="T1681" s="24" t="s">
        <v>69</v>
      </c>
      <c r="U1681" s="21">
        <v>0.26488160509735997</v>
      </c>
      <c r="V1681" s="21">
        <v>-0.24685800547112799</v>
      </c>
      <c r="W1681" s="22">
        <v>0.51704329028307605</v>
      </c>
    </row>
    <row r="1682" spans="2:23" x14ac:dyDescent="0.45">
      <c r="B1682" s="18" t="s">
        <v>28</v>
      </c>
      <c r="C1682" s="19" t="s">
        <v>52</v>
      </c>
      <c r="D1682" s="18" t="s">
        <v>131</v>
      </c>
      <c r="E1682" s="18" t="s">
        <v>92</v>
      </c>
      <c r="F1682" s="23">
        <v>165.35</v>
      </c>
      <c r="G1682" s="24">
        <v>53654</v>
      </c>
      <c r="H1682" s="24">
        <v>166</v>
      </c>
      <c r="I1682" s="24">
        <v>2</v>
      </c>
      <c r="J1682" s="24">
        <v>70.457784428749093</v>
      </c>
      <c r="K1682" s="24">
        <v>0.15587900073949401</v>
      </c>
      <c r="L1682" s="24">
        <v>66.055452749006605</v>
      </c>
      <c r="M1682" s="24">
        <v>0.13700833710931401</v>
      </c>
      <c r="N1682" s="24">
        <v>4.4023316797424199</v>
      </c>
      <c r="O1682" s="24">
        <v>1.88706636301793E-2</v>
      </c>
      <c r="P1682" s="24">
        <v>6.4867804913783598</v>
      </c>
      <c r="Q1682" s="24">
        <v>6.48678049137835</v>
      </c>
      <c r="R1682" s="24">
        <v>0</v>
      </c>
      <c r="S1682" s="24">
        <v>1.32125928390046E-3</v>
      </c>
      <c r="T1682" s="24" t="s">
        <v>69</v>
      </c>
      <c r="U1682" s="21">
        <v>0.26488160509735997</v>
      </c>
      <c r="V1682" s="21">
        <v>-0.24685800547112799</v>
      </c>
      <c r="W1682" s="22">
        <v>0.51704329028307605</v>
      </c>
    </row>
    <row r="1683" spans="2:23" x14ac:dyDescent="0.45">
      <c r="B1683" s="18" t="s">
        <v>28</v>
      </c>
      <c r="C1683" s="19" t="s">
        <v>52</v>
      </c>
      <c r="D1683" s="18" t="s">
        <v>131</v>
      </c>
      <c r="E1683" s="18" t="s">
        <v>92</v>
      </c>
      <c r="F1683" s="23">
        <v>165.35</v>
      </c>
      <c r="G1683" s="24">
        <v>53704</v>
      </c>
      <c r="H1683" s="24">
        <v>165.55</v>
      </c>
      <c r="I1683" s="24">
        <v>1</v>
      </c>
      <c r="J1683" s="24">
        <v>4.7199575521472896</v>
      </c>
      <c r="K1683" s="24">
        <v>9.3122037049221998E-4</v>
      </c>
      <c r="L1683" s="24">
        <v>9.0875551064366409</v>
      </c>
      <c r="M1683" s="24">
        <v>3.4519968965634499E-3</v>
      </c>
      <c r="N1683" s="24">
        <v>-4.3675975542893504</v>
      </c>
      <c r="O1683" s="24">
        <v>-2.5207765260712302E-3</v>
      </c>
      <c r="P1683" s="24">
        <v>-6.4711539492612804</v>
      </c>
      <c r="Q1683" s="24">
        <v>-6.4711539492612804</v>
      </c>
      <c r="R1683" s="24">
        <v>0</v>
      </c>
      <c r="S1683" s="24">
        <v>1.7504098375846701E-3</v>
      </c>
      <c r="T1683" s="24" t="s">
        <v>69</v>
      </c>
      <c r="U1683" s="21">
        <v>0.45645703461946002</v>
      </c>
      <c r="V1683" s="21">
        <v>-0.42539787958476299</v>
      </c>
      <c r="W1683" s="22">
        <v>0.89099447644072505</v>
      </c>
    </row>
    <row r="1684" spans="2:23" x14ac:dyDescent="0.45">
      <c r="B1684" s="18" t="s">
        <v>28</v>
      </c>
      <c r="C1684" s="19" t="s">
        <v>52</v>
      </c>
      <c r="D1684" s="18" t="s">
        <v>131</v>
      </c>
      <c r="E1684" s="18" t="s">
        <v>92</v>
      </c>
      <c r="F1684" s="23">
        <v>165.35</v>
      </c>
      <c r="G1684" s="24">
        <v>58004</v>
      </c>
      <c r="H1684" s="24">
        <v>161.37</v>
      </c>
      <c r="I1684" s="24">
        <v>1</v>
      </c>
      <c r="J1684" s="24">
        <v>-69.292542090390498</v>
      </c>
      <c r="K1684" s="24">
        <v>1.01694846326402</v>
      </c>
      <c r="L1684" s="24">
        <v>-64.122101626377997</v>
      </c>
      <c r="M1684" s="24">
        <v>0.87084618161711602</v>
      </c>
      <c r="N1684" s="24">
        <v>-5.1704404640124597</v>
      </c>
      <c r="O1684" s="24">
        <v>0.146102281646904</v>
      </c>
      <c r="P1684" s="24">
        <v>-7.5703973217044203</v>
      </c>
      <c r="Q1684" s="24">
        <v>-7.5703973217044203</v>
      </c>
      <c r="R1684" s="24">
        <v>0</v>
      </c>
      <c r="S1684" s="24">
        <v>1.2138451925873799E-2</v>
      </c>
      <c r="T1684" s="24" t="s">
        <v>69</v>
      </c>
      <c r="U1684" s="21">
        <v>3.2889156830687098</v>
      </c>
      <c r="V1684" s="21">
        <v>-3.0651247578579</v>
      </c>
      <c r="W1684" s="22">
        <v>6.4198938450724699</v>
      </c>
    </row>
    <row r="1685" spans="2:23" x14ac:dyDescent="0.45">
      <c r="B1685" s="18" t="s">
        <v>28</v>
      </c>
      <c r="C1685" s="19" t="s">
        <v>52</v>
      </c>
      <c r="D1685" s="18" t="s">
        <v>131</v>
      </c>
      <c r="E1685" s="18" t="s">
        <v>93</v>
      </c>
      <c r="F1685" s="23">
        <v>164.43</v>
      </c>
      <c r="G1685" s="24">
        <v>53050</v>
      </c>
      <c r="H1685" s="24">
        <v>165.5</v>
      </c>
      <c r="I1685" s="24">
        <v>1</v>
      </c>
      <c r="J1685" s="24">
        <v>148.10364543172199</v>
      </c>
      <c r="K1685" s="24">
        <v>0.52862602394298197</v>
      </c>
      <c r="L1685" s="24">
        <v>192.605672802393</v>
      </c>
      <c r="M1685" s="24">
        <v>0.89403637921546197</v>
      </c>
      <c r="N1685" s="24">
        <v>-44.502027370670604</v>
      </c>
      <c r="O1685" s="24">
        <v>-0.36541035527248</v>
      </c>
      <c r="P1685" s="24">
        <v>-60.351369330792899</v>
      </c>
      <c r="Q1685" s="24">
        <v>-60.351369330792799</v>
      </c>
      <c r="R1685" s="24">
        <v>0</v>
      </c>
      <c r="S1685" s="24">
        <v>8.7779135500452604E-2</v>
      </c>
      <c r="T1685" s="24" t="s">
        <v>68</v>
      </c>
      <c r="U1685" s="21">
        <v>-12.662749970907401</v>
      </c>
      <c r="V1685" s="21">
        <v>-11.8011260179763</v>
      </c>
      <c r="W1685" s="22">
        <v>-0.85269406478796805</v>
      </c>
    </row>
    <row r="1686" spans="2:23" x14ac:dyDescent="0.45">
      <c r="B1686" s="18" t="s">
        <v>28</v>
      </c>
      <c r="C1686" s="19" t="s">
        <v>52</v>
      </c>
      <c r="D1686" s="18" t="s">
        <v>131</v>
      </c>
      <c r="E1686" s="18" t="s">
        <v>93</v>
      </c>
      <c r="F1686" s="23">
        <v>164.43</v>
      </c>
      <c r="G1686" s="24">
        <v>53204</v>
      </c>
      <c r="H1686" s="24">
        <v>165.75</v>
      </c>
      <c r="I1686" s="24">
        <v>1</v>
      </c>
      <c r="J1686" s="24">
        <v>35.677834077128203</v>
      </c>
      <c r="K1686" s="24">
        <v>0</v>
      </c>
      <c r="L1686" s="24">
        <v>39.4578976949173</v>
      </c>
      <c r="M1686" s="24">
        <v>0</v>
      </c>
      <c r="N1686" s="24">
        <v>-3.7800636177891298</v>
      </c>
      <c r="O1686" s="24">
        <v>0</v>
      </c>
      <c r="P1686" s="24">
        <v>-5.3005795604835004</v>
      </c>
      <c r="Q1686" s="24">
        <v>-5.3005795604835004</v>
      </c>
      <c r="R1686" s="24">
        <v>0</v>
      </c>
      <c r="S1686" s="24">
        <v>0</v>
      </c>
      <c r="T1686" s="24" t="s">
        <v>69</v>
      </c>
      <c r="U1686" s="21">
        <v>4.9896839754816202</v>
      </c>
      <c r="V1686" s="21">
        <v>-4.6501660002622804</v>
      </c>
      <c r="W1686" s="22">
        <v>9.7397575766255606</v>
      </c>
    </row>
    <row r="1687" spans="2:23" x14ac:dyDescent="0.45">
      <c r="B1687" s="18" t="s">
        <v>28</v>
      </c>
      <c r="C1687" s="19" t="s">
        <v>52</v>
      </c>
      <c r="D1687" s="18" t="s">
        <v>131</v>
      </c>
      <c r="E1687" s="18" t="s">
        <v>93</v>
      </c>
      <c r="F1687" s="23">
        <v>164.43</v>
      </c>
      <c r="G1687" s="24">
        <v>53204</v>
      </c>
      <c r="H1687" s="24">
        <v>165.75</v>
      </c>
      <c r="I1687" s="24">
        <v>2</v>
      </c>
      <c r="J1687" s="24">
        <v>35.677834077128203</v>
      </c>
      <c r="K1687" s="24">
        <v>0</v>
      </c>
      <c r="L1687" s="24">
        <v>39.4578976949173</v>
      </c>
      <c r="M1687" s="24">
        <v>0</v>
      </c>
      <c r="N1687" s="24">
        <v>-3.7800636177891298</v>
      </c>
      <c r="O1687" s="24">
        <v>0</v>
      </c>
      <c r="P1687" s="24">
        <v>-5.3005795604835004</v>
      </c>
      <c r="Q1687" s="24">
        <v>-5.3005795604835004</v>
      </c>
      <c r="R1687" s="24">
        <v>0</v>
      </c>
      <c r="S1687" s="24">
        <v>0</v>
      </c>
      <c r="T1687" s="24" t="s">
        <v>69</v>
      </c>
      <c r="U1687" s="21">
        <v>4.9896839754816202</v>
      </c>
      <c r="V1687" s="21">
        <v>-4.6501660002622804</v>
      </c>
      <c r="W1687" s="22">
        <v>9.7397575766255606</v>
      </c>
    </row>
    <row r="1688" spans="2:23" x14ac:dyDescent="0.45">
      <c r="B1688" s="18" t="s">
        <v>28</v>
      </c>
      <c r="C1688" s="19" t="s">
        <v>52</v>
      </c>
      <c r="D1688" s="18" t="s">
        <v>131</v>
      </c>
      <c r="E1688" s="18" t="s">
        <v>94</v>
      </c>
      <c r="F1688" s="23">
        <v>165.75</v>
      </c>
      <c r="G1688" s="24">
        <v>53254</v>
      </c>
      <c r="H1688" s="24">
        <v>166.8</v>
      </c>
      <c r="I1688" s="24">
        <v>1</v>
      </c>
      <c r="J1688" s="24">
        <v>29.8757797091667</v>
      </c>
      <c r="K1688" s="24">
        <v>9.4076057274511099E-2</v>
      </c>
      <c r="L1688" s="24">
        <v>29.8757322397392</v>
      </c>
      <c r="M1688" s="24">
        <v>9.4075758321106498E-2</v>
      </c>
      <c r="N1688" s="24">
        <v>4.7469427461033003E-5</v>
      </c>
      <c r="O1688" s="24">
        <v>2.9895340455600002E-7</v>
      </c>
      <c r="P1688" s="24">
        <v>2.7530100000000002E-13</v>
      </c>
      <c r="Q1688" s="24">
        <v>2.753E-13</v>
      </c>
      <c r="R1688" s="24">
        <v>0</v>
      </c>
      <c r="S1688" s="24">
        <v>0</v>
      </c>
      <c r="T1688" s="24" t="s">
        <v>69</v>
      </c>
      <c r="U1688" s="21">
        <v>-1.3442149161499999E-7</v>
      </c>
      <c r="V1688" s="21">
        <v>0</v>
      </c>
      <c r="W1688" s="22">
        <v>-1.3302834454653001E-7</v>
      </c>
    </row>
    <row r="1689" spans="2:23" x14ac:dyDescent="0.45">
      <c r="B1689" s="18" t="s">
        <v>28</v>
      </c>
      <c r="C1689" s="19" t="s">
        <v>52</v>
      </c>
      <c r="D1689" s="18" t="s">
        <v>131</v>
      </c>
      <c r="E1689" s="18" t="s">
        <v>94</v>
      </c>
      <c r="F1689" s="23">
        <v>165.75</v>
      </c>
      <c r="G1689" s="24">
        <v>53304</v>
      </c>
      <c r="H1689" s="24">
        <v>166.99</v>
      </c>
      <c r="I1689" s="24">
        <v>1</v>
      </c>
      <c r="J1689" s="24">
        <v>25.634888128838298</v>
      </c>
      <c r="K1689" s="24">
        <v>7.3206230316715096E-2</v>
      </c>
      <c r="L1689" s="24">
        <v>28.579421114791302</v>
      </c>
      <c r="M1689" s="24">
        <v>9.0989660873982997E-2</v>
      </c>
      <c r="N1689" s="24">
        <v>-2.94453298595307</v>
      </c>
      <c r="O1689" s="24">
        <v>-1.7783430557267998E-2</v>
      </c>
      <c r="P1689" s="24">
        <v>-4.1325129138551802</v>
      </c>
      <c r="Q1689" s="24">
        <v>-4.1325129138551704</v>
      </c>
      <c r="R1689" s="24">
        <v>0</v>
      </c>
      <c r="S1689" s="24">
        <v>1.90245165632623E-3</v>
      </c>
      <c r="T1689" s="24" t="s">
        <v>68</v>
      </c>
      <c r="U1689" s="21">
        <v>0.69259156076915496</v>
      </c>
      <c r="V1689" s="21">
        <v>-0.64546487188027601</v>
      </c>
      <c r="W1689" s="22">
        <v>1.3519240766860701</v>
      </c>
    </row>
    <row r="1690" spans="2:23" x14ac:dyDescent="0.45">
      <c r="B1690" s="18" t="s">
        <v>28</v>
      </c>
      <c r="C1690" s="19" t="s">
        <v>52</v>
      </c>
      <c r="D1690" s="18" t="s">
        <v>131</v>
      </c>
      <c r="E1690" s="18" t="s">
        <v>94</v>
      </c>
      <c r="F1690" s="23">
        <v>165.75</v>
      </c>
      <c r="G1690" s="24">
        <v>54104</v>
      </c>
      <c r="H1690" s="24">
        <v>166.61</v>
      </c>
      <c r="I1690" s="24">
        <v>1</v>
      </c>
      <c r="J1690" s="24">
        <v>26.537928133540198</v>
      </c>
      <c r="K1690" s="24">
        <v>6.9581049006549503E-2</v>
      </c>
      <c r="L1690" s="24">
        <v>26.5378371831141</v>
      </c>
      <c r="M1690" s="24">
        <v>6.9580572072918095E-2</v>
      </c>
      <c r="N1690" s="24">
        <v>9.0950426190339003E-5</v>
      </c>
      <c r="O1690" s="24">
        <v>4.7693363142299995E-7</v>
      </c>
      <c r="P1690" s="24">
        <v>3.1586999999999998E-14</v>
      </c>
      <c r="Q1690" s="24">
        <v>3.1586000000000002E-14</v>
      </c>
      <c r="R1690" s="24">
        <v>0</v>
      </c>
      <c r="S1690" s="24">
        <v>0</v>
      </c>
      <c r="T1690" s="24" t="s">
        <v>69</v>
      </c>
      <c r="U1690" s="21">
        <v>1.039464346136E-6</v>
      </c>
      <c r="V1690" s="21">
        <v>0</v>
      </c>
      <c r="W1690" s="22">
        <v>1.0502373757252401E-6</v>
      </c>
    </row>
    <row r="1691" spans="2:23" x14ac:dyDescent="0.45">
      <c r="B1691" s="18" t="s">
        <v>28</v>
      </c>
      <c r="C1691" s="19" t="s">
        <v>52</v>
      </c>
      <c r="D1691" s="18" t="s">
        <v>131</v>
      </c>
      <c r="E1691" s="18" t="s">
        <v>95</v>
      </c>
      <c r="F1691" s="23">
        <v>166.8</v>
      </c>
      <c r="G1691" s="24">
        <v>54104</v>
      </c>
      <c r="H1691" s="24">
        <v>166.61</v>
      </c>
      <c r="I1691" s="24">
        <v>1</v>
      </c>
      <c r="J1691" s="24">
        <v>-6.5351289259329404</v>
      </c>
      <c r="K1691" s="24">
        <v>3.7412129228823299E-3</v>
      </c>
      <c r="L1691" s="24">
        <v>-6.5351762729887799</v>
      </c>
      <c r="M1691" s="24">
        <v>3.7412671333075199E-3</v>
      </c>
      <c r="N1691" s="24">
        <v>4.7347055848189997E-5</v>
      </c>
      <c r="O1691" s="24">
        <v>-5.4210425189999999E-8</v>
      </c>
      <c r="P1691" s="24">
        <v>-2.3202599999999998E-13</v>
      </c>
      <c r="Q1691" s="24">
        <v>-2.3202700000000001E-13</v>
      </c>
      <c r="R1691" s="24">
        <v>0</v>
      </c>
      <c r="S1691" s="24">
        <v>0</v>
      </c>
      <c r="T1691" s="24" t="s">
        <v>69</v>
      </c>
      <c r="U1691" s="21">
        <v>-4.1208320080000002E-8</v>
      </c>
      <c r="V1691" s="21">
        <v>0</v>
      </c>
      <c r="W1691" s="22">
        <v>-4.0781236213970001E-8</v>
      </c>
    </row>
    <row r="1692" spans="2:23" x14ac:dyDescent="0.45">
      <c r="B1692" s="18" t="s">
        <v>28</v>
      </c>
      <c r="C1692" s="19" t="s">
        <v>52</v>
      </c>
      <c r="D1692" s="18" t="s">
        <v>131</v>
      </c>
      <c r="E1692" s="18" t="s">
        <v>96</v>
      </c>
      <c r="F1692" s="23">
        <v>166.26</v>
      </c>
      <c r="G1692" s="24">
        <v>53404</v>
      </c>
      <c r="H1692" s="24">
        <v>166.43</v>
      </c>
      <c r="I1692" s="24">
        <v>1</v>
      </c>
      <c r="J1692" s="24">
        <v>-1.9040761637563799</v>
      </c>
      <c r="K1692" s="24">
        <v>3.5239918683384401E-4</v>
      </c>
      <c r="L1692" s="24">
        <v>4.7145315752096799</v>
      </c>
      <c r="M1692" s="24">
        <v>2.1604457350386901E-3</v>
      </c>
      <c r="N1692" s="24">
        <v>-6.6186077389660598</v>
      </c>
      <c r="O1692" s="24">
        <v>-1.80804654820484E-3</v>
      </c>
      <c r="P1692" s="24">
        <v>-9.7522429038779403</v>
      </c>
      <c r="Q1692" s="24">
        <v>-9.7522429038779297</v>
      </c>
      <c r="R1692" s="24">
        <v>0</v>
      </c>
      <c r="S1692" s="24">
        <v>9.2443266889862992E-3</v>
      </c>
      <c r="T1692" s="24" t="s">
        <v>69</v>
      </c>
      <c r="U1692" s="21">
        <v>0.82440381256320105</v>
      </c>
      <c r="V1692" s="21">
        <v>-0.76830809295852498</v>
      </c>
      <c r="W1692" s="22">
        <v>1.60921880404989</v>
      </c>
    </row>
    <row r="1693" spans="2:23" x14ac:dyDescent="0.45">
      <c r="B1693" s="18" t="s">
        <v>28</v>
      </c>
      <c r="C1693" s="19" t="s">
        <v>52</v>
      </c>
      <c r="D1693" s="18" t="s">
        <v>131</v>
      </c>
      <c r="E1693" s="18" t="s">
        <v>97</v>
      </c>
      <c r="F1693" s="23">
        <v>166.43</v>
      </c>
      <c r="G1693" s="24">
        <v>53854</v>
      </c>
      <c r="H1693" s="24">
        <v>162.36000000000001</v>
      </c>
      <c r="I1693" s="24">
        <v>1</v>
      </c>
      <c r="J1693" s="24">
        <v>-70.059782415106</v>
      </c>
      <c r="K1693" s="24">
        <v>0.969060103512426</v>
      </c>
      <c r="L1693" s="24">
        <v>-63.353760947023098</v>
      </c>
      <c r="M1693" s="24">
        <v>0.79242459872934901</v>
      </c>
      <c r="N1693" s="24">
        <v>-6.70602146808291</v>
      </c>
      <c r="O1693" s="24">
        <v>0.17663550478307699</v>
      </c>
      <c r="P1693" s="24">
        <v>-9.7522429038769705</v>
      </c>
      <c r="Q1693" s="24">
        <v>-9.7522429038769705</v>
      </c>
      <c r="R1693" s="24">
        <v>0</v>
      </c>
      <c r="S1693" s="24">
        <v>1.8776825290187302E-2</v>
      </c>
      <c r="T1693" s="24" t="s">
        <v>69</v>
      </c>
      <c r="U1693" s="21">
        <v>1.7444864337165</v>
      </c>
      <c r="V1693" s="21">
        <v>-1.6257846272126399</v>
      </c>
      <c r="W1693" s="22">
        <v>3.4052006186365298</v>
      </c>
    </row>
    <row r="1694" spans="2:23" x14ac:dyDescent="0.45">
      <c r="B1694" s="18" t="s">
        <v>28</v>
      </c>
      <c r="C1694" s="19" t="s">
        <v>52</v>
      </c>
      <c r="D1694" s="18" t="s">
        <v>131</v>
      </c>
      <c r="E1694" s="18" t="s">
        <v>98</v>
      </c>
      <c r="F1694" s="23">
        <v>166.6</v>
      </c>
      <c r="G1694" s="24">
        <v>53504</v>
      </c>
      <c r="H1694" s="24">
        <v>166.6</v>
      </c>
      <c r="I1694" s="24">
        <v>1</v>
      </c>
      <c r="J1694" s="24">
        <v>-1.9803949999999999E-12</v>
      </c>
      <c r="K1694" s="24">
        <v>0</v>
      </c>
      <c r="L1694" s="24">
        <v>-2.2950410000000001E-12</v>
      </c>
      <c r="M1694" s="24">
        <v>0</v>
      </c>
      <c r="N1694" s="24">
        <v>3.1464700000000001E-13</v>
      </c>
      <c r="O1694" s="24">
        <v>0</v>
      </c>
      <c r="P1694" s="24">
        <v>4.2028610000000003E-12</v>
      </c>
      <c r="Q1694" s="24">
        <v>4.2028599999999997E-12</v>
      </c>
      <c r="R1694" s="24">
        <v>0</v>
      </c>
      <c r="S1694" s="24">
        <v>0</v>
      </c>
      <c r="T1694" s="24" t="s">
        <v>69</v>
      </c>
      <c r="U1694" s="21">
        <v>0</v>
      </c>
      <c r="V1694" s="21">
        <v>0</v>
      </c>
      <c r="W1694" s="22">
        <v>0</v>
      </c>
    </row>
    <row r="1695" spans="2:23" x14ac:dyDescent="0.45">
      <c r="B1695" s="18" t="s">
        <v>28</v>
      </c>
      <c r="C1695" s="19" t="s">
        <v>52</v>
      </c>
      <c r="D1695" s="18" t="s">
        <v>131</v>
      </c>
      <c r="E1695" s="18" t="s">
        <v>98</v>
      </c>
      <c r="F1695" s="23">
        <v>166.6</v>
      </c>
      <c r="G1695" s="24">
        <v>53754</v>
      </c>
      <c r="H1695" s="24">
        <v>163.25</v>
      </c>
      <c r="I1695" s="24">
        <v>1</v>
      </c>
      <c r="J1695" s="24">
        <v>-61.557216157327503</v>
      </c>
      <c r="K1695" s="24">
        <v>0.61462297766067897</v>
      </c>
      <c r="L1695" s="24">
        <v>-55.079205430585297</v>
      </c>
      <c r="M1695" s="24">
        <v>0.49206920085424</v>
      </c>
      <c r="N1695" s="24">
        <v>-6.4780107267422604</v>
      </c>
      <c r="O1695" s="24">
        <v>0.122553776806439</v>
      </c>
      <c r="P1695" s="24">
        <v>-9.4710798983698794</v>
      </c>
      <c r="Q1695" s="24">
        <v>-9.4710798983698794</v>
      </c>
      <c r="R1695" s="24">
        <v>0</v>
      </c>
      <c r="S1695" s="24">
        <v>1.45495596903798E-2</v>
      </c>
      <c r="T1695" s="24" t="s">
        <v>69</v>
      </c>
      <c r="U1695" s="21">
        <v>-1.4891542947846099</v>
      </c>
      <c r="V1695" s="21">
        <v>-1.3878263041866401</v>
      </c>
      <c r="W1695" s="22">
        <v>-0.100277825245993</v>
      </c>
    </row>
    <row r="1696" spans="2:23" x14ac:dyDescent="0.45">
      <c r="B1696" s="18" t="s">
        <v>28</v>
      </c>
      <c r="C1696" s="19" t="s">
        <v>52</v>
      </c>
      <c r="D1696" s="18" t="s">
        <v>131</v>
      </c>
      <c r="E1696" s="18" t="s">
        <v>99</v>
      </c>
      <c r="F1696" s="23">
        <v>164.95</v>
      </c>
      <c r="G1696" s="24">
        <v>54050</v>
      </c>
      <c r="H1696" s="24">
        <v>164.32</v>
      </c>
      <c r="I1696" s="24">
        <v>1</v>
      </c>
      <c r="J1696" s="24">
        <v>-79.771415273747607</v>
      </c>
      <c r="K1696" s="24">
        <v>9.2270441074262105E-2</v>
      </c>
      <c r="L1696" s="24">
        <v>-27.3054222821388</v>
      </c>
      <c r="M1696" s="24">
        <v>1.0810998247085901E-2</v>
      </c>
      <c r="N1696" s="24">
        <v>-52.4659929916089</v>
      </c>
      <c r="O1696" s="24">
        <v>8.1459442827176307E-2</v>
      </c>
      <c r="P1696" s="24">
        <v>-73.730833728896897</v>
      </c>
      <c r="Q1696" s="24">
        <v>-73.730833728896798</v>
      </c>
      <c r="R1696" s="24">
        <v>0</v>
      </c>
      <c r="S1696" s="24">
        <v>7.8825419714194406E-2</v>
      </c>
      <c r="T1696" s="24" t="s">
        <v>68</v>
      </c>
      <c r="U1696" s="21">
        <v>-19.642500214861101</v>
      </c>
      <c r="V1696" s="21">
        <v>-18.305946249927601</v>
      </c>
      <c r="W1696" s="22">
        <v>-1.32270189250276</v>
      </c>
    </row>
    <row r="1697" spans="2:23" x14ac:dyDescent="0.45">
      <c r="B1697" s="18" t="s">
        <v>28</v>
      </c>
      <c r="C1697" s="19" t="s">
        <v>52</v>
      </c>
      <c r="D1697" s="18" t="s">
        <v>131</v>
      </c>
      <c r="E1697" s="18" t="s">
        <v>99</v>
      </c>
      <c r="F1697" s="23">
        <v>164.95</v>
      </c>
      <c r="G1697" s="24">
        <v>54850</v>
      </c>
      <c r="H1697" s="24">
        <v>165.16</v>
      </c>
      <c r="I1697" s="24">
        <v>1</v>
      </c>
      <c r="J1697" s="24">
        <v>9.3570413171465798</v>
      </c>
      <c r="K1697" s="24">
        <v>2.28516519970157E-3</v>
      </c>
      <c r="L1697" s="24">
        <v>4.5075881674322504</v>
      </c>
      <c r="M1697" s="24">
        <v>5.3030896337527404E-4</v>
      </c>
      <c r="N1697" s="24">
        <v>4.8494531497143196</v>
      </c>
      <c r="O1697" s="24">
        <v>1.7548562363263001E-3</v>
      </c>
      <c r="P1697" s="24">
        <v>9.8301550100553499</v>
      </c>
      <c r="Q1697" s="24">
        <v>9.8301550100553499</v>
      </c>
      <c r="R1697" s="24">
        <v>0</v>
      </c>
      <c r="S1697" s="24">
        <v>2.5220938303168001E-3</v>
      </c>
      <c r="T1697" s="24" t="s">
        <v>69</v>
      </c>
      <c r="U1697" s="21">
        <v>-0.72873736535320999</v>
      </c>
      <c r="V1697" s="21">
        <v>-0.67915117192549501</v>
      </c>
      <c r="W1697" s="22">
        <v>-4.9072281112202597E-2</v>
      </c>
    </row>
    <row r="1698" spans="2:23" x14ac:dyDescent="0.45">
      <c r="B1698" s="18" t="s">
        <v>28</v>
      </c>
      <c r="C1698" s="19" t="s">
        <v>52</v>
      </c>
      <c r="D1698" s="18" t="s">
        <v>131</v>
      </c>
      <c r="E1698" s="18" t="s">
        <v>100</v>
      </c>
      <c r="F1698" s="23">
        <v>166.61</v>
      </c>
      <c r="G1698" s="24">
        <v>53654</v>
      </c>
      <c r="H1698" s="24">
        <v>166</v>
      </c>
      <c r="I1698" s="24">
        <v>1</v>
      </c>
      <c r="J1698" s="24">
        <v>-52.151550963862299</v>
      </c>
      <c r="K1698" s="24">
        <v>0.106887521729897</v>
      </c>
      <c r="L1698" s="24">
        <v>-48.7321093119238</v>
      </c>
      <c r="M1698" s="24">
        <v>9.3330366184979197E-2</v>
      </c>
      <c r="N1698" s="24">
        <v>-3.4194416519384498</v>
      </c>
      <c r="O1698" s="24">
        <v>1.3557155544918299E-2</v>
      </c>
      <c r="P1698" s="24">
        <v>-5.0537817656288899</v>
      </c>
      <c r="Q1698" s="24">
        <v>-5.0537817656288899</v>
      </c>
      <c r="R1698" s="24">
        <v>0</v>
      </c>
      <c r="S1698" s="24">
        <v>1.0037499082899001E-3</v>
      </c>
      <c r="T1698" s="24" t="s">
        <v>69</v>
      </c>
      <c r="U1698" s="21">
        <v>0.168763345215144</v>
      </c>
      <c r="V1698" s="21">
        <v>-0.15728001489998999</v>
      </c>
      <c r="W1698" s="22">
        <v>0.32942248011953901</v>
      </c>
    </row>
    <row r="1699" spans="2:23" x14ac:dyDescent="0.45">
      <c r="B1699" s="18" t="s">
        <v>28</v>
      </c>
      <c r="C1699" s="19" t="s">
        <v>52</v>
      </c>
      <c r="D1699" s="18" t="s">
        <v>131</v>
      </c>
      <c r="E1699" s="18" t="s">
        <v>101</v>
      </c>
      <c r="F1699" s="23">
        <v>165.55</v>
      </c>
      <c r="G1699" s="24">
        <v>58004</v>
      </c>
      <c r="H1699" s="24">
        <v>161.37</v>
      </c>
      <c r="I1699" s="24">
        <v>1</v>
      </c>
      <c r="J1699" s="24">
        <v>-72.207807403767006</v>
      </c>
      <c r="K1699" s="24">
        <v>1.0745986914572601</v>
      </c>
      <c r="L1699" s="24">
        <v>-67.7775617633975</v>
      </c>
      <c r="M1699" s="24">
        <v>0.94678174277763905</v>
      </c>
      <c r="N1699" s="24">
        <v>-4.4302456403694901</v>
      </c>
      <c r="O1699" s="24">
        <v>0.12781694867962601</v>
      </c>
      <c r="P1699" s="24">
        <v>-6.4711539492646697</v>
      </c>
      <c r="Q1699" s="24">
        <v>-6.4711539492646599</v>
      </c>
      <c r="R1699" s="24">
        <v>0</v>
      </c>
      <c r="S1699" s="24">
        <v>8.6306092709707606E-3</v>
      </c>
      <c r="T1699" s="24" t="s">
        <v>69</v>
      </c>
      <c r="U1699" s="21">
        <v>2.3745316544271202</v>
      </c>
      <c r="V1699" s="21">
        <v>-2.2129590611793599</v>
      </c>
      <c r="W1699" s="22">
        <v>4.6350355625300796</v>
      </c>
    </row>
    <row r="1700" spans="2:23" x14ac:dyDescent="0.45">
      <c r="B1700" s="18" t="s">
        <v>28</v>
      </c>
      <c r="C1700" s="19" t="s">
        <v>52</v>
      </c>
      <c r="D1700" s="18" t="s">
        <v>131</v>
      </c>
      <c r="E1700" s="18" t="s">
        <v>102</v>
      </c>
      <c r="F1700" s="23">
        <v>163.25</v>
      </c>
      <c r="G1700" s="24">
        <v>53854</v>
      </c>
      <c r="H1700" s="24">
        <v>162.36000000000001</v>
      </c>
      <c r="I1700" s="24">
        <v>1</v>
      </c>
      <c r="J1700" s="24">
        <v>-62.398542555795601</v>
      </c>
      <c r="K1700" s="24">
        <v>0.19273211659782799</v>
      </c>
      <c r="L1700" s="24">
        <v>-54.967377293540402</v>
      </c>
      <c r="M1700" s="24">
        <v>0.14955992204325599</v>
      </c>
      <c r="N1700" s="24">
        <v>-7.4311652622552202</v>
      </c>
      <c r="O1700" s="24">
        <v>4.3172194554572302E-2</v>
      </c>
      <c r="P1700" s="24">
        <v>-10.7355062484895</v>
      </c>
      <c r="Q1700" s="24">
        <v>-10.7355062484895</v>
      </c>
      <c r="R1700" s="24">
        <v>0</v>
      </c>
      <c r="S1700" s="24">
        <v>5.7049291733621997E-3</v>
      </c>
      <c r="T1700" s="24" t="s">
        <v>68</v>
      </c>
      <c r="U1700" s="21">
        <v>0.41491205105009499</v>
      </c>
      <c r="V1700" s="21">
        <v>-0.386679782201238</v>
      </c>
      <c r="W1700" s="22">
        <v>0.80989954728713098</v>
      </c>
    </row>
    <row r="1701" spans="2:23" x14ac:dyDescent="0.45">
      <c r="B1701" s="18" t="s">
        <v>28</v>
      </c>
      <c r="C1701" s="19" t="s">
        <v>52</v>
      </c>
      <c r="D1701" s="18" t="s">
        <v>131</v>
      </c>
      <c r="E1701" s="18" t="s">
        <v>102</v>
      </c>
      <c r="F1701" s="23">
        <v>163.25</v>
      </c>
      <c r="G1701" s="24">
        <v>58104</v>
      </c>
      <c r="H1701" s="24">
        <v>160.63</v>
      </c>
      <c r="I1701" s="24">
        <v>1</v>
      </c>
      <c r="J1701" s="24">
        <v>-51.125051690095198</v>
      </c>
      <c r="K1701" s="24">
        <v>0.335608184884434</v>
      </c>
      <c r="L1701" s="24">
        <v>-52.000744441805097</v>
      </c>
      <c r="M1701" s="24">
        <v>0.347203541049247</v>
      </c>
      <c r="N1701" s="24">
        <v>0.87569275170995597</v>
      </c>
      <c r="O1701" s="24">
        <v>-1.1595356164813799E-2</v>
      </c>
      <c r="P1701" s="24">
        <v>1.2644263501194699</v>
      </c>
      <c r="Q1701" s="24">
        <v>1.2644263501194599</v>
      </c>
      <c r="R1701" s="24">
        <v>0</v>
      </c>
      <c r="S1701" s="24">
        <v>2.0528258094213499E-4</v>
      </c>
      <c r="T1701" s="24" t="s">
        <v>69</v>
      </c>
      <c r="U1701" s="21">
        <v>0.41656303215014101</v>
      </c>
      <c r="V1701" s="21">
        <v>-0.38821842397018202</v>
      </c>
      <c r="W1701" s="22">
        <v>0.81312222747230001</v>
      </c>
    </row>
    <row r="1702" spans="2:23" x14ac:dyDescent="0.45">
      <c r="B1702" s="18" t="s">
        <v>28</v>
      </c>
      <c r="C1702" s="19" t="s">
        <v>52</v>
      </c>
      <c r="D1702" s="18" t="s">
        <v>131</v>
      </c>
      <c r="E1702" s="18" t="s">
        <v>103</v>
      </c>
      <c r="F1702" s="23">
        <v>163.38</v>
      </c>
      <c r="G1702" s="24">
        <v>54050</v>
      </c>
      <c r="H1702" s="24">
        <v>164.32</v>
      </c>
      <c r="I1702" s="24">
        <v>1</v>
      </c>
      <c r="J1702" s="24">
        <v>114.711654143</v>
      </c>
      <c r="K1702" s="24">
        <v>0.23291011565314901</v>
      </c>
      <c r="L1702" s="24">
        <v>72.618037177680193</v>
      </c>
      <c r="M1702" s="24">
        <v>9.3338814026639405E-2</v>
      </c>
      <c r="N1702" s="24">
        <v>42.093616965319299</v>
      </c>
      <c r="O1702" s="24">
        <v>0.13957130162650999</v>
      </c>
      <c r="P1702" s="24">
        <v>66.860898653412704</v>
      </c>
      <c r="Q1702" s="24">
        <v>66.860898653412605</v>
      </c>
      <c r="R1702" s="24">
        <v>0</v>
      </c>
      <c r="S1702" s="24">
        <v>7.9125721906732005E-2</v>
      </c>
      <c r="T1702" s="24" t="s">
        <v>68</v>
      </c>
      <c r="U1702" s="21">
        <v>-16.699242175896298</v>
      </c>
      <c r="V1702" s="21">
        <v>-15.5629592130639</v>
      </c>
      <c r="W1702" s="22">
        <v>-1.1245065031338799</v>
      </c>
    </row>
    <row r="1703" spans="2:23" x14ac:dyDescent="0.45">
      <c r="B1703" s="18" t="s">
        <v>28</v>
      </c>
      <c r="C1703" s="19" t="s">
        <v>52</v>
      </c>
      <c r="D1703" s="18" t="s">
        <v>131</v>
      </c>
      <c r="E1703" s="18" t="s">
        <v>103</v>
      </c>
      <c r="F1703" s="23">
        <v>163.38</v>
      </c>
      <c r="G1703" s="24">
        <v>56000</v>
      </c>
      <c r="H1703" s="24">
        <v>163</v>
      </c>
      <c r="I1703" s="24">
        <v>1</v>
      </c>
      <c r="J1703" s="24">
        <v>-16.701403637001199</v>
      </c>
      <c r="K1703" s="24">
        <v>2.70568776942657E-2</v>
      </c>
      <c r="L1703" s="24">
        <v>39.760040122708503</v>
      </c>
      <c r="M1703" s="24">
        <v>0.153343496684261</v>
      </c>
      <c r="N1703" s="24">
        <v>-56.461443759709802</v>
      </c>
      <c r="O1703" s="24">
        <v>-0.12628661898999499</v>
      </c>
      <c r="P1703" s="24">
        <v>-54.361434888793603</v>
      </c>
      <c r="Q1703" s="24">
        <v>-54.361434888793497</v>
      </c>
      <c r="R1703" s="24">
        <v>0</v>
      </c>
      <c r="S1703" s="24">
        <v>0.28665106350734898</v>
      </c>
      <c r="T1703" s="24" t="s">
        <v>68</v>
      </c>
      <c r="U1703" s="21">
        <v>-42.064061981666804</v>
      </c>
      <c r="V1703" s="21">
        <v>-39.201855632789197</v>
      </c>
      <c r="W1703" s="22">
        <v>-2.8325423841619299</v>
      </c>
    </row>
    <row r="1704" spans="2:23" x14ac:dyDescent="0.45">
      <c r="B1704" s="18" t="s">
        <v>28</v>
      </c>
      <c r="C1704" s="19" t="s">
        <v>52</v>
      </c>
      <c r="D1704" s="18" t="s">
        <v>131</v>
      </c>
      <c r="E1704" s="18" t="s">
        <v>103</v>
      </c>
      <c r="F1704" s="23">
        <v>163.38</v>
      </c>
      <c r="G1704" s="24">
        <v>58450</v>
      </c>
      <c r="H1704" s="24">
        <v>162.37</v>
      </c>
      <c r="I1704" s="24">
        <v>1</v>
      </c>
      <c r="J1704" s="24">
        <v>-121.114338603089</v>
      </c>
      <c r="K1704" s="24">
        <v>0.37522491153044801</v>
      </c>
      <c r="L1704" s="24">
        <v>-112.374909439509</v>
      </c>
      <c r="M1704" s="24">
        <v>0.32302731654593603</v>
      </c>
      <c r="N1704" s="24">
        <v>-8.7394291635808106</v>
      </c>
      <c r="O1704" s="24">
        <v>5.2197594984512E-2</v>
      </c>
      <c r="P1704" s="24">
        <v>-45.764337837832599</v>
      </c>
      <c r="Q1704" s="24">
        <v>-45.764337837832599</v>
      </c>
      <c r="R1704" s="24">
        <v>0</v>
      </c>
      <c r="S1704" s="24">
        <v>5.3574102721668501E-2</v>
      </c>
      <c r="T1704" s="24" t="s">
        <v>68</v>
      </c>
      <c r="U1704" s="21">
        <v>-0.32514017211414797</v>
      </c>
      <c r="V1704" s="21">
        <v>-0.30301633953454898</v>
      </c>
      <c r="W1704" s="22">
        <v>-2.1894540729528799E-2</v>
      </c>
    </row>
    <row r="1705" spans="2:23" x14ac:dyDescent="0.45">
      <c r="B1705" s="18" t="s">
        <v>28</v>
      </c>
      <c r="C1705" s="19" t="s">
        <v>52</v>
      </c>
      <c r="D1705" s="18" t="s">
        <v>131</v>
      </c>
      <c r="E1705" s="18" t="s">
        <v>104</v>
      </c>
      <c r="F1705" s="23">
        <v>162.36000000000001</v>
      </c>
      <c r="G1705" s="24">
        <v>53850</v>
      </c>
      <c r="H1705" s="24">
        <v>163.38</v>
      </c>
      <c r="I1705" s="24">
        <v>1</v>
      </c>
      <c r="J1705" s="24">
        <v>-6.8779503938916902</v>
      </c>
      <c r="K1705" s="24">
        <v>0</v>
      </c>
      <c r="L1705" s="24">
        <v>8.6937719725815599E-2</v>
      </c>
      <c r="M1705" s="24">
        <v>0</v>
      </c>
      <c r="N1705" s="24">
        <v>-6.9648881136175103</v>
      </c>
      <c r="O1705" s="24">
        <v>0</v>
      </c>
      <c r="P1705" s="24">
        <v>-10.0407799621906</v>
      </c>
      <c r="Q1705" s="24">
        <v>-10.0407799621905</v>
      </c>
      <c r="R1705" s="24">
        <v>0</v>
      </c>
      <c r="S1705" s="24">
        <v>0</v>
      </c>
      <c r="T1705" s="24" t="s">
        <v>68</v>
      </c>
      <c r="U1705" s="21">
        <v>7.1041858758897298</v>
      </c>
      <c r="V1705" s="21">
        <v>-6.6207887677730604</v>
      </c>
      <c r="W1705" s="22">
        <v>13.8672205595494</v>
      </c>
    </row>
    <row r="1706" spans="2:23" x14ac:dyDescent="0.45">
      <c r="B1706" s="18" t="s">
        <v>28</v>
      </c>
      <c r="C1706" s="19" t="s">
        <v>52</v>
      </c>
      <c r="D1706" s="18" t="s">
        <v>131</v>
      </c>
      <c r="E1706" s="18" t="s">
        <v>104</v>
      </c>
      <c r="F1706" s="23">
        <v>162.36000000000001</v>
      </c>
      <c r="G1706" s="24">
        <v>53850</v>
      </c>
      <c r="H1706" s="24">
        <v>163.38</v>
      </c>
      <c r="I1706" s="24">
        <v>2</v>
      </c>
      <c r="J1706" s="24">
        <v>-15.9085417507572</v>
      </c>
      <c r="K1706" s="24">
        <v>0</v>
      </c>
      <c r="L1706" s="24">
        <v>0.201084954785585</v>
      </c>
      <c r="M1706" s="24">
        <v>0</v>
      </c>
      <c r="N1706" s="24">
        <v>-16.109626705542802</v>
      </c>
      <c r="O1706" s="24">
        <v>0</v>
      </c>
      <c r="P1706" s="24">
        <v>-23.224094111021</v>
      </c>
      <c r="Q1706" s="24">
        <v>-23.2240941110209</v>
      </c>
      <c r="R1706" s="24">
        <v>0</v>
      </c>
      <c r="S1706" s="24">
        <v>0</v>
      </c>
      <c r="T1706" s="24" t="s">
        <v>68</v>
      </c>
      <c r="U1706" s="21">
        <v>16.431819239653301</v>
      </c>
      <c r="V1706" s="21">
        <v>-15.313732798742199</v>
      </c>
      <c r="W1706" s="22">
        <v>32.074563584301401</v>
      </c>
    </row>
    <row r="1707" spans="2:23" x14ac:dyDescent="0.45">
      <c r="B1707" s="18" t="s">
        <v>28</v>
      </c>
      <c r="C1707" s="19" t="s">
        <v>52</v>
      </c>
      <c r="D1707" s="18" t="s">
        <v>131</v>
      </c>
      <c r="E1707" s="18" t="s">
        <v>104</v>
      </c>
      <c r="F1707" s="23">
        <v>162.36000000000001</v>
      </c>
      <c r="G1707" s="24">
        <v>58004</v>
      </c>
      <c r="H1707" s="24">
        <v>161.37</v>
      </c>
      <c r="I1707" s="24">
        <v>1</v>
      </c>
      <c r="J1707" s="24">
        <v>-63.156952244883598</v>
      </c>
      <c r="K1707" s="24">
        <v>0.13561922097332499</v>
      </c>
      <c r="L1707" s="24">
        <v>-72.0034896349961</v>
      </c>
      <c r="M1707" s="24">
        <v>0.176273085666978</v>
      </c>
      <c r="N1707" s="24">
        <v>8.8465373901125002</v>
      </c>
      <c r="O1707" s="24">
        <v>-4.0653864693652397E-2</v>
      </c>
      <c r="P1707" s="24">
        <v>12.7771249208444</v>
      </c>
      <c r="Q1707" s="24">
        <v>12.777124920844299</v>
      </c>
      <c r="R1707" s="24">
        <v>0</v>
      </c>
      <c r="S1707" s="24">
        <v>5.5506673222573402E-3</v>
      </c>
      <c r="T1707" s="24" t="s">
        <v>68</v>
      </c>
      <c r="U1707" s="21">
        <v>2.1776342075734001</v>
      </c>
      <c r="V1707" s="21">
        <v>-2.0294593009947999</v>
      </c>
      <c r="W1707" s="22">
        <v>4.2506959111142502</v>
      </c>
    </row>
    <row r="1708" spans="2:23" x14ac:dyDescent="0.45">
      <c r="B1708" s="18" t="s">
        <v>28</v>
      </c>
      <c r="C1708" s="19" t="s">
        <v>52</v>
      </c>
      <c r="D1708" s="18" t="s">
        <v>131</v>
      </c>
      <c r="E1708" s="18" t="s">
        <v>105</v>
      </c>
      <c r="F1708" s="23">
        <v>165.18</v>
      </c>
      <c r="G1708" s="24">
        <v>54000</v>
      </c>
      <c r="H1708" s="24">
        <v>164.25</v>
      </c>
      <c r="I1708" s="24">
        <v>1</v>
      </c>
      <c r="J1708" s="24">
        <v>-44.750743342962501</v>
      </c>
      <c r="K1708" s="24">
        <v>0.12135931920271099</v>
      </c>
      <c r="L1708" s="24">
        <v>-5.9678343102790601</v>
      </c>
      <c r="M1708" s="24">
        <v>2.1582718091095999E-3</v>
      </c>
      <c r="N1708" s="24">
        <v>-38.782909032683399</v>
      </c>
      <c r="O1708" s="24">
        <v>0.119201047393601</v>
      </c>
      <c r="P1708" s="24">
        <v>-45.454298526542303</v>
      </c>
      <c r="Q1708" s="24">
        <v>-45.454298526542203</v>
      </c>
      <c r="R1708" s="24">
        <v>0</v>
      </c>
      <c r="S1708" s="24">
        <v>0.12520525122512599</v>
      </c>
      <c r="T1708" s="24" t="s">
        <v>68</v>
      </c>
      <c r="U1708" s="21">
        <v>-16.433904878958799</v>
      </c>
      <c r="V1708" s="21">
        <v>-15.3156765228408</v>
      </c>
      <c r="W1708" s="22">
        <v>-1.10663901473007</v>
      </c>
    </row>
    <row r="1709" spans="2:23" x14ac:dyDescent="0.45">
      <c r="B1709" s="18" t="s">
        <v>28</v>
      </c>
      <c r="C1709" s="19" t="s">
        <v>52</v>
      </c>
      <c r="D1709" s="18" t="s">
        <v>131</v>
      </c>
      <c r="E1709" s="18" t="s">
        <v>105</v>
      </c>
      <c r="F1709" s="23">
        <v>165.18</v>
      </c>
      <c r="G1709" s="24">
        <v>54850</v>
      </c>
      <c r="H1709" s="24">
        <v>165.16</v>
      </c>
      <c r="I1709" s="24">
        <v>1</v>
      </c>
      <c r="J1709" s="24">
        <v>5.70422979149114</v>
      </c>
      <c r="K1709" s="24">
        <v>2.5705207636166701E-4</v>
      </c>
      <c r="L1709" s="24">
        <v>10.553116891741</v>
      </c>
      <c r="M1709" s="24">
        <v>8.7980938143291103E-4</v>
      </c>
      <c r="N1709" s="24">
        <v>-4.8488871002498204</v>
      </c>
      <c r="O1709" s="24">
        <v>-6.22757305071245E-4</v>
      </c>
      <c r="P1709" s="24">
        <v>-9.8301550100570694</v>
      </c>
      <c r="Q1709" s="24">
        <v>-9.8301550100570605</v>
      </c>
      <c r="R1709" s="24">
        <v>0</v>
      </c>
      <c r="S1709" s="24">
        <v>7.6339238542182499E-4</v>
      </c>
      <c r="T1709" s="24" t="s">
        <v>69</v>
      </c>
      <c r="U1709" s="21">
        <v>-0.19983856608366299</v>
      </c>
      <c r="V1709" s="21">
        <v>-0.186240753945488</v>
      </c>
      <c r="W1709" s="22">
        <v>-1.34568841370771E-2</v>
      </c>
    </row>
    <row r="1710" spans="2:23" x14ac:dyDescent="0.45">
      <c r="B1710" s="18" t="s">
        <v>28</v>
      </c>
      <c r="C1710" s="19" t="s">
        <v>52</v>
      </c>
      <c r="D1710" s="18" t="s">
        <v>131</v>
      </c>
      <c r="E1710" s="18" t="s">
        <v>50</v>
      </c>
      <c r="F1710" s="23">
        <v>164.25</v>
      </c>
      <c r="G1710" s="24">
        <v>54250</v>
      </c>
      <c r="H1710" s="24">
        <v>164.04</v>
      </c>
      <c r="I1710" s="24">
        <v>1</v>
      </c>
      <c r="J1710" s="24">
        <v>-44.4547739154076</v>
      </c>
      <c r="K1710" s="24">
        <v>2.6876686164631999E-2</v>
      </c>
      <c r="L1710" s="24">
        <v>-54.946323881244702</v>
      </c>
      <c r="M1710" s="24">
        <v>4.1059739709652002E-2</v>
      </c>
      <c r="N1710" s="24">
        <v>10.4915499658372</v>
      </c>
      <c r="O1710" s="24">
        <v>-1.4183053545020001E-2</v>
      </c>
      <c r="P1710" s="24">
        <v>6.8699350754832</v>
      </c>
      <c r="Q1710" s="24">
        <v>6.8699350754832</v>
      </c>
      <c r="R1710" s="24">
        <v>0</v>
      </c>
      <c r="S1710" s="24">
        <v>6.4186570800241996E-4</v>
      </c>
      <c r="T1710" s="24" t="s">
        <v>68</v>
      </c>
      <c r="U1710" s="21">
        <v>-0.124851831321412</v>
      </c>
      <c r="V1710" s="21">
        <v>-0.116356415342972</v>
      </c>
      <c r="W1710" s="22">
        <v>-8.4073693147435798E-3</v>
      </c>
    </row>
    <row r="1711" spans="2:23" x14ac:dyDescent="0.45">
      <c r="B1711" s="18" t="s">
        <v>28</v>
      </c>
      <c r="C1711" s="19" t="s">
        <v>52</v>
      </c>
      <c r="D1711" s="18" t="s">
        <v>131</v>
      </c>
      <c r="E1711" s="18" t="s">
        <v>106</v>
      </c>
      <c r="F1711" s="23">
        <v>164.32</v>
      </c>
      <c r="G1711" s="24">
        <v>54250</v>
      </c>
      <c r="H1711" s="24">
        <v>164.04</v>
      </c>
      <c r="I1711" s="24">
        <v>1</v>
      </c>
      <c r="J1711" s="24">
        <v>-16.652798611735701</v>
      </c>
      <c r="K1711" s="24">
        <v>1.6694405236502299E-2</v>
      </c>
      <c r="L1711" s="24">
        <v>-6.1627031758057802</v>
      </c>
      <c r="M1711" s="24">
        <v>2.2863304080718199E-3</v>
      </c>
      <c r="N1711" s="24">
        <v>-10.49009543593</v>
      </c>
      <c r="O1711" s="24">
        <v>1.4408074828430499E-2</v>
      </c>
      <c r="P1711" s="24">
        <v>-6.8699350754813899</v>
      </c>
      <c r="Q1711" s="24">
        <v>-6.8699350754813802</v>
      </c>
      <c r="R1711" s="24">
        <v>0</v>
      </c>
      <c r="S1711" s="24">
        <v>2.8411996780680301E-3</v>
      </c>
      <c r="T1711" s="24" t="s">
        <v>68</v>
      </c>
      <c r="U1711" s="21">
        <v>-0.57170899672868702</v>
      </c>
      <c r="V1711" s="21">
        <v>-0.53280763905998496</v>
      </c>
      <c r="W1711" s="22">
        <v>-3.8498183207948303E-2</v>
      </c>
    </row>
    <row r="1712" spans="2:23" x14ac:dyDescent="0.45">
      <c r="B1712" s="18" t="s">
        <v>28</v>
      </c>
      <c r="C1712" s="19" t="s">
        <v>52</v>
      </c>
      <c r="D1712" s="18" t="s">
        <v>131</v>
      </c>
      <c r="E1712" s="18" t="s">
        <v>107</v>
      </c>
      <c r="F1712" s="23">
        <v>165.16</v>
      </c>
      <c r="G1712" s="24">
        <v>53550</v>
      </c>
      <c r="H1712" s="24">
        <v>164.95</v>
      </c>
      <c r="I1712" s="24">
        <v>1</v>
      </c>
      <c r="J1712" s="24">
        <v>-19.9583145480516</v>
      </c>
      <c r="K1712" s="24">
        <v>7.0505174569017101E-3</v>
      </c>
      <c r="L1712" s="24">
        <v>4.0189004211309101</v>
      </c>
      <c r="M1712" s="24">
        <v>2.8588262253090101E-4</v>
      </c>
      <c r="N1712" s="24">
        <v>-23.977214969182501</v>
      </c>
      <c r="O1712" s="24">
        <v>6.7646348343708097E-3</v>
      </c>
      <c r="P1712" s="24">
        <v>-32.207936373763303</v>
      </c>
      <c r="Q1712" s="24">
        <v>-32.207936373763197</v>
      </c>
      <c r="R1712" s="24">
        <v>0</v>
      </c>
      <c r="S1712" s="24">
        <v>1.8361115628577999E-2</v>
      </c>
      <c r="T1712" s="24" t="s">
        <v>69</v>
      </c>
      <c r="U1712" s="21">
        <v>-3.9186783409414301</v>
      </c>
      <c r="V1712" s="21">
        <v>-3.65203585568787</v>
      </c>
      <c r="W1712" s="22">
        <v>-0.26387899712233498</v>
      </c>
    </row>
    <row r="1713" spans="2:23" x14ac:dyDescent="0.45">
      <c r="B1713" s="18" t="s">
        <v>28</v>
      </c>
      <c r="C1713" s="19" t="s">
        <v>52</v>
      </c>
      <c r="D1713" s="18" t="s">
        <v>131</v>
      </c>
      <c r="E1713" s="18" t="s">
        <v>108</v>
      </c>
      <c r="F1713" s="23">
        <v>162.4</v>
      </c>
      <c r="G1713" s="24">
        <v>58200</v>
      </c>
      <c r="H1713" s="24">
        <v>162.76</v>
      </c>
      <c r="I1713" s="24">
        <v>1</v>
      </c>
      <c r="J1713" s="24">
        <v>7.1818612840857803</v>
      </c>
      <c r="K1713" s="24">
        <v>9.0779271446776496E-3</v>
      </c>
      <c r="L1713" s="24">
        <v>31.206044068805699</v>
      </c>
      <c r="M1713" s="24">
        <v>0.171391824810667</v>
      </c>
      <c r="N1713" s="24">
        <v>-24.024182784720001</v>
      </c>
      <c r="O1713" s="24">
        <v>-0.16231389766599</v>
      </c>
      <c r="P1713" s="24">
        <v>-46.004993671467197</v>
      </c>
      <c r="Q1713" s="24">
        <v>-46.004993671467098</v>
      </c>
      <c r="R1713" s="24">
        <v>0</v>
      </c>
      <c r="S1713" s="24">
        <v>0.372496861917265</v>
      </c>
      <c r="T1713" s="24" t="s">
        <v>69</v>
      </c>
      <c r="U1713" s="21">
        <v>-17.740287680037699</v>
      </c>
      <c r="V1713" s="21">
        <v>-16.533167833864798</v>
      </c>
      <c r="W1713" s="22">
        <v>-1.1946092315771499</v>
      </c>
    </row>
    <row r="1714" spans="2:23" x14ac:dyDescent="0.45">
      <c r="B1714" s="18" t="s">
        <v>28</v>
      </c>
      <c r="C1714" s="19" t="s">
        <v>52</v>
      </c>
      <c r="D1714" s="18" t="s">
        <v>131</v>
      </c>
      <c r="E1714" s="18" t="s">
        <v>109</v>
      </c>
      <c r="F1714" s="23">
        <v>165.68</v>
      </c>
      <c r="G1714" s="24">
        <v>53000</v>
      </c>
      <c r="H1714" s="24">
        <v>165.92</v>
      </c>
      <c r="I1714" s="24">
        <v>1</v>
      </c>
      <c r="J1714" s="24">
        <v>37.735209810878899</v>
      </c>
      <c r="K1714" s="24">
        <v>3.5199946590124299E-2</v>
      </c>
      <c r="L1714" s="24">
        <v>65.281296516066206</v>
      </c>
      <c r="M1714" s="24">
        <v>0.105347930521515</v>
      </c>
      <c r="N1714" s="24">
        <v>-27.5460867051873</v>
      </c>
      <c r="O1714" s="24">
        <v>-7.0147983931390295E-2</v>
      </c>
      <c r="P1714" s="24">
        <v>-38.608603253560503</v>
      </c>
      <c r="Q1714" s="24">
        <v>-38.608603253560403</v>
      </c>
      <c r="R1714" s="24">
        <v>0</v>
      </c>
      <c r="S1714" s="24">
        <v>3.6848231341117602E-2</v>
      </c>
      <c r="T1714" s="24" t="s">
        <v>69</v>
      </c>
      <c r="U1714" s="21">
        <v>-5.0194749265800898</v>
      </c>
      <c r="V1714" s="21">
        <v>-4.6779298563690697</v>
      </c>
      <c r="W1714" s="22">
        <v>-0.338005290168433</v>
      </c>
    </row>
    <row r="1715" spans="2:23" x14ac:dyDescent="0.45">
      <c r="B1715" s="18" t="s">
        <v>28</v>
      </c>
      <c r="C1715" s="19" t="s">
        <v>52</v>
      </c>
      <c r="D1715" s="18" t="s">
        <v>131</v>
      </c>
      <c r="E1715" s="18" t="s">
        <v>110</v>
      </c>
      <c r="F1715" s="23">
        <v>163</v>
      </c>
      <c r="G1715" s="24">
        <v>56100</v>
      </c>
      <c r="H1715" s="24">
        <v>161.63</v>
      </c>
      <c r="I1715" s="24">
        <v>1</v>
      </c>
      <c r="J1715" s="24">
        <v>-60.947400706352497</v>
      </c>
      <c r="K1715" s="24">
        <v>0.28453726100913002</v>
      </c>
      <c r="L1715" s="24">
        <v>-4.4075756691347596</v>
      </c>
      <c r="M1715" s="24">
        <v>1.4880870031827901E-3</v>
      </c>
      <c r="N1715" s="24">
        <v>-56.539825037217803</v>
      </c>
      <c r="O1715" s="24">
        <v>0.28304917400594698</v>
      </c>
      <c r="P1715" s="24">
        <v>-54.361434888794498</v>
      </c>
      <c r="Q1715" s="24">
        <v>-54.361434888794498</v>
      </c>
      <c r="R1715" s="24">
        <v>0</v>
      </c>
      <c r="S1715" s="24">
        <v>0.22636568520271799</v>
      </c>
      <c r="T1715" s="24" t="s">
        <v>68</v>
      </c>
      <c r="U1715" s="21">
        <v>-31.516433622213299</v>
      </c>
      <c r="V1715" s="21">
        <v>-29.371929925761101</v>
      </c>
      <c r="W1715" s="22">
        <v>-2.1222780165989099</v>
      </c>
    </row>
    <row r="1716" spans="2:23" x14ac:dyDescent="0.45">
      <c r="B1716" s="18" t="s">
        <v>28</v>
      </c>
      <c r="C1716" s="19" t="s">
        <v>52</v>
      </c>
      <c r="D1716" s="18" t="s">
        <v>131</v>
      </c>
      <c r="E1716" s="18" t="s">
        <v>51</v>
      </c>
      <c r="F1716" s="23">
        <v>160.25</v>
      </c>
      <c r="G1716" s="24">
        <v>56100</v>
      </c>
      <c r="H1716" s="24">
        <v>161.63</v>
      </c>
      <c r="I1716" s="24">
        <v>1</v>
      </c>
      <c r="J1716" s="24">
        <v>58.6823344714633</v>
      </c>
      <c r="K1716" s="24">
        <v>0.28478707454501201</v>
      </c>
      <c r="L1716" s="24">
        <v>4.5616008902201299</v>
      </c>
      <c r="M1716" s="24">
        <v>1.7208383617730401E-3</v>
      </c>
      <c r="N1716" s="24">
        <v>54.120733581243201</v>
      </c>
      <c r="O1716" s="24">
        <v>0.28306623618323901</v>
      </c>
      <c r="P1716" s="24">
        <v>54.157584059327903</v>
      </c>
      <c r="Q1716" s="24">
        <v>54.157584059327903</v>
      </c>
      <c r="R1716" s="24">
        <v>0</v>
      </c>
      <c r="S1716" s="24">
        <v>0.24256273145154</v>
      </c>
      <c r="T1716" s="24" t="s">
        <v>68</v>
      </c>
      <c r="U1716" s="21">
        <v>-29.1299322907849</v>
      </c>
      <c r="V1716" s="21">
        <v>-27.147815652087601</v>
      </c>
      <c r="W1716" s="22">
        <v>-1.9615739416078599</v>
      </c>
    </row>
    <row r="1717" spans="2:23" x14ac:dyDescent="0.45">
      <c r="B1717" s="18" t="s">
        <v>28</v>
      </c>
      <c r="C1717" s="19" t="s">
        <v>52</v>
      </c>
      <c r="D1717" s="18" t="s">
        <v>131</v>
      </c>
      <c r="E1717" s="18" t="s">
        <v>111</v>
      </c>
      <c r="F1717" s="23">
        <v>161.37</v>
      </c>
      <c r="G1717" s="24">
        <v>58054</v>
      </c>
      <c r="H1717" s="24">
        <v>160.96</v>
      </c>
      <c r="I1717" s="24">
        <v>1</v>
      </c>
      <c r="J1717" s="24">
        <v>-26.692891896069799</v>
      </c>
      <c r="K1717" s="24">
        <v>4.0043088850970202E-2</v>
      </c>
      <c r="L1717" s="24">
        <v>-26.254891717848199</v>
      </c>
      <c r="M1717" s="24">
        <v>3.8739746858315501E-2</v>
      </c>
      <c r="N1717" s="24">
        <v>-0.43800017822165899</v>
      </c>
      <c r="O1717" s="24">
        <v>1.3033419926547899E-3</v>
      </c>
      <c r="P1717" s="24">
        <v>-0.63254812243723901</v>
      </c>
      <c r="Q1717" s="24">
        <v>-0.63254812243723901</v>
      </c>
      <c r="R1717" s="24">
        <v>0</v>
      </c>
      <c r="S1717" s="24">
        <v>2.2486582548576999E-5</v>
      </c>
      <c r="T1717" s="24" t="s">
        <v>68</v>
      </c>
      <c r="U1717" s="21">
        <v>3.0473039175330899E-2</v>
      </c>
      <c r="V1717" s="21">
        <v>-2.83995321936409E-2</v>
      </c>
      <c r="W1717" s="22">
        <v>5.9482727894022501E-2</v>
      </c>
    </row>
    <row r="1718" spans="2:23" x14ac:dyDescent="0.45">
      <c r="B1718" s="18" t="s">
        <v>28</v>
      </c>
      <c r="C1718" s="19" t="s">
        <v>52</v>
      </c>
      <c r="D1718" s="18" t="s">
        <v>131</v>
      </c>
      <c r="E1718" s="18" t="s">
        <v>111</v>
      </c>
      <c r="F1718" s="23">
        <v>161.37</v>
      </c>
      <c r="G1718" s="24">
        <v>58104</v>
      </c>
      <c r="H1718" s="24">
        <v>160.63</v>
      </c>
      <c r="I1718" s="24">
        <v>1</v>
      </c>
      <c r="J1718" s="24">
        <v>-29.761702412840201</v>
      </c>
      <c r="K1718" s="24">
        <v>7.9186848387634901E-2</v>
      </c>
      <c r="L1718" s="24">
        <v>-29.323718108233098</v>
      </c>
      <c r="M1718" s="24">
        <v>7.6873311665985697E-2</v>
      </c>
      <c r="N1718" s="24">
        <v>-0.437984304607131</v>
      </c>
      <c r="O1718" s="24">
        <v>2.3135367216491798E-3</v>
      </c>
      <c r="P1718" s="24">
        <v>-0.63187822768249902</v>
      </c>
      <c r="Q1718" s="24">
        <v>-0.63187822768249802</v>
      </c>
      <c r="R1718" s="24">
        <v>0</v>
      </c>
      <c r="S1718" s="24">
        <v>3.5694746458954003E-5</v>
      </c>
      <c r="T1718" s="24" t="s">
        <v>68</v>
      </c>
      <c r="U1718" s="21">
        <v>4.8371026776236899E-2</v>
      </c>
      <c r="V1718" s="21">
        <v>-4.5079669417525003E-2</v>
      </c>
      <c r="W1718" s="22">
        <v>9.4419221106590706E-2</v>
      </c>
    </row>
    <row r="1719" spans="2:23" x14ac:dyDescent="0.45">
      <c r="B1719" s="18" t="s">
        <v>28</v>
      </c>
      <c r="C1719" s="19" t="s">
        <v>52</v>
      </c>
      <c r="D1719" s="18" t="s">
        <v>131</v>
      </c>
      <c r="E1719" s="18" t="s">
        <v>112</v>
      </c>
      <c r="F1719" s="23">
        <v>160.96</v>
      </c>
      <c r="G1719" s="24">
        <v>58104</v>
      </c>
      <c r="H1719" s="24">
        <v>160.63</v>
      </c>
      <c r="I1719" s="24">
        <v>1</v>
      </c>
      <c r="J1719" s="24">
        <v>-35.018634877867001</v>
      </c>
      <c r="K1719" s="24">
        <v>4.0958579942892599E-2</v>
      </c>
      <c r="L1719" s="24">
        <v>-34.579430396392198</v>
      </c>
      <c r="M1719" s="24">
        <v>3.9937616018400297E-2</v>
      </c>
      <c r="N1719" s="24">
        <v>-0.43920448147480301</v>
      </c>
      <c r="O1719" s="24">
        <v>1.02096392449238E-3</v>
      </c>
      <c r="P1719" s="24">
        <v>-0.63254812243811998</v>
      </c>
      <c r="Q1719" s="24">
        <v>-0.63254812243811898</v>
      </c>
      <c r="R1719" s="24">
        <v>0</v>
      </c>
      <c r="S1719" s="24">
        <v>1.3363912048480001E-5</v>
      </c>
      <c r="T1719" s="24" t="s">
        <v>68</v>
      </c>
      <c r="U1719" s="21">
        <v>1.9228415352061198E-2</v>
      </c>
      <c r="V1719" s="21">
        <v>-1.7920037370792698E-2</v>
      </c>
      <c r="W1719" s="22">
        <v>3.75334600411572E-2</v>
      </c>
    </row>
    <row r="1720" spans="2:23" x14ac:dyDescent="0.45">
      <c r="B1720" s="18" t="s">
        <v>28</v>
      </c>
      <c r="C1720" s="19" t="s">
        <v>52</v>
      </c>
      <c r="D1720" s="18" t="s">
        <v>131</v>
      </c>
      <c r="E1720" s="18" t="s">
        <v>113</v>
      </c>
      <c r="F1720" s="23">
        <v>162.12</v>
      </c>
      <c r="G1720" s="24">
        <v>58200</v>
      </c>
      <c r="H1720" s="24">
        <v>162.76</v>
      </c>
      <c r="I1720" s="24">
        <v>1</v>
      </c>
      <c r="J1720" s="24">
        <v>42.101225574326598</v>
      </c>
      <c r="K1720" s="24">
        <v>7.2495789669787494E-2</v>
      </c>
      <c r="L1720" s="24">
        <v>18.128672711038199</v>
      </c>
      <c r="M1720" s="24">
        <v>1.3441734867395199E-2</v>
      </c>
      <c r="N1720" s="24">
        <v>23.972552863288399</v>
      </c>
      <c r="O1720" s="24">
        <v>5.90540548023923E-2</v>
      </c>
      <c r="P1720" s="24">
        <v>46.004993671467503</v>
      </c>
      <c r="Q1720" s="24">
        <v>46.004993671467403</v>
      </c>
      <c r="R1720" s="24">
        <v>0</v>
      </c>
      <c r="S1720" s="24">
        <v>8.6563191206911097E-2</v>
      </c>
      <c r="T1720" s="24" t="s">
        <v>68</v>
      </c>
      <c r="U1720" s="21">
        <v>-5.7496931704036198</v>
      </c>
      <c r="V1720" s="21">
        <v>-5.35846114189434</v>
      </c>
      <c r="W1720" s="22">
        <v>-0.387177291822004</v>
      </c>
    </row>
    <row r="1721" spans="2:23" x14ac:dyDescent="0.45">
      <c r="B1721" s="18" t="s">
        <v>28</v>
      </c>
      <c r="C1721" s="19" t="s">
        <v>52</v>
      </c>
      <c r="D1721" s="18" t="s">
        <v>131</v>
      </c>
      <c r="E1721" s="18" t="s">
        <v>113</v>
      </c>
      <c r="F1721" s="23">
        <v>162.12</v>
      </c>
      <c r="G1721" s="24">
        <v>58300</v>
      </c>
      <c r="H1721" s="24">
        <v>161.97999999999999</v>
      </c>
      <c r="I1721" s="24">
        <v>1</v>
      </c>
      <c r="J1721" s="24">
        <v>-6.7604152588922704</v>
      </c>
      <c r="K1721" s="24">
        <v>1.7321518285139501E-3</v>
      </c>
      <c r="L1721" s="24">
        <v>12.180028953117599</v>
      </c>
      <c r="M1721" s="24">
        <v>5.6225826908238401E-3</v>
      </c>
      <c r="N1721" s="24">
        <v>-18.940444212009801</v>
      </c>
      <c r="O1721" s="24">
        <v>-3.89043086230989E-3</v>
      </c>
      <c r="P1721" s="24">
        <v>-51.8377775260033</v>
      </c>
      <c r="Q1721" s="24">
        <v>-51.8377775260033</v>
      </c>
      <c r="R1721" s="24">
        <v>0</v>
      </c>
      <c r="S1721" s="24">
        <v>0.101843181277862</v>
      </c>
      <c r="T1721" s="24" t="s">
        <v>68</v>
      </c>
      <c r="U1721" s="21">
        <v>-3.28210651091897</v>
      </c>
      <c r="V1721" s="21">
        <v>-3.0587789089070898</v>
      </c>
      <c r="W1721" s="22">
        <v>-0.221013030210057</v>
      </c>
    </row>
    <row r="1722" spans="2:23" x14ac:dyDescent="0.45">
      <c r="B1722" s="18" t="s">
        <v>28</v>
      </c>
      <c r="C1722" s="19" t="s">
        <v>52</v>
      </c>
      <c r="D1722" s="18" t="s">
        <v>131</v>
      </c>
      <c r="E1722" s="18" t="s">
        <v>113</v>
      </c>
      <c r="F1722" s="23">
        <v>162.12</v>
      </c>
      <c r="G1722" s="24">
        <v>58500</v>
      </c>
      <c r="H1722" s="24">
        <v>162</v>
      </c>
      <c r="I1722" s="24">
        <v>1</v>
      </c>
      <c r="J1722" s="24">
        <v>-64.716213575775896</v>
      </c>
      <c r="K1722" s="24">
        <v>2.1778579157844299E-2</v>
      </c>
      <c r="L1722" s="24">
        <v>-59.654886457189299</v>
      </c>
      <c r="M1722" s="24">
        <v>1.8505268486744799E-2</v>
      </c>
      <c r="N1722" s="24">
        <v>-5.0613271185866298</v>
      </c>
      <c r="O1722" s="24">
        <v>3.2733106710995498E-3</v>
      </c>
      <c r="P1722" s="24">
        <v>5.8327838545352604</v>
      </c>
      <c r="Q1722" s="24">
        <v>5.8327838545352497</v>
      </c>
      <c r="R1722" s="24">
        <v>0</v>
      </c>
      <c r="S1722" s="24">
        <v>1.7691111096738101E-4</v>
      </c>
      <c r="T1722" s="24" t="s">
        <v>68</v>
      </c>
      <c r="U1722" s="21">
        <v>-7.6886526872026004E-2</v>
      </c>
      <c r="V1722" s="21">
        <v>-7.1654861288892896E-2</v>
      </c>
      <c r="W1722" s="22">
        <v>-5.17744449480267E-3</v>
      </c>
    </row>
    <row r="1723" spans="2:23" x14ac:dyDescent="0.45">
      <c r="B1723" s="18" t="s">
        <v>28</v>
      </c>
      <c r="C1723" s="19" t="s">
        <v>52</v>
      </c>
      <c r="D1723" s="18" t="s">
        <v>131</v>
      </c>
      <c r="E1723" s="18" t="s">
        <v>114</v>
      </c>
      <c r="F1723" s="23">
        <v>161.97999999999999</v>
      </c>
      <c r="G1723" s="24">
        <v>58304</v>
      </c>
      <c r="H1723" s="24">
        <v>161.97999999999999</v>
      </c>
      <c r="I1723" s="24">
        <v>1</v>
      </c>
      <c r="J1723" s="24">
        <v>19.592545243837499</v>
      </c>
      <c r="K1723" s="24">
        <v>0</v>
      </c>
      <c r="L1723" s="24">
        <v>4.1246396372540204</v>
      </c>
      <c r="M1723" s="24">
        <v>0</v>
      </c>
      <c r="N1723" s="24">
        <v>15.4679056065835</v>
      </c>
      <c r="O1723" s="24">
        <v>0</v>
      </c>
      <c r="P1723" s="24">
        <v>1.2839000000000001E-14</v>
      </c>
      <c r="Q1723" s="24">
        <v>1.2836999999999999E-14</v>
      </c>
      <c r="R1723" s="24">
        <v>0</v>
      </c>
      <c r="S1723" s="24">
        <v>0</v>
      </c>
      <c r="T1723" s="24" t="s">
        <v>68</v>
      </c>
      <c r="U1723" s="21">
        <v>0</v>
      </c>
      <c r="V1723" s="21">
        <v>0</v>
      </c>
      <c r="W1723" s="22">
        <v>0</v>
      </c>
    </row>
    <row r="1724" spans="2:23" x14ac:dyDescent="0.45">
      <c r="B1724" s="18" t="s">
        <v>28</v>
      </c>
      <c r="C1724" s="19" t="s">
        <v>52</v>
      </c>
      <c r="D1724" s="18" t="s">
        <v>131</v>
      </c>
      <c r="E1724" s="18" t="s">
        <v>114</v>
      </c>
      <c r="F1724" s="23">
        <v>161.97999999999999</v>
      </c>
      <c r="G1724" s="24">
        <v>58350</v>
      </c>
      <c r="H1724" s="24">
        <v>160.93</v>
      </c>
      <c r="I1724" s="24">
        <v>1</v>
      </c>
      <c r="J1724" s="24">
        <v>-43.530679367711997</v>
      </c>
      <c r="K1724" s="24">
        <v>0.12563319906402401</v>
      </c>
      <c r="L1724" s="24">
        <v>49.231494871361797</v>
      </c>
      <c r="M1724" s="24">
        <v>0.16069396778593001</v>
      </c>
      <c r="N1724" s="24">
        <v>-92.762174239073801</v>
      </c>
      <c r="O1724" s="24">
        <v>-3.5060768721905597E-2</v>
      </c>
      <c r="P1724" s="24">
        <v>-91.7693315092977</v>
      </c>
      <c r="Q1724" s="24">
        <v>-91.7693315092977</v>
      </c>
      <c r="R1724" s="24">
        <v>0</v>
      </c>
      <c r="S1724" s="24">
        <v>0.55835275663548201</v>
      </c>
      <c r="T1724" s="24" t="s">
        <v>68</v>
      </c>
      <c r="U1724" s="21">
        <v>-103.061019365021</v>
      </c>
      <c r="V1724" s="21">
        <v>-96.048337040691095</v>
      </c>
      <c r="W1724" s="22">
        <v>-6.9400027423311803</v>
      </c>
    </row>
    <row r="1725" spans="2:23" x14ac:dyDescent="0.45">
      <c r="B1725" s="18" t="s">
        <v>28</v>
      </c>
      <c r="C1725" s="19" t="s">
        <v>52</v>
      </c>
      <c r="D1725" s="18" t="s">
        <v>131</v>
      </c>
      <c r="E1725" s="18" t="s">
        <v>114</v>
      </c>
      <c r="F1725" s="23">
        <v>161.97999999999999</v>
      </c>
      <c r="G1725" s="24">
        <v>58600</v>
      </c>
      <c r="H1725" s="24">
        <v>161.99</v>
      </c>
      <c r="I1725" s="24">
        <v>1</v>
      </c>
      <c r="J1725" s="24">
        <v>5.0385951592559302</v>
      </c>
      <c r="K1725" s="24">
        <v>9.7487774126888999E-5</v>
      </c>
      <c r="L1725" s="24">
        <v>-8.8013728328879992</v>
      </c>
      <c r="M1725" s="24">
        <v>2.97462388775036E-4</v>
      </c>
      <c r="N1725" s="24">
        <v>13.839967992143899</v>
      </c>
      <c r="O1725" s="24">
        <v>-1.99974614648147E-4</v>
      </c>
      <c r="P1725" s="24">
        <v>39.931553983297398</v>
      </c>
      <c r="Q1725" s="24">
        <v>39.931553983297398</v>
      </c>
      <c r="R1725" s="24">
        <v>0</v>
      </c>
      <c r="S1725" s="24">
        <v>6.1229913735206297E-3</v>
      </c>
      <c r="T1725" s="24" t="s">
        <v>69</v>
      </c>
      <c r="U1725" s="21">
        <v>-0.170792567875486</v>
      </c>
      <c r="V1725" s="21">
        <v>-0.159171161166658</v>
      </c>
      <c r="W1725" s="22">
        <v>-1.15009622137305E-2</v>
      </c>
    </row>
    <row r="1726" spans="2:23" x14ac:dyDescent="0.45">
      <c r="B1726" s="18" t="s">
        <v>28</v>
      </c>
      <c r="C1726" s="19" t="s">
        <v>52</v>
      </c>
      <c r="D1726" s="18" t="s">
        <v>131</v>
      </c>
      <c r="E1726" s="18" t="s">
        <v>115</v>
      </c>
      <c r="F1726" s="23">
        <v>161.97999999999999</v>
      </c>
      <c r="G1726" s="24">
        <v>58300</v>
      </c>
      <c r="H1726" s="24">
        <v>161.97999999999999</v>
      </c>
      <c r="I1726" s="24">
        <v>2</v>
      </c>
      <c r="J1726" s="24">
        <v>-12.0746239743782</v>
      </c>
      <c r="K1726" s="24">
        <v>0</v>
      </c>
      <c r="L1726" s="24">
        <v>-2.5419603236759198</v>
      </c>
      <c r="M1726" s="24">
        <v>0</v>
      </c>
      <c r="N1726" s="24">
        <v>-9.5326636507022808</v>
      </c>
      <c r="O1726" s="24">
        <v>0</v>
      </c>
      <c r="P1726" s="24">
        <v>-1.3023E-14</v>
      </c>
      <c r="Q1726" s="24">
        <v>-1.3024E-14</v>
      </c>
      <c r="R1726" s="24">
        <v>0</v>
      </c>
      <c r="S1726" s="24">
        <v>0</v>
      </c>
      <c r="T1726" s="24" t="s">
        <v>68</v>
      </c>
      <c r="U1726" s="21">
        <v>0</v>
      </c>
      <c r="V1726" s="21">
        <v>0</v>
      </c>
      <c r="W1726" s="22">
        <v>0</v>
      </c>
    </row>
    <row r="1727" spans="2:23" x14ac:dyDescent="0.45">
      <c r="B1727" s="18" t="s">
        <v>28</v>
      </c>
      <c r="C1727" s="19" t="s">
        <v>52</v>
      </c>
      <c r="D1727" s="18" t="s">
        <v>131</v>
      </c>
      <c r="E1727" s="18" t="s">
        <v>116</v>
      </c>
      <c r="F1727" s="23">
        <v>162.37</v>
      </c>
      <c r="G1727" s="24">
        <v>58500</v>
      </c>
      <c r="H1727" s="24">
        <v>162</v>
      </c>
      <c r="I1727" s="24">
        <v>1</v>
      </c>
      <c r="J1727" s="24">
        <v>-80.583025985738601</v>
      </c>
      <c r="K1727" s="24">
        <v>9.1560099485956906E-2</v>
      </c>
      <c r="L1727" s="24">
        <v>-71.8071747422931</v>
      </c>
      <c r="M1727" s="24">
        <v>7.2703411857029998E-2</v>
      </c>
      <c r="N1727" s="24">
        <v>-8.7758512434455191</v>
      </c>
      <c r="O1727" s="24">
        <v>1.8856687628926901E-2</v>
      </c>
      <c r="P1727" s="24">
        <v>-45.764337837831803</v>
      </c>
      <c r="Q1727" s="24">
        <v>-45.764337837831803</v>
      </c>
      <c r="R1727" s="24">
        <v>0</v>
      </c>
      <c r="S1727" s="24">
        <v>2.95306821100664E-2</v>
      </c>
      <c r="T1727" s="24" t="s">
        <v>68</v>
      </c>
      <c r="U1727" s="21">
        <v>-0.188793076977368</v>
      </c>
      <c r="V1727" s="21">
        <v>-0.17594684392017401</v>
      </c>
      <c r="W1727" s="22">
        <v>-1.27130944369522E-2</v>
      </c>
    </row>
    <row r="1728" spans="2:23" x14ac:dyDescent="0.45">
      <c r="B1728" s="18" t="s">
        <v>28</v>
      </c>
      <c r="C1728" s="19" t="s">
        <v>52</v>
      </c>
      <c r="D1728" s="18" t="s">
        <v>131</v>
      </c>
      <c r="E1728" s="18" t="s">
        <v>117</v>
      </c>
      <c r="F1728" s="23">
        <v>162</v>
      </c>
      <c r="G1728" s="24">
        <v>58600</v>
      </c>
      <c r="H1728" s="24">
        <v>161.99</v>
      </c>
      <c r="I1728" s="24">
        <v>1</v>
      </c>
      <c r="J1728" s="24">
        <v>2.09525389815576</v>
      </c>
      <c r="K1728" s="24">
        <v>2.0062706262657701E-4</v>
      </c>
      <c r="L1728" s="24">
        <v>15.9410281233041</v>
      </c>
      <c r="M1728" s="24">
        <v>1.1613118457598401E-2</v>
      </c>
      <c r="N1728" s="24">
        <v>-13.8457742251484</v>
      </c>
      <c r="O1728" s="24">
        <v>-1.14124913949718E-2</v>
      </c>
      <c r="P1728" s="24">
        <v>-39.931553983299999</v>
      </c>
      <c r="Q1728" s="24">
        <v>-39.931553983299899</v>
      </c>
      <c r="R1728" s="24">
        <v>0</v>
      </c>
      <c r="S1728" s="24">
        <v>7.2869975460918807E-2</v>
      </c>
      <c r="T1728" s="24" t="s">
        <v>69</v>
      </c>
      <c r="U1728" s="21">
        <v>-1.9872242857798099</v>
      </c>
      <c r="V1728" s="21">
        <v>-1.85200562882077</v>
      </c>
      <c r="W1728" s="22">
        <v>-0.13381724805275699</v>
      </c>
    </row>
    <row r="1729" spans="2:23" x14ac:dyDescent="0.45">
      <c r="B1729" s="18" t="s">
        <v>28</v>
      </c>
      <c r="C1729" s="19" t="s">
        <v>29</v>
      </c>
      <c r="D1729" s="18" t="s">
        <v>132</v>
      </c>
      <c r="E1729" s="18" t="s">
        <v>31</v>
      </c>
      <c r="F1729" s="23">
        <v>162.88</v>
      </c>
      <c r="G1729" s="24">
        <v>50050</v>
      </c>
      <c r="H1729" s="24">
        <v>160.07</v>
      </c>
      <c r="I1729" s="24">
        <v>1</v>
      </c>
      <c r="J1729" s="24">
        <v>-46.987625443054398</v>
      </c>
      <c r="K1729" s="24">
        <v>0.40403416089414901</v>
      </c>
      <c r="L1729" s="24">
        <v>8.7016002789636193</v>
      </c>
      <c r="M1729" s="24">
        <v>1.3856366076919299E-2</v>
      </c>
      <c r="N1729" s="24">
        <v>-55.689225722018001</v>
      </c>
      <c r="O1729" s="24">
        <v>0.39017779481722997</v>
      </c>
      <c r="P1729" s="24">
        <v>-83.684475465271007</v>
      </c>
      <c r="Q1729" s="24">
        <v>-83.684475465271007</v>
      </c>
      <c r="R1729" s="24">
        <v>0</v>
      </c>
      <c r="S1729" s="24">
        <v>1.2815657324032499</v>
      </c>
      <c r="T1729" s="24" t="s">
        <v>46</v>
      </c>
      <c r="U1729" s="21">
        <v>-93.294259953179306</v>
      </c>
      <c r="V1729" s="21">
        <v>-89.152989902230104</v>
      </c>
      <c r="W1729" s="22">
        <v>-4.0217588817534899</v>
      </c>
    </row>
    <row r="1730" spans="2:23" x14ac:dyDescent="0.45">
      <c r="B1730" s="18" t="s">
        <v>28</v>
      </c>
      <c r="C1730" s="19" t="s">
        <v>29</v>
      </c>
      <c r="D1730" s="18" t="s">
        <v>132</v>
      </c>
      <c r="E1730" s="18" t="s">
        <v>47</v>
      </c>
      <c r="F1730" s="23">
        <v>61.47</v>
      </c>
      <c r="G1730" s="24">
        <v>56050</v>
      </c>
      <c r="H1730" s="24">
        <v>158.93</v>
      </c>
      <c r="I1730" s="24">
        <v>1</v>
      </c>
      <c r="J1730" s="24">
        <v>2.6219881376524898</v>
      </c>
      <c r="K1730" s="24">
        <v>2.19994297407692E-4</v>
      </c>
      <c r="L1730" s="24">
        <v>-40.6363673582172</v>
      </c>
      <c r="M1730" s="24">
        <v>5.28420592663034E-2</v>
      </c>
      <c r="N1730" s="24">
        <v>43.258355495869701</v>
      </c>
      <c r="O1730" s="24">
        <v>-5.2622064968895703E-2</v>
      </c>
      <c r="P1730" s="24">
        <v>39.035953175417802</v>
      </c>
      <c r="Q1730" s="24">
        <v>39.035953175417703</v>
      </c>
      <c r="R1730" s="24">
        <v>0</v>
      </c>
      <c r="S1730" s="24">
        <v>4.8761780490029098E-2</v>
      </c>
      <c r="T1730" s="24" t="s">
        <v>46</v>
      </c>
      <c r="U1730" s="21">
        <v>-3121.5423626319598</v>
      </c>
      <c r="V1730" s="21">
        <v>-2982.9791765835898</v>
      </c>
      <c r="W1730" s="22">
        <v>-134.56444938826101</v>
      </c>
    </row>
    <row r="1731" spans="2:23" x14ac:dyDescent="0.45">
      <c r="B1731" s="18" t="s">
        <v>28</v>
      </c>
      <c r="C1731" s="19" t="s">
        <v>29</v>
      </c>
      <c r="D1731" s="18" t="s">
        <v>132</v>
      </c>
      <c r="E1731" s="18" t="s">
        <v>49</v>
      </c>
      <c r="F1731" s="23">
        <v>163.11000000000001</v>
      </c>
      <c r="G1731" s="24">
        <v>54000</v>
      </c>
      <c r="H1731" s="24">
        <v>162.77000000000001</v>
      </c>
      <c r="I1731" s="24">
        <v>10</v>
      </c>
      <c r="J1731" s="24">
        <v>-22.303398803028099</v>
      </c>
      <c r="K1731" s="24">
        <v>2.37976060563053E-2</v>
      </c>
      <c r="L1731" s="24">
        <v>-22.303398803028902</v>
      </c>
      <c r="M1731" s="24">
        <v>2.3797606056306899E-2</v>
      </c>
      <c r="N1731" s="24">
        <v>7.1609400000000002E-13</v>
      </c>
      <c r="O1731" s="24">
        <v>-1.529E-15</v>
      </c>
      <c r="P1731" s="24">
        <v>9.2934599999999999E-13</v>
      </c>
      <c r="Q1731" s="24">
        <v>9.2934400000000004E-13</v>
      </c>
      <c r="R1731" s="24">
        <v>0</v>
      </c>
      <c r="S1731" s="24">
        <v>0</v>
      </c>
      <c r="T1731" s="24" t="s">
        <v>48</v>
      </c>
      <c r="U1731" s="21">
        <v>-5.619E-15</v>
      </c>
      <c r="V1731" s="21">
        <v>0</v>
      </c>
      <c r="W1731" s="22">
        <v>-5.4568399999999997E-15</v>
      </c>
    </row>
    <row r="1732" spans="2:23" x14ac:dyDescent="0.45">
      <c r="B1732" s="18" t="s">
        <v>28</v>
      </c>
      <c r="C1732" s="19" t="s">
        <v>29</v>
      </c>
      <c r="D1732" s="18" t="s">
        <v>132</v>
      </c>
      <c r="E1732" s="18" t="s">
        <v>50</v>
      </c>
      <c r="F1732" s="23">
        <v>162.77000000000001</v>
      </c>
      <c r="G1732" s="24">
        <v>56100</v>
      </c>
      <c r="H1732" s="24">
        <v>160.24</v>
      </c>
      <c r="I1732" s="24">
        <v>10</v>
      </c>
      <c r="J1732" s="24">
        <v>-41.777094812067503</v>
      </c>
      <c r="K1732" s="24">
        <v>0.31904552899118699</v>
      </c>
      <c r="L1732" s="24">
        <v>6.2001578599944303</v>
      </c>
      <c r="M1732" s="24">
        <v>7.0271898289618996E-3</v>
      </c>
      <c r="N1732" s="24">
        <v>-47.977252672061901</v>
      </c>
      <c r="O1732" s="24">
        <v>0.31201833916222499</v>
      </c>
      <c r="P1732" s="24">
        <v>-52.3242336020271</v>
      </c>
      <c r="Q1732" s="24">
        <v>-52.3242336020271</v>
      </c>
      <c r="R1732" s="24">
        <v>0</v>
      </c>
      <c r="S1732" s="24">
        <v>0.50047448714882203</v>
      </c>
      <c r="T1732" s="24" t="s">
        <v>48</v>
      </c>
      <c r="U1732" s="21">
        <v>-70.989927393921306</v>
      </c>
      <c r="V1732" s="21">
        <v>-67.838731807150594</v>
      </c>
      <c r="W1732" s="22">
        <v>-3.0602565597800102</v>
      </c>
    </row>
    <row r="1733" spans="2:23" x14ac:dyDescent="0.45">
      <c r="B1733" s="18" t="s">
        <v>28</v>
      </c>
      <c r="C1733" s="19" t="s">
        <v>29</v>
      </c>
      <c r="D1733" s="18" t="s">
        <v>132</v>
      </c>
      <c r="E1733" s="18" t="s">
        <v>51</v>
      </c>
      <c r="F1733" s="23">
        <v>158.93</v>
      </c>
      <c r="G1733" s="24">
        <v>56100</v>
      </c>
      <c r="H1733" s="24">
        <v>160.24</v>
      </c>
      <c r="I1733" s="24">
        <v>10</v>
      </c>
      <c r="J1733" s="24">
        <v>53.826370242818903</v>
      </c>
      <c r="K1733" s="24">
        <v>0.20773484217317001</v>
      </c>
      <c r="L1733" s="24">
        <v>3.1899397167722099</v>
      </c>
      <c r="M1733" s="24">
        <v>7.2959879393914297E-4</v>
      </c>
      <c r="N1733" s="24">
        <v>50.636430526046702</v>
      </c>
      <c r="O1733" s="24">
        <v>0.20700524337923101</v>
      </c>
      <c r="P1733" s="24">
        <v>52.528084431495103</v>
      </c>
      <c r="Q1733" s="24">
        <v>52.528084431495103</v>
      </c>
      <c r="R1733" s="24">
        <v>0</v>
      </c>
      <c r="S1733" s="24">
        <v>0.197834615194831</v>
      </c>
      <c r="T1733" s="24" t="s">
        <v>48</v>
      </c>
      <c r="U1733" s="21">
        <v>-33.298792224446601</v>
      </c>
      <c r="V1733" s="21">
        <v>-31.820681019737101</v>
      </c>
      <c r="W1733" s="22">
        <v>-1.43545501564127</v>
      </c>
    </row>
    <row r="1734" spans="2:23" x14ac:dyDescent="0.45">
      <c r="B1734" s="18" t="s">
        <v>28</v>
      </c>
      <c r="C1734" s="19" t="s">
        <v>52</v>
      </c>
      <c r="D1734" s="18" t="s">
        <v>132</v>
      </c>
      <c r="E1734" s="18" t="s">
        <v>53</v>
      </c>
      <c r="F1734" s="23">
        <v>162.51</v>
      </c>
      <c r="G1734" s="24">
        <v>50000</v>
      </c>
      <c r="H1734" s="24">
        <v>159.9</v>
      </c>
      <c r="I1734" s="24">
        <v>1</v>
      </c>
      <c r="J1734" s="24">
        <v>-85.121118534601194</v>
      </c>
      <c r="K1734" s="24">
        <v>0.69050613940142902</v>
      </c>
      <c r="L1734" s="24">
        <v>-8.7149082573570809</v>
      </c>
      <c r="M1734" s="24">
        <v>7.2379993515245501E-3</v>
      </c>
      <c r="N1734" s="24">
        <v>-76.406210277244099</v>
      </c>
      <c r="O1734" s="24">
        <v>0.68326814004990499</v>
      </c>
      <c r="P1734" s="24">
        <v>-114.770524534857</v>
      </c>
      <c r="Q1734" s="24">
        <v>-114.770524534857</v>
      </c>
      <c r="R1734" s="24">
        <v>0</v>
      </c>
      <c r="S1734" s="24">
        <v>1.2553176456812001</v>
      </c>
      <c r="T1734" s="24" t="s">
        <v>54</v>
      </c>
      <c r="U1734" s="21">
        <v>-89.079773724119406</v>
      </c>
      <c r="V1734" s="21">
        <v>-85.125581909380003</v>
      </c>
      <c r="W1734" s="22">
        <v>-3.8400794576146899</v>
      </c>
    </row>
    <row r="1735" spans="2:23" x14ac:dyDescent="0.45">
      <c r="B1735" s="18" t="s">
        <v>28</v>
      </c>
      <c r="C1735" s="19" t="s">
        <v>52</v>
      </c>
      <c r="D1735" s="18" t="s">
        <v>132</v>
      </c>
      <c r="E1735" s="18" t="s">
        <v>55</v>
      </c>
      <c r="F1735" s="23">
        <v>60.16</v>
      </c>
      <c r="G1735" s="24">
        <v>56050</v>
      </c>
      <c r="H1735" s="24">
        <v>158.93</v>
      </c>
      <c r="I1735" s="24">
        <v>1</v>
      </c>
      <c r="J1735" s="24">
        <v>135.62772680842701</v>
      </c>
      <c r="K1735" s="24">
        <v>0.91974401396106098</v>
      </c>
      <c r="L1735" s="24">
        <v>75.521022211085693</v>
      </c>
      <c r="M1735" s="24">
        <v>0.28517123979036502</v>
      </c>
      <c r="N1735" s="24">
        <v>60.106704597340901</v>
      </c>
      <c r="O1735" s="24">
        <v>0.63457277417069602</v>
      </c>
      <c r="P1735" s="24">
        <v>67.6497153154058</v>
      </c>
      <c r="Q1735" s="24">
        <v>67.6497153154057</v>
      </c>
      <c r="R1735" s="24">
        <v>0</v>
      </c>
      <c r="S1735" s="24">
        <v>0.22882419911277299</v>
      </c>
      <c r="T1735" s="24" t="s">
        <v>54</v>
      </c>
      <c r="U1735" s="21">
        <v>-4422.2190675993998</v>
      </c>
      <c r="V1735" s="21">
        <v>-4225.9197090689104</v>
      </c>
      <c r="W1735" s="22">
        <v>-190.63443797188799</v>
      </c>
    </row>
    <row r="1736" spans="2:23" x14ac:dyDescent="0.45">
      <c r="B1736" s="18" t="s">
        <v>28</v>
      </c>
      <c r="C1736" s="19" t="s">
        <v>52</v>
      </c>
      <c r="D1736" s="18" t="s">
        <v>132</v>
      </c>
      <c r="E1736" s="18" t="s">
        <v>66</v>
      </c>
      <c r="F1736" s="23">
        <v>60.83</v>
      </c>
      <c r="G1736" s="24">
        <v>58350</v>
      </c>
      <c r="H1736" s="24">
        <v>159.25</v>
      </c>
      <c r="I1736" s="24">
        <v>1</v>
      </c>
      <c r="J1736" s="24">
        <v>61.681133997105398</v>
      </c>
      <c r="K1736" s="24">
        <v>0.27088483513122302</v>
      </c>
      <c r="L1736" s="24">
        <v>-34.884624225606998</v>
      </c>
      <c r="M1736" s="24">
        <v>8.6645914924160697E-2</v>
      </c>
      <c r="N1736" s="24">
        <v>96.565758222712404</v>
      </c>
      <c r="O1736" s="24">
        <v>0.18423892020706301</v>
      </c>
      <c r="P1736" s="24">
        <v>91.769331509297402</v>
      </c>
      <c r="Q1736" s="24">
        <v>91.769331509297402</v>
      </c>
      <c r="R1736" s="24">
        <v>0</v>
      </c>
      <c r="S1736" s="24">
        <v>0.59961864664322895</v>
      </c>
      <c r="T1736" s="24" t="s">
        <v>54</v>
      </c>
      <c r="U1736" s="21">
        <v>-7305.3533852135997</v>
      </c>
      <c r="V1736" s="21">
        <v>-6981.0736149365302</v>
      </c>
      <c r="W1736" s="22">
        <v>-314.92151688727199</v>
      </c>
    </row>
    <row r="1737" spans="2:23" x14ac:dyDescent="0.45">
      <c r="B1737" s="18" t="s">
        <v>28</v>
      </c>
      <c r="C1737" s="19" t="s">
        <v>52</v>
      </c>
      <c r="D1737" s="18" t="s">
        <v>132</v>
      </c>
      <c r="E1737" s="18" t="s">
        <v>67</v>
      </c>
      <c r="F1737" s="23">
        <v>159.9</v>
      </c>
      <c r="G1737" s="24">
        <v>50050</v>
      </c>
      <c r="H1737" s="24">
        <v>160.07</v>
      </c>
      <c r="I1737" s="24">
        <v>1</v>
      </c>
      <c r="J1737" s="24">
        <v>16.8885480360644</v>
      </c>
      <c r="K1737" s="24">
        <v>1.6514414870977701E-2</v>
      </c>
      <c r="L1737" s="24">
        <v>61.098957024136702</v>
      </c>
      <c r="M1737" s="24">
        <v>0.21614547961242001</v>
      </c>
      <c r="N1737" s="24">
        <v>-44.210408988072203</v>
      </c>
      <c r="O1737" s="24">
        <v>-0.19963106474144199</v>
      </c>
      <c r="P1737" s="24">
        <v>-66.054031335007494</v>
      </c>
      <c r="Q1737" s="24">
        <v>-66.054031335007494</v>
      </c>
      <c r="R1737" s="24">
        <v>0</v>
      </c>
      <c r="S1737" s="24">
        <v>0.25262551971959601</v>
      </c>
      <c r="T1737" s="24" t="s">
        <v>68</v>
      </c>
      <c r="U1737" s="21">
        <v>-24.422206364687799</v>
      </c>
      <c r="V1737" s="21">
        <v>-23.3381208931171</v>
      </c>
      <c r="W1737" s="22">
        <v>-1.05280030527594</v>
      </c>
    </row>
    <row r="1738" spans="2:23" x14ac:dyDescent="0.45">
      <c r="B1738" s="18" t="s">
        <v>28</v>
      </c>
      <c r="C1738" s="19" t="s">
        <v>52</v>
      </c>
      <c r="D1738" s="18" t="s">
        <v>132</v>
      </c>
      <c r="E1738" s="18" t="s">
        <v>67</v>
      </c>
      <c r="F1738" s="23">
        <v>159.9</v>
      </c>
      <c r="G1738" s="24">
        <v>51150</v>
      </c>
      <c r="H1738" s="24">
        <v>157.99</v>
      </c>
      <c r="I1738" s="24">
        <v>1</v>
      </c>
      <c r="J1738" s="24">
        <v>-179.11209685450299</v>
      </c>
      <c r="K1738" s="24">
        <v>1.1228400133865799</v>
      </c>
      <c r="L1738" s="24">
        <v>-146.48858788262399</v>
      </c>
      <c r="M1738" s="24">
        <v>0.75106172329458798</v>
      </c>
      <c r="N1738" s="24">
        <v>-32.623508971878202</v>
      </c>
      <c r="O1738" s="24">
        <v>0.37177829009199698</v>
      </c>
      <c r="P1738" s="24">
        <v>-48.716493199851499</v>
      </c>
      <c r="Q1738" s="24">
        <v>-48.716493199851499</v>
      </c>
      <c r="R1738" s="24">
        <v>0</v>
      </c>
      <c r="S1738" s="24">
        <v>8.3065384839191306E-2</v>
      </c>
      <c r="T1738" s="24" t="s">
        <v>68</v>
      </c>
      <c r="U1738" s="21">
        <v>-3.2186018176147799</v>
      </c>
      <c r="V1738" s="21">
        <v>-3.0757302270163001</v>
      </c>
      <c r="W1738" s="22">
        <v>-0.13874851950502101</v>
      </c>
    </row>
    <row r="1739" spans="2:23" x14ac:dyDescent="0.45">
      <c r="B1739" s="18" t="s">
        <v>28</v>
      </c>
      <c r="C1739" s="19" t="s">
        <v>52</v>
      </c>
      <c r="D1739" s="18" t="s">
        <v>132</v>
      </c>
      <c r="E1739" s="18" t="s">
        <v>67</v>
      </c>
      <c r="F1739" s="23">
        <v>159.9</v>
      </c>
      <c r="G1739" s="24">
        <v>51200</v>
      </c>
      <c r="H1739" s="24">
        <v>159.9</v>
      </c>
      <c r="I1739" s="24">
        <v>1</v>
      </c>
      <c r="J1739" s="24">
        <v>-8.4044E-13</v>
      </c>
      <c r="K1739" s="24">
        <v>0</v>
      </c>
      <c r="L1739" s="24">
        <v>-8.0237299999999996E-13</v>
      </c>
      <c r="M1739" s="24">
        <v>0</v>
      </c>
      <c r="N1739" s="24">
        <v>-3.8067E-14</v>
      </c>
      <c r="O1739" s="24">
        <v>0</v>
      </c>
      <c r="P1739" s="24">
        <v>5.8967299999999997E-13</v>
      </c>
      <c r="Q1739" s="24">
        <v>5.8967500000000001E-13</v>
      </c>
      <c r="R1739" s="24">
        <v>0</v>
      </c>
      <c r="S1739" s="24">
        <v>0</v>
      </c>
      <c r="T1739" s="24" t="s">
        <v>69</v>
      </c>
      <c r="U1739" s="21">
        <v>0</v>
      </c>
      <c r="V1739" s="21">
        <v>0</v>
      </c>
      <c r="W1739" s="22">
        <v>0</v>
      </c>
    </row>
    <row r="1740" spans="2:23" x14ac:dyDescent="0.45">
      <c r="B1740" s="18" t="s">
        <v>28</v>
      </c>
      <c r="C1740" s="19" t="s">
        <v>52</v>
      </c>
      <c r="D1740" s="18" t="s">
        <v>132</v>
      </c>
      <c r="E1740" s="18" t="s">
        <v>33</v>
      </c>
      <c r="F1740" s="23">
        <v>160.07</v>
      </c>
      <c r="G1740" s="24">
        <v>50054</v>
      </c>
      <c r="H1740" s="24">
        <v>160.07</v>
      </c>
      <c r="I1740" s="24">
        <v>1</v>
      </c>
      <c r="J1740" s="24">
        <v>81.391415763717902</v>
      </c>
      <c r="K1740" s="24">
        <v>0</v>
      </c>
      <c r="L1740" s="24">
        <v>81.390700013236696</v>
      </c>
      <c r="M1740" s="24">
        <v>0</v>
      </c>
      <c r="N1740" s="24">
        <v>7.1575048121719199E-4</v>
      </c>
      <c r="O1740" s="24">
        <v>0</v>
      </c>
      <c r="P1740" s="24">
        <v>4.6501599999999998E-13</v>
      </c>
      <c r="Q1740" s="24">
        <v>4.6501400000000004E-13</v>
      </c>
      <c r="R1740" s="24">
        <v>0</v>
      </c>
      <c r="S1740" s="24">
        <v>0</v>
      </c>
      <c r="T1740" s="24" t="s">
        <v>69</v>
      </c>
      <c r="U1740" s="21">
        <v>0</v>
      </c>
      <c r="V1740" s="21">
        <v>0</v>
      </c>
      <c r="W1740" s="22">
        <v>0</v>
      </c>
    </row>
    <row r="1741" spans="2:23" x14ac:dyDescent="0.45">
      <c r="B1741" s="18" t="s">
        <v>28</v>
      </c>
      <c r="C1741" s="19" t="s">
        <v>52</v>
      </c>
      <c r="D1741" s="18" t="s">
        <v>132</v>
      </c>
      <c r="E1741" s="18" t="s">
        <v>33</v>
      </c>
      <c r="F1741" s="23">
        <v>160.07</v>
      </c>
      <c r="G1741" s="24">
        <v>50100</v>
      </c>
      <c r="H1741" s="24">
        <v>159.55000000000001</v>
      </c>
      <c r="I1741" s="24">
        <v>1</v>
      </c>
      <c r="J1741" s="24">
        <v>-188.775428081076</v>
      </c>
      <c r="K1741" s="24">
        <v>0.28402021311013398</v>
      </c>
      <c r="L1741" s="24">
        <v>-133.87075145562801</v>
      </c>
      <c r="M1741" s="24">
        <v>0.142833383419497</v>
      </c>
      <c r="N1741" s="24">
        <v>-54.904676625448502</v>
      </c>
      <c r="O1741" s="24">
        <v>0.14118682969063601</v>
      </c>
      <c r="P1741" s="24">
        <v>-81.127360166643498</v>
      </c>
      <c r="Q1741" s="24">
        <v>-81.127360166643498</v>
      </c>
      <c r="R1741" s="24">
        <v>0</v>
      </c>
      <c r="S1741" s="24">
        <v>5.2455739083838097E-2</v>
      </c>
      <c r="T1741" s="24" t="s">
        <v>68</v>
      </c>
      <c r="U1741" s="21">
        <v>-5.9873645923716303</v>
      </c>
      <c r="V1741" s="21">
        <v>-5.7215894666249199</v>
      </c>
      <c r="W1741" s="22">
        <v>-0.25810523326677998</v>
      </c>
    </row>
    <row r="1742" spans="2:23" x14ac:dyDescent="0.45">
      <c r="B1742" s="18" t="s">
        <v>28</v>
      </c>
      <c r="C1742" s="19" t="s">
        <v>52</v>
      </c>
      <c r="D1742" s="18" t="s">
        <v>132</v>
      </c>
      <c r="E1742" s="18" t="s">
        <v>33</v>
      </c>
      <c r="F1742" s="23">
        <v>160.07</v>
      </c>
      <c r="G1742" s="24">
        <v>50900</v>
      </c>
      <c r="H1742" s="24">
        <v>161.30000000000001</v>
      </c>
      <c r="I1742" s="24">
        <v>1</v>
      </c>
      <c r="J1742" s="24">
        <v>51.243924434516302</v>
      </c>
      <c r="K1742" s="24">
        <v>0.185128755297255</v>
      </c>
      <c r="L1742" s="24">
        <v>96.172061573487895</v>
      </c>
      <c r="M1742" s="24">
        <v>0.65205911262427996</v>
      </c>
      <c r="N1742" s="24">
        <v>-44.9281371389716</v>
      </c>
      <c r="O1742" s="24">
        <v>-0.46693035732702598</v>
      </c>
      <c r="P1742" s="24">
        <v>-68.611146633634604</v>
      </c>
      <c r="Q1742" s="24">
        <v>-68.611146633634505</v>
      </c>
      <c r="R1742" s="24">
        <v>0</v>
      </c>
      <c r="S1742" s="24">
        <v>0.33187800568793802</v>
      </c>
      <c r="T1742" s="24" t="s">
        <v>68</v>
      </c>
      <c r="U1742" s="21">
        <v>-19.7670957861571</v>
      </c>
      <c r="V1742" s="21">
        <v>-18.889647572145499</v>
      </c>
      <c r="W1742" s="22">
        <v>-0.85212630535197897</v>
      </c>
    </row>
    <row r="1743" spans="2:23" x14ac:dyDescent="0.45">
      <c r="B1743" s="18" t="s">
        <v>28</v>
      </c>
      <c r="C1743" s="19" t="s">
        <v>52</v>
      </c>
      <c r="D1743" s="18" t="s">
        <v>132</v>
      </c>
      <c r="E1743" s="18" t="s">
        <v>70</v>
      </c>
      <c r="F1743" s="23">
        <v>160.07</v>
      </c>
      <c r="G1743" s="24">
        <v>50454</v>
      </c>
      <c r="H1743" s="24">
        <v>160.07</v>
      </c>
      <c r="I1743" s="24">
        <v>1</v>
      </c>
      <c r="J1743" s="24">
        <v>2.5547750000000001E-12</v>
      </c>
      <c r="K1743" s="24">
        <v>0</v>
      </c>
      <c r="L1743" s="24">
        <v>1.4592920000000001E-12</v>
      </c>
      <c r="M1743" s="24">
        <v>0</v>
      </c>
      <c r="N1743" s="24">
        <v>1.095483E-12</v>
      </c>
      <c r="O1743" s="24">
        <v>0</v>
      </c>
      <c r="P1743" s="24">
        <v>-1.46516E-13</v>
      </c>
      <c r="Q1743" s="24">
        <v>-1.4651500000000001E-13</v>
      </c>
      <c r="R1743" s="24">
        <v>0</v>
      </c>
      <c r="S1743" s="24">
        <v>0</v>
      </c>
      <c r="T1743" s="24" t="s">
        <v>69</v>
      </c>
      <c r="U1743" s="21">
        <v>0</v>
      </c>
      <c r="V1743" s="21">
        <v>0</v>
      </c>
      <c r="W1743" s="22">
        <v>0</v>
      </c>
    </row>
    <row r="1744" spans="2:23" x14ac:dyDescent="0.45">
      <c r="B1744" s="18" t="s">
        <v>28</v>
      </c>
      <c r="C1744" s="19" t="s">
        <v>52</v>
      </c>
      <c r="D1744" s="18" t="s">
        <v>132</v>
      </c>
      <c r="E1744" s="18" t="s">
        <v>70</v>
      </c>
      <c r="F1744" s="23">
        <v>160.07</v>
      </c>
      <c r="G1744" s="24">
        <v>50604</v>
      </c>
      <c r="H1744" s="24">
        <v>160.07</v>
      </c>
      <c r="I1744" s="24">
        <v>1</v>
      </c>
      <c r="J1744" s="24">
        <v>4.3646699999999999E-13</v>
      </c>
      <c r="K1744" s="24">
        <v>0</v>
      </c>
      <c r="L1744" s="24">
        <v>-4.7560999999999998E-14</v>
      </c>
      <c r="M1744" s="24">
        <v>0</v>
      </c>
      <c r="N1744" s="24">
        <v>4.8402799999999996E-13</v>
      </c>
      <c r="O1744" s="24">
        <v>0</v>
      </c>
      <c r="P1744" s="24">
        <v>9.8087999999999996E-14</v>
      </c>
      <c r="Q1744" s="24">
        <v>9.8087999999999996E-14</v>
      </c>
      <c r="R1744" s="24">
        <v>0</v>
      </c>
      <c r="S1744" s="24">
        <v>0</v>
      </c>
      <c r="T1744" s="24" t="s">
        <v>69</v>
      </c>
      <c r="U1744" s="21">
        <v>0</v>
      </c>
      <c r="V1744" s="21">
        <v>0</v>
      </c>
      <c r="W1744" s="22">
        <v>0</v>
      </c>
    </row>
    <row r="1745" spans="2:23" x14ac:dyDescent="0.45">
      <c r="B1745" s="18" t="s">
        <v>28</v>
      </c>
      <c r="C1745" s="19" t="s">
        <v>52</v>
      </c>
      <c r="D1745" s="18" t="s">
        <v>132</v>
      </c>
      <c r="E1745" s="18" t="s">
        <v>71</v>
      </c>
      <c r="F1745" s="23">
        <v>159.55000000000001</v>
      </c>
      <c r="G1745" s="24">
        <v>50103</v>
      </c>
      <c r="H1745" s="24">
        <v>159.53</v>
      </c>
      <c r="I1745" s="24">
        <v>1</v>
      </c>
      <c r="J1745" s="24">
        <v>-15.5377778534223</v>
      </c>
      <c r="K1745" s="24">
        <v>1.2071127031115E-3</v>
      </c>
      <c r="L1745" s="24">
        <v>-15.538396384164599</v>
      </c>
      <c r="M1745" s="24">
        <v>1.2072088109571001E-3</v>
      </c>
      <c r="N1745" s="24">
        <v>6.1853074233841898E-4</v>
      </c>
      <c r="O1745" s="24">
        <v>-9.6107845600999995E-8</v>
      </c>
      <c r="P1745" s="24">
        <v>4.2137049999999998E-12</v>
      </c>
      <c r="Q1745" s="24">
        <v>4.2137019999999996E-12</v>
      </c>
      <c r="R1745" s="24">
        <v>0</v>
      </c>
      <c r="S1745" s="24">
        <v>0</v>
      </c>
      <c r="T1745" s="24" t="s">
        <v>69</v>
      </c>
      <c r="U1745" s="21">
        <v>-2.9624308404160002E-6</v>
      </c>
      <c r="V1745" s="21">
        <v>0</v>
      </c>
      <c r="W1745" s="22">
        <v>-2.8769392957826401E-6</v>
      </c>
    </row>
    <row r="1746" spans="2:23" x14ac:dyDescent="0.45">
      <c r="B1746" s="18" t="s">
        <v>28</v>
      </c>
      <c r="C1746" s="19" t="s">
        <v>52</v>
      </c>
      <c r="D1746" s="18" t="s">
        <v>132</v>
      </c>
      <c r="E1746" s="18" t="s">
        <v>71</v>
      </c>
      <c r="F1746" s="23">
        <v>159.55000000000001</v>
      </c>
      <c r="G1746" s="24">
        <v>50200</v>
      </c>
      <c r="H1746" s="24">
        <v>159.22999999999999</v>
      </c>
      <c r="I1746" s="24">
        <v>1</v>
      </c>
      <c r="J1746" s="24">
        <v>-56.391956694248996</v>
      </c>
      <c r="K1746" s="24">
        <v>4.7668991169292803E-2</v>
      </c>
      <c r="L1746" s="24">
        <v>-1.38758988465042</v>
      </c>
      <c r="M1746" s="24">
        <v>2.8861831262883001E-5</v>
      </c>
      <c r="N1746" s="24">
        <v>-55.004366809598601</v>
      </c>
      <c r="O1746" s="24">
        <v>4.7640129338029899E-2</v>
      </c>
      <c r="P1746" s="24">
        <v>-81.127360166642205</v>
      </c>
      <c r="Q1746" s="24">
        <v>-81.127360166642205</v>
      </c>
      <c r="R1746" s="24">
        <v>0</v>
      </c>
      <c r="S1746" s="24">
        <v>9.8658912028445206E-2</v>
      </c>
      <c r="T1746" s="24" t="s">
        <v>68</v>
      </c>
      <c r="U1746" s="21">
        <v>-10.008037163884101</v>
      </c>
      <c r="V1746" s="21">
        <v>-9.5637870610763205</v>
      </c>
      <c r="W1746" s="22">
        <v>-0.43142967609121902</v>
      </c>
    </row>
    <row r="1747" spans="2:23" x14ac:dyDescent="0.45">
      <c r="B1747" s="18" t="s">
        <v>28</v>
      </c>
      <c r="C1747" s="19" t="s">
        <v>52</v>
      </c>
      <c r="D1747" s="18" t="s">
        <v>132</v>
      </c>
      <c r="E1747" s="18" t="s">
        <v>72</v>
      </c>
      <c r="F1747" s="23">
        <v>159.29</v>
      </c>
      <c r="G1747" s="24">
        <v>50800</v>
      </c>
      <c r="H1747" s="24">
        <v>160.72999999999999</v>
      </c>
      <c r="I1747" s="24">
        <v>1</v>
      </c>
      <c r="J1747" s="24">
        <v>65.280150078948594</v>
      </c>
      <c r="K1747" s="24">
        <v>0.21631363819219401</v>
      </c>
      <c r="L1747" s="24">
        <v>106.41198846926299</v>
      </c>
      <c r="M1747" s="24">
        <v>0.57478143307951202</v>
      </c>
      <c r="N1747" s="24">
        <v>-41.131838390314101</v>
      </c>
      <c r="O1747" s="24">
        <v>-0.358467794887318</v>
      </c>
      <c r="P1747" s="24">
        <v>-61.576533533513398</v>
      </c>
      <c r="Q1747" s="24">
        <v>-61.576533533513398</v>
      </c>
      <c r="R1747" s="24">
        <v>0</v>
      </c>
      <c r="S1747" s="24">
        <v>0.19246514290651801</v>
      </c>
      <c r="T1747" s="24" t="s">
        <v>68</v>
      </c>
      <c r="U1747" s="21">
        <v>1.87141542213243</v>
      </c>
      <c r="V1747" s="21">
        <v>-1.7883445381954099</v>
      </c>
      <c r="W1747" s="22">
        <v>3.76537543250266</v>
      </c>
    </row>
    <row r="1748" spans="2:23" x14ac:dyDescent="0.45">
      <c r="B1748" s="18" t="s">
        <v>28</v>
      </c>
      <c r="C1748" s="19" t="s">
        <v>52</v>
      </c>
      <c r="D1748" s="18" t="s">
        <v>132</v>
      </c>
      <c r="E1748" s="18" t="s">
        <v>73</v>
      </c>
      <c r="F1748" s="23">
        <v>159.22999999999999</v>
      </c>
      <c r="G1748" s="24">
        <v>50150</v>
      </c>
      <c r="H1748" s="24">
        <v>159.29</v>
      </c>
      <c r="I1748" s="24">
        <v>1</v>
      </c>
      <c r="J1748" s="24">
        <v>9.0907638337318808</v>
      </c>
      <c r="K1748" s="24">
        <v>4.3139117256118902E-4</v>
      </c>
      <c r="L1748" s="24">
        <v>50.406010626257803</v>
      </c>
      <c r="M1748" s="24">
        <v>1.3262798035868001E-2</v>
      </c>
      <c r="N1748" s="24">
        <v>-41.315246792525897</v>
      </c>
      <c r="O1748" s="24">
        <v>-1.28314068633069E-2</v>
      </c>
      <c r="P1748" s="24">
        <v>-61.576533533513299</v>
      </c>
      <c r="Q1748" s="24">
        <v>-61.576533533513299</v>
      </c>
      <c r="R1748" s="24">
        <v>0</v>
      </c>
      <c r="S1748" s="24">
        <v>1.97925146960603E-2</v>
      </c>
      <c r="T1748" s="24" t="s">
        <v>68</v>
      </c>
      <c r="U1748" s="21">
        <v>0.43538495050139903</v>
      </c>
      <c r="V1748" s="21">
        <v>-0.41605850258219901</v>
      </c>
      <c r="W1748" s="22">
        <v>0.87601490129396697</v>
      </c>
    </row>
    <row r="1749" spans="2:23" x14ac:dyDescent="0.45">
      <c r="B1749" s="18" t="s">
        <v>28</v>
      </c>
      <c r="C1749" s="19" t="s">
        <v>52</v>
      </c>
      <c r="D1749" s="18" t="s">
        <v>132</v>
      </c>
      <c r="E1749" s="18" t="s">
        <v>73</v>
      </c>
      <c r="F1749" s="23">
        <v>159.22999999999999</v>
      </c>
      <c r="G1749" s="24">
        <v>50250</v>
      </c>
      <c r="H1749" s="24">
        <v>157.44999999999999</v>
      </c>
      <c r="I1749" s="24">
        <v>1</v>
      </c>
      <c r="J1749" s="24">
        <v>-105.525867605682</v>
      </c>
      <c r="K1749" s="24">
        <v>0.54976994019422398</v>
      </c>
      <c r="L1749" s="24">
        <v>-138.236788097301</v>
      </c>
      <c r="M1749" s="24">
        <v>0.94343155113532895</v>
      </c>
      <c r="N1749" s="24">
        <v>32.710920491618701</v>
      </c>
      <c r="O1749" s="24">
        <v>-0.39366161094110502</v>
      </c>
      <c r="P1749" s="24">
        <v>48.716493199848202</v>
      </c>
      <c r="Q1749" s="24">
        <v>48.716493199848202</v>
      </c>
      <c r="R1749" s="24">
        <v>0</v>
      </c>
      <c r="S1749" s="24">
        <v>0.11716965855743799</v>
      </c>
      <c r="T1749" s="24" t="s">
        <v>68</v>
      </c>
      <c r="U1749" s="21">
        <v>-4.1069410013331797</v>
      </c>
      <c r="V1749" s="21">
        <v>-3.9246366261404102</v>
      </c>
      <c r="W1749" s="22">
        <v>-0.17704332996733799</v>
      </c>
    </row>
    <row r="1750" spans="2:23" x14ac:dyDescent="0.45">
      <c r="B1750" s="18" t="s">
        <v>28</v>
      </c>
      <c r="C1750" s="19" t="s">
        <v>52</v>
      </c>
      <c r="D1750" s="18" t="s">
        <v>132</v>
      </c>
      <c r="E1750" s="18" t="s">
        <v>73</v>
      </c>
      <c r="F1750" s="23">
        <v>159.22999999999999</v>
      </c>
      <c r="G1750" s="24">
        <v>50900</v>
      </c>
      <c r="H1750" s="24">
        <v>161.30000000000001</v>
      </c>
      <c r="I1750" s="24">
        <v>1</v>
      </c>
      <c r="J1750" s="24">
        <v>75.985698652533003</v>
      </c>
      <c r="K1750" s="24">
        <v>0.55140042117264398</v>
      </c>
      <c r="L1750" s="24">
        <v>94.175805789367601</v>
      </c>
      <c r="M1750" s="24">
        <v>0.84699736882532295</v>
      </c>
      <c r="N1750" s="24">
        <v>-18.190107136834602</v>
      </c>
      <c r="O1750" s="24">
        <v>-0.29559694765267902</v>
      </c>
      <c r="P1750" s="24">
        <v>-28.656126000036899</v>
      </c>
      <c r="Q1750" s="24">
        <v>-28.656126000036799</v>
      </c>
      <c r="R1750" s="24">
        <v>0</v>
      </c>
      <c r="S1750" s="24">
        <v>7.8422074725013904E-2</v>
      </c>
      <c r="T1750" s="24" t="s">
        <v>69</v>
      </c>
      <c r="U1750" s="21">
        <v>-9.7203230423085305</v>
      </c>
      <c r="V1750" s="21">
        <v>-9.2888443776954404</v>
      </c>
      <c r="W1750" s="22">
        <v>-0.419026803455396</v>
      </c>
    </row>
    <row r="1751" spans="2:23" x14ac:dyDescent="0.45">
      <c r="B1751" s="18" t="s">
        <v>28</v>
      </c>
      <c r="C1751" s="19" t="s">
        <v>52</v>
      </c>
      <c r="D1751" s="18" t="s">
        <v>132</v>
      </c>
      <c r="E1751" s="18" t="s">
        <v>73</v>
      </c>
      <c r="F1751" s="23">
        <v>159.22999999999999</v>
      </c>
      <c r="G1751" s="24">
        <v>53050</v>
      </c>
      <c r="H1751" s="24">
        <v>164.04</v>
      </c>
      <c r="I1751" s="24">
        <v>1</v>
      </c>
      <c r="J1751" s="24">
        <v>83.901322552923006</v>
      </c>
      <c r="K1751" s="24">
        <v>1.4128139875742201</v>
      </c>
      <c r="L1751" s="24">
        <v>111.253651823727</v>
      </c>
      <c r="M1751" s="24">
        <v>2.4841391713538998</v>
      </c>
      <c r="N1751" s="24">
        <v>-27.352329270804201</v>
      </c>
      <c r="O1751" s="24">
        <v>-1.07132518377969</v>
      </c>
      <c r="P1751" s="24">
        <v>-39.611193832942902</v>
      </c>
      <c r="Q1751" s="24">
        <v>-39.611193832942902</v>
      </c>
      <c r="R1751" s="24">
        <v>0</v>
      </c>
      <c r="S1751" s="24">
        <v>0.31490766804800502</v>
      </c>
      <c r="T1751" s="24" t="s">
        <v>68</v>
      </c>
      <c r="U1751" s="21">
        <v>-41.5989422876616</v>
      </c>
      <c r="V1751" s="21">
        <v>-39.752392950826597</v>
      </c>
      <c r="W1751" s="22">
        <v>-1.7932605468001499</v>
      </c>
    </row>
    <row r="1752" spans="2:23" x14ac:dyDescent="0.45">
      <c r="B1752" s="18" t="s">
        <v>28</v>
      </c>
      <c r="C1752" s="19" t="s">
        <v>52</v>
      </c>
      <c r="D1752" s="18" t="s">
        <v>132</v>
      </c>
      <c r="E1752" s="18" t="s">
        <v>74</v>
      </c>
      <c r="F1752" s="23">
        <v>157.44999999999999</v>
      </c>
      <c r="G1752" s="24">
        <v>50253</v>
      </c>
      <c r="H1752" s="24">
        <v>157.44999999999999</v>
      </c>
      <c r="I1752" s="24">
        <v>1</v>
      </c>
      <c r="J1752" s="24">
        <v>2.8630404E-11</v>
      </c>
      <c r="K1752" s="24">
        <v>0</v>
      </c>
      <c r="L1752" s="24">
        <v>2.7613894999999998E-11</v>
      </c>
      <c r="M1752" s="24">
        <v>0</v>
      </c>
      <c r="N1752" s="24">
        <v>1.0165089999999999E-12</v>
      </c>
      <c r="O1752" s="24">
        <v>0</v>
      </c>
      <c r="P1752" s="24">
        <v>2.795577E-12</v>
      </c>
      <c r="Q1752" s="24">
        <v>2.7955800000000001E-12</v>
      </c>
      <c r="R1752" s="24">
        <v>0</v>
      </c>
      <c r="S1752" s="24">
        <v>0</v>
      </c>
      <c r="T1752" s="24" t="s">
        <v>69</v>
      </c>
      <c r="U1752" s="21">
        <v>0</v>
      </c>
      <c r="V1752" s="21">
        <v>0</v>
      </c>
      <c r="W1752" s="22">
        <v>0</v>
      </c>
    </row>
    <row r="1753" spans="2:23" x14ac:dyDescent="0.45">
      <c r="B1753" s="18" t="s">
        <v>28</v>
      </c>
      <c r="C1753" s="19" t="s">
        <v>52</v>
      </c>
      <c r="D1753" s="18" t="s">
        <v>132</v>
      </c>
      <c r="E1753" s="18" t="s">
        <v>74</v>
      </c>
      <c r="F1753" s="23">
        <v>157.44999999999999</v>
      </c>
      <c r="G1753" s="24">
        <v>50300</v>
      </c>
      <c r="H1753" s="24">
        <v>157.44999999999999</v>
      </c>
      <c r="I1753" s="24">
        <v>1</v>
      </c>
      <c r="J1753" s="24">
        <v>6.1318293458843502</v>
      </c>
      <c r="K1753" s="24">
        <v>5.2263070266597397E-4</v>
      </c>
      <c r="L1753" s="24">
        <v>-26.775386573287602</v>
      </c>
      <c r="M1753" s="24">
        <v>9.9652064334709509E-3</v>
      </c>
      <c r="N1753" s="24">
        <v>32.907215919171897</v>
      </c>
      <c r="O1753" s="24">
        <v>-9.4425757308049703E-3</v>
      </c>
      <c r="P1753" s="24">
        <v>48.7164931998512</v>
      </c>
      <c r="Q1753" s="24">
        <v>48.716493199851101</v>
      </c>
      <c r="R1753" s="24">
        <v>0</v>
      </c>
      <c r="S1753" s="24">
        <v>3.2988824264706902E-2</v>
      </c>
      <c r="T1753" s="24" t="s">
        <v>68</v>
      </c>
      <c r="U1753" s="21">
        <v>-1.48673354881524</v>
      </c>
      <c r="V1753" s="21">
        <v>-1.42073843697728</v>
      </c>
      <c r="W1753" s="22">
        <v>-6.4090586685068895E-2</v>
      </c>
    </row>
    <row r="1754" spans="2:23" x14ac:dyDescent="0.45">
      <c r="B1754" s="18" t="s">
        <v>28</v>
      </c>
      <c r="C1754" s="19" t="s">
        <v>52</v>
      </c>
      <c r="D1754" s="18" t="s">
        <v>132</v>
      </c>
      <c r="E1754" s="18" t="s">
        <v>75</v>
      </c>
      <c r="F1754" s="23">
        <v>157.44999999999999</v>
      </c>
      <c r="G1754" s="24">
        <v>51150</v>
      </c>
      <c r="H1754" s="24">
        <v>157.99</v>
      </c>
      <c r="I1754" s="24">
        <v>1</v>
      </c>
      <c r="J1754" s="24">
        <v>67.194568440115503</v>
      </c>
      <c r="K1754" s="24">
        <v>0.12913214679660601</v>
      </c>
      <c r="L1754" s="24">
        <v>34.332774804703298</v>
      </c>
      <c r="M1754" s="24">
        <v>3.3711947577607398E-2</v>
      </c>
      <c r="N1754" s="24">
        <v>32.861793635412297</v>
      </c>
      <c r="O1754" s="24">
        <v>9.5420199218998997E-2</v>
      </c>
      <c r="P1754" s="24">
        <v>48.716493199849999</v>
      </c>
      <c r="Q1754" s="24">
        <v>48.716493199849999</v>
      </c>
      <c r="R1754" s="24">
        <v>0</v>
      </c>
      <c r="S1754" s="24">
        <v>6.7876285897163602E-2</v>
      </c>
      <c r="T1754" s="24" t="s">
        <v>68</v>
      </c>
      <c r="U1754" s="21">
        <v>-2.6956947423027602</v>
      </c>
      <c r="V1754" s="21">
        <v>-2.57603464844059</v>
      </c>
      <c r="W1754" s="22">
        <v>-0.11620687358250301</v>
      </c>
    </row>
    <row r="1755" spans="2:23" x14ac:dyDescent="0.45">
      <c r="B1755" s="18" t="s">
        <v>28</v>
      </c>
      <c r="C1755" s="19" t="s">
        <v>52</v>
      </c>
      <c r="D1755" s="18" t="s">
        <v>132</v>
      </c>
      <c r="E1755" s="18" t="s">
        <v>76</v>
      </c>
      <c r="F1755" s="23">
        <v>161.66999999999999</v>
      </c>
      <c r="G1755" s="24">
        <v>50354</v>
      </c>
      <c r="H1755" s="24">
        <v>161.66999999999999</v>
      </c>
      <c r="I1755" s="24">
        <v>1</v>
      </c>
      <c r="J1755" s="24">
        <v>2.067142E-12</v>
      </c>
      <c r="K1755" s="24">
        <v>0</v>
      </c>
      <c r="L1755" s="24">
        <v>1.724117E-12</v>
      </c>
      <c r="M1755" s="24">
        <v>0</v>
      </c>
      <c r="N1755" s="24">
        <v>3.4302499999999999E-13</v>
      </c>
      <c r="O1755" s="24">
        <v>0</v>
      </c>
      <c r="P1755" s="24">
        <v>1.4839200000000001E-13</v>
      </c>
      <c r="Q1755" s="24">
        <v>1.4839100000000001E-13</v>
      </c>
      <c r="R1755" s="24">
        <v>0</v>
      </c>
      <c r="S1755" s="24">
        <v>0</v>
      </c>
      <c r="T1755" s="24" t="s">
        <v>69</v>
      </c>
      <c r="U1755" s="21">
        <v>0</v>
      </c>
      <c r="V1755" s="21">
        <v>0</v>
      </c>
      <c r="W1755" s="22">
        <v>0</v>
      </c>
    </row>
    <row r="1756" spans="2:23" x14ac:dyDescent="0.45">
      <c r="B1756" s="18" t="s">
        <v>28</v>
      </c>
      <c r="C1756" s="19" t="s">
        <v>52</v>
      </c>
      <c r="D1756" s="18" t="s">
        <v>132</v>
      </c>
      <c r="E1756" s="18" t="s">
        <v>76</v>
      </c>
      <c r="F1756" s="23">
        <v>161.66999999999999</v>
      </c>
      <c r="G1756" s="24">
        <v>50900</v>
      </c>
      <c r="H1756" s="24">
        <v>161.30000000000001</v>
      </c>
      <c r="I1756" s="24">
        <v>1</v>
      </c>
      <c r="J1756" s="24">
        <v>-142.60902644602299</v>
      </c>
      <c r="K1756" s="24">
        <v>0.16066494194867201</v>
      </c>
      <c r="L1756" s="24">
        <v>-177.16242628024401</v>
      </c>
      <c r="M1756" s="24">
        <v>0.24795354975547401</v>
      </c>
      <c r="N1756" s="24">
        <v>34.553399834221104</v>
      </c>
      <c r="O1756" s="24">
        <v>-8.7288607806801505E-2</v>
      </c>
      <c r="P1756" s="24">
        <v>58.658669380113103</v>
      </c>
      <c r="Q1756" s="24">
        <v>58.658669380112997</v>
      </c>
      <c r="R1756" s="24">
        <v>0</v>
      </c>
      <c r="S1756" s="24">
        <v>2.7182631998218802E-2</v>
      </c>
      <c r="T1756" s="24" t="s">
        <v>68</v>
      </c>
      <c r="U1756" s="21">
        <v>-1.3110428930203699</v>
      </c>
      <c r="V1756" s="21">
        <v>-1.25284657235606</v>
      </c>
      <c r="W1756" s="22">
        <v>-5.6516857543118401E-2</v>
      </c>
    </row>
    <row r="1757" spans="2:23" x14ac:dyDescent="0.45">
      <c r="B1757" s="18" t="s">
        <v>28</v>
      </c>
      <c r="C1757" s="19" t="s">
        <v>52</v>
      </c>
      <c r="D1757" s="18" t="s">
        <v>132</v>
      </c>
      <c r="E1757" s="18" t="s">
        <v>76</v>
      </c>
      <c r="F1757" s="23">
        <v>161.66999999999999</v>
      </c>
      <c r="G1757" s="24">
        <v>53200</v>
      </c>
      <c r="H1757" s="24">
        <v>162.97</v>
      </c>
      <c r="I1757" s="24">
        <v>1</v>
      </c>
      <c r="J1757" s="24">
        <v>79.833599288568706</v>
      </c>
      <c r="K1757" s="24">
        <v>0.307835392690262</v>
      </c>
      <c r="L1757" s="24">
        <v>123.131502487628</v>
      </c>
      <c r="M1757" s="24">
        <v>0.73229402150477796</v>
      </c>
      <c r="N1757" s="24">
        <v>-43.297903199059697</v>
      </c>
      <c r="O1757" s="24">
        <v>-0.42445862881451502</v>
      </c>
      <c r="P1757" s="24">
        <v>-58.658669380114702</v>
      </c>
      <c r="Q1757" s="24">
        <v>-58.658669380114603</v>
      </c>
      <c r="R1757" s="24">
        <v>0</v>
      </c>
      <c r="S1757" s="24">
        <v>0.166192547533423</v>
      </c>
      <c r="T1757" s="24" t="s">
        <v>68</v>
      </c>
      <c r="U1757" s="21">
        <v>-12.610850470394</v>
      </c>
      <c r="V1757" s="21">
        <v>-12.051063218785499</v>
      </c>
      <c r="W1757" s="22">
        <v>-0.54363258694828398</v>
      </c>
    </row>
    <row r="1758" spans="2:23" x14ac:dyDescent="0.45">
      <c r="B1758" s="18" t="s">
        <v>28</v>
      </c>
      <c r="C1758" s="19" t="s">
        <v>52</v>
      </c>
      <c r="D1758" s="18" t="s">
        <v>132</v>
      </c>
      <c r="E1758" s="18" t="s">
        <v>77</v>
      </c>
      <c r="F1758" s="23">
        <v>161.66999999999999</v>
      </c>
      <c r="G1758" s="24">
        <v>50404</v>
      </c>
      <c r="H1758" s="24">
        <v>161.66999999999999</v>
      </c>
      <c r="I1758" s="24">
        <v>1</v>
      </c>
      <c r="J1758" s="24">
        <v>2.8398499999999998E-13</v>
      </c>
      <c r="K1758" s="24">
        <v>0</v>
      </c>
      <c r="L1758" s="24">
        <v>-1.1482140000000001E-12</v>
      </c>
      <c r="M1758" s="24">
        <v>0</v>
      </c>
      <c r="N1758" s="24">
        <v>1.4321989999999999E-12</v>
      </c>
      <c r="O1758" s="24">
        <v>0</v>
      </c>
      <c r="P1758" s="24">
        <v>2.2145139999999999E-12</v>
      </c>
      <c r="Q1758" s="24">
        <v>2.2145159999999999E-12</v>
      </c>
      <c r="R1758" s="24">
        <v>0</v>
      </c>
      <c r="S1758" s="24">
        <v>0</v>
      </c>
      <c r="T1758" s="24" t="s">
        <v>69</v>
      </c>
      <c r="U1758" s="21">
        <v>0</v>
      </c>
      <c r="V1758" s="21">
        <v>0</v>
      </c>
      <c r="W1758" s="22">
        <v>0</v>
      </c>
    </row>
    <row r="1759" spans="2:23" x14ac:dyDescent="0.45">
      <c r="B1759" s="18" t="s">
        <v>28</v>
      </c>
      <c r="C1759" s="19" t="s">
        <v>52</v>
      </c>
      <c r="D1759" s="18" t="s">
        <v>132</v>
      </c>
      <c r="E1759" s="18" t="s">
        <v>78</v>
      </c>
      <c r="F1759" s="23">
        <v>160.07</v>
      </c>
      <c r="G1759" s="24">
        <v>50499</v>
      </c>
      <c r="H1759" s="24">
        <v>160.07</v>
      </c>
      <c r="I1759" s="24">
        <v>1</v>
      </c>
      <c r="J1759" s="24">
        <v>4.2375049999999997E-12</v>
      </c>
      <c r="K1759" s="24">
        <v>0</v>
      </c>
      <c r="L1759" s="24">
        <v>6.2310209999999996E-12</v>
      </c>
      <c r="M1759" s="24">
        <v>0</v>
      </c>
      <c r="N1759" s="24">
        <v>-1.9935159999999999E-12</v>
      </c>
      <c r="O1759" s="24">
        <v>0</v>
      </c>
      <c r="P1759" s="24">
        <v>-3.2782130000000001E-12</v>
      </c>
      <c r="Q1759" s="24">
        <v>-3.2782150000000001E-12</v>
      </c>
      <c r="R1759" s="24">
        <v>0</v>
      </c>
      <c r="S1759" s="24">
        <v>0</v>
      </c>
      <c r="T1759" s="24" t="s">
        <v>69</v>
      </c>
      <c r="U1759" s="21">
        <v>0</v>
      </c>
      <c r="V1759" s="21">
        <v>0</v>
      </c>
      <c r="W1759" s="22">
        <v>0</v>
      </c>
    </row>
    <row r="1760" spans="2:23" x14ac:dyDescent="0.45">
      <c r="B1760" s="18" t="s">
        <v>28</v>
      </c>
      <c r="C1760" s="19" t="s">
        <v>52</v>
      </c>
      <c r="D1760" s="18" t="s">
        <v>132</v>
      </c>
      <c r="E1760" s="18" t="s">
        <v>78</v>
      </c>
      <c r="F1760" s="23">
        <v>160.07</v>
      </c>
      <c r="G1760" s="24">
        <v>50554</v>
      </c>
      <c r="H1760" s="24">
        <v>160.07</v>
      </c>
      <c r="I1760" s="24">
        <v>1</v>
      </c>
      <c r="J1760" s="24">
        <v>1.2928499999999999E-13</v>
      </c>
      <c r="K1760" s="24">
        <v>0</v>
      </c>
      <c r="L1760" s="24">
        <v>1.061E-13</v>
      </c>
      <c r="M1760" s="24">
        <v>0</v>
      </c>
      <c r="N1760" s="24">
        <v>2.3184000000000001E-14</v>
      </c>
      <c r="O1760" s="24">
        <v>0</v>
      </c>
      <c r="P1760" s="24">
        <v>-1.3868999999999999E-13</v>
      </c>
      <c r="Q1760" s="24">
        <v>-1.3868899999999999E-13</v>
      </c>
      <c r="R1760" s="24">
        <v>0</v>
      </c>
      <c r="S1760" s="24">
        <v>0</v>
      </c>
      <c r="T1760" s="24" t="s">
        <v>69</v>
      </c>
      <c r="U1760" s="21">
        <v>0</v>
      </c>
      <c r="V1760" s="21">
        <v>0</v>
      </c>
      <c r="W1760" s="22">
        <v>0</v>
      </c>
    </row>
    <row r="1761" spans="2:23" x14ac:dyDescent="0.45">
      <c r="B1761" s="18" t="s">
        <v>28</v>
      </c>
      <c r="C1761" s="19" t="s">
        <v>52</v>
      </c>
      <c r="D1761" s="18" t="s">
        <v>132</v>
      </c>
      <c r="E1761" s="18" t="s">
        <v>79</v>
      </c>
      <c r="F1761" s="23">
        <v>160.07</v>
      </c>
      <c r="G1761" s="24">
        <v>50604</v>
      </c>
      <c r="H1761" s="24">
        <v>160.07</v>
      </c>
      <c r="I1761" s="24">
        <v>1</v>
      </c>
      <c r="J1761" s="24">
        <v>-6.7899000000000002E-13</v>
      </c>
      <c r="K1761" s="24">
        <v>0</v>
      </c>
      <c r="L1761" s="24">
        <v>-5.3360200000000001E-13</v>
      </c>
      <c r="M1761" s="24">
        <v>0</v>
      </c>
      <c r="N1761" s="24">
        <v>-1.4538800000000001E-13</v>
      </c>
      <c r="O1761" s="24">
        <v>0</v>
      </c>
      <c r="P1761" s="24">
        <v>1.74384E-13</v>
      </c>
      <c r="Q1761" s="24">
        <v>1.74384E-13</v>
      </c>
      <c r="R1761" s="24">
        <v>0</v>
      </c>
      <c r="S1761" s="24">
        <v>0</v>
      </c>
      <c r="T1761" s="24" t="s">
        <v>69</v>
      </c>
      <c r="U1761" s="21">
        <v>0</v>
      </c>
      <c r="V1761" s="21">
        <v>0</v>
      </c>
      <c r="W1761" s="22">
        <v>0</v>
      </c>
    </row>
    <row r="1762" spans="2:23" x14ac:dyDescent="0.45">
      <c r="B1762" s="18" t="s">
        <v>28</v>
      </c>
      <c r="C1762" s="19" t="s">
        <v>52</v>
      </c>
      <c r="D1762" s="18" t="s">
        <v>132</v>
      </c>
      <c r="E1762" s="18" t="s">
        <v>80</v>
      </c>
      <c r="F1762" s="23">
        <v>160.75</v>
      </c>
      <c r="G1762" s="24">
        <v>50750</v>
      </c>
      <c r="H1762" s="24">
        <v>161.06</v>
      </c>
      <c r="I1762" s="24">
        <v>1</v>
      </c>
      <c r="J1762" s="24">
        <v>35.451344252170003</v>
      </c>
      <c r="K1762" s="24">
        <v>3.00374676419322E-2</v>
      </c>
      <c r="L1762" s="24">
        <v>67.310183222179106</v>
      </c>
      <c r="M1762" s="24">
        <v>0.108282792293139</v>
      </c>
      <c r="N1762" s="24">
        <v>-31.858838970009099</v>
      </c>
      <c r="O1762" s="24">
        <v>-7.8245324651206996E-2</v>
      </c>
      <c r="P1762" s="24">
        <v>-49.282674461868197</v>
      </c>
      <c r="Q1762" s="24">
        <v>-49.282674461868197</v>
      </c>
      <c r="R1762" s="24">
        <v>0</v>
      </c>
      <c r="S1762" s="24">
        <v>5.8047889850536001E-2</v>
      </c>
      <c r="T1762" s="24" t="s">
        <v>68</v>
      </c>
      <c r="U1762" s="21">
        <v>-2.7138238822995802</v>
      </c>
      <c r="V1762" s="21">
        <v>-2.5933590479897499</v>
      </c>
      <c r="W1762" s="22">
        <v>-0.116988390364322</v>
      </c>
    </row>
    <row r="1763" spans="2:23" x14ac:dyDescent="0.45">
      <c r="B1763" s="18" t="s">
        <v>28</v>
      </c>
      <c r="C1763" s="19" t="s">
        <v>52</v>
      </c>
      <c r="D1763" s="18" t="s">
        <v>132</v>
      </c>
      <c r="E1763" s="18" t="s">
        <v>80</v>
      </c>
      <c r="F1763" s="23">
        <v>160.75</v>
      </c>
      <c r="G1763" s="24">
        <v>50800</v>
      </c>
      <c r="H1763" s="24">
        <v>160.72999999999999</v>
      </c>
      <c r="I1763" s="24">
        <v>1</v>
      </c>
      <c r="J1763" s="24">
        <v>-0.54292541403898598</v>
      </c>
      <c r="K1763" s="24">
        <v>5.5121616974159997E-6</v>
      </c>
      <c r="L1763" s="24">
        <v>-32.448869540122601</v>
      </c>
      <c r="M1763" s="24">
        <v>1.96897748138764E-2</v>
      </c>
      <c r="N1763" s="24">
        <v>31.9059441260836</v>
      </c>
      <c r="O1763" s="24">
        <v>-1.9684262652178999E-2</v>
      </c>
      <c r="P1763" s="24">
        <v>49.282674461867103</v>
      </c>
      <c r="Q1763" s="24">
        <v>49.282674461867003</v>
      </c>
      <c r="R1763" s="24">
        <v>0</v>
      </c>
      <c r="S1763" s="24">
        <v>4.5418223439538601E-2</v>
      </c>
      <c r="T1763" s="24" t="s">
        <v>68</v>
      </c>
      <c r="U1763" s="21">
        <v>-2.5259294961892498</v>
      </c>
      <c r="V1763" s="21">
        <v>-2.4138051685122099</v>
      </c>
      <c r="W1763" s="22">
        <v>-0.108888578901644</v>
      </c>
    </row>
    <row r="1764" spans="2:23" x14ac:dyDescent="0.45">
      <c r="B1764" s="18" t="s">
        <v>28</v>
      </c>
      <c r="C1764" s="19" t="s">
        <v>52</v>
      </c>
      <c r="D1764" s="18" t="s">
        <v>132</v>
      </c>
      <c r="E1764" s="18" t="s">
        <v>81</v>
      </c>
      <c r="F1764" s="23">
        <v>161.19999999999999</v>
      </c>
      <c r="G1764" s="24">
        <v>50750</v>
      </c>
      <c r="H1764" s="24">
        <v>161.06</v>
      </c>
      <c r="I1764" s="24">
        <v>1</v>
      </c>
      <c r="J1764" s="24">
        <v>-54.117032119367302</v>
      </c>
      <c r="K1764" s="24">
        <v>2.2257764057105601E-2</v>
      </c>
      <c r="L1764" s="24">
        <v>-85.921388354204893</v>
      </c>
      <c r="M1764" s="24">
        <v>5.6106885823027197E-2</v>
      </c>
      <c r="N1764" s="24">
        <v>31.804356234837599</v>
      </c>
      <c r="O1764" s="24">
        <v>-3.38491217659216E-2</v>
      </c>
      <c r="P1764" s="24">
        <v>49.282674461872503</v>
      </c>
      <c r="Q1764" s="24">
        <v>49.282674461872503</v>
      </c>
      <c r="R1764" s="24">
        <v>0</v>
      </c>
      <c r="S1764" s="24">
        <v>1.8458743216073301E-2</v>
      </c>
      <c r="T1764" s="24" t="s">
        <v>68</v>
      </c>
      <c r="U1764" s="21">
        <v>-1.0014991172661101</v>
      </c>
      <c r="V1764" s="21">
        <v>-0.95704323860361096</v>
      </c>
      <c r="W1764" s="22">
        <v>-4.3172945173204101E-2</v>
      </c>
    </row>
    <row r="1765" spans="2:23" x14ac:dyDescent="0.45">
      <c r="B1765" s="18" t="s">
        <v>28</v>
      </c>
      <c r="C1765" s="19" t="s">
        <v>52</v>
      </c>
      <c r="D1765" s="18" t="s">
        <v>132</v>
      </c>
      <c r="E1765" s="18" t="s">
        <v>81</v>
      </c>
      <c r="F1765" s="23">
        <v>161.19999999999999</v>
      </c>
      <c r="G1765" s="24">
        <v>50950</v>
      </c>
      <c r="H1765" s="24">
        <v>161.49</v>
      </c>
      <c r="I1765" s="24">
        <v>1</v>
      </c>
      <c r="J1765" s="24">
        <v>97.794609489067994</v>
      </c>
      <c r="K1765" s="24">
        <v>8.4161313677050001E-2</v>
      </c>
      <c r="L1765" s="24">
        <v>129.552286176699</v>
      </c>
      <c r="M1765" s="24">
        <v>0.14769739471176299</v>
      </c>
      <c r="N1765" s="24">
        <v>-31.7576766876312</v>
      </c>
      <c r="O1765" s="24">
        <v>-6.3536081034712602E-2</v>
      </c>
      <c r="P1765" s="24">
        <v>-49.282674461874599</v>
      </c>
      <c r="Q1765" s="24">
        <v>-49.282674461874599</v>
      </c>
      <c r="R1765" s="24">
        <v>0</v>
      </c>
      <c r="S1765" s="24">
        <v>2.1373281618612999E-2</v>
      </c>
      <c r="T1765" s="24" t="s">
        <v>68</v>
      </c>
      <c r="U1765" s="21">
        <v>-1.04150275513199</v>
      </c>
      <c r="V1765" s="21">
        <v>-0.99527114163322306</v>
      </c>
      <c r="W1765" s="22">
        <v>-4.4897434825303902E-2</v>
      </c>
    </row>
    <row r="1766" spans="2:23" x14ac:dyDescent="0.45">
      <c r="B1766" s="18" t="s">
        <v>28</v>
      </c>
      <c r="C1766" s="19" t="s">
        <v>52</v>
      </c>
      <c r="D1766" s="18" t="s">
        <v>132</v>
      </c>
      <c r="E1766" s="18" t="s">
        <v>82</v>
      </c>
      <c r="F1766" s="23">
        <v>160.72999999999999</v>
      </c>
      <c r="G1766" s="24">
        <v>51300</v>
      </c>
      <c r="H1766" s="24">
        <v>161.19999999999999</v>
      </c>
      <c r="I1766" s="24">
        <v>1</v>
      </c>
      <c r="J1766" s="24">
        <v>79.128172467488298</v>
      </c>
      <c r="K1766" s="24">
        <v>9.5860008150862402E-2</v>
      </c>
      <c r="L1766" s="24">
        <v>88.154894108750696</v>
      </c>
      <c r="M1766" s="24">
        <v>0.118978378790026</v>
      </c>
      <c r="N1766" s="24">
        <v>-9.0267216412623803</v>
      </c>
      <c r="O1766" s="24">
        <v>-2.3118370639163999E-2</v>
      </c>
      <c r="P1766" s="24">
        <v>-12.293859071646001</v>
      </c>
      <c r="Q1766" s="24">
        <v>-12.293859071645899</v>
      </c>
      <c r="R1766" s="24">
        <v>0</v>
      </c>
      <c r="S1766" s="24">
        <v>2.3139376440731701E-3</v>
      </c>
      <c r="T1766" s="24" t="s">
        <v>68</v>
      </c>
      <c r="U1766" s="21">
        <v>0.52131064146026995</v>
      </c>
      <c r="V1766" s="21">
        <v>-0.49817000935917399</v>
      </c>
      <c r="W1766" s="22">
        <v>1.04890141378657</v>
      </c>
    </row>
    <row r="1767" spans="2:23" x14ac:dyDescent="0.45">
      <c r="B1767" s="18" t="s">
        <v>28</v>
      </c>
      <c r="C1767" s="19" t="s">
        <v>52</v>
      </c>
      <c r="D1767" s="18" t="s">
        <v>132</v>
      </c>
      <c r="E1767" s="18" t="s">
        <v>83</v>
      </c>
      <c r="F1767" s="23">
        <v>161.30000000000001</v>
      </c>
      <c r="G1767" s="24">
        <v>54750</v>
      </c>
      <c r="H1767" s="24">
        <v>164.2</v>
      </c>
      <c r="I1767" s="24">
        <v>1</v>
      </c>
      <c r="J1767" s="24">
        <v>92.151431724102807</v>
      </c>
      <c r="K1767" s="24">
        <v>0.90260260213996202</v>
      </c>
      <c r="L1767" s="24">
        <v>119.982076577036</v>
      </c>
      <c r="M1767" s="24">
        <v>1.5301188147951399</v>
      </c>
      <c r="N1767" s="24">
        <v>-27.830644852933698</v>
      </c>
      <c r="O1767" s="24">
        <v>-0.62751621265517399</v>
      </c>
      <c r="P1767" s="24">
        <v>-38.608603253558798</v>
      </c>
      <c r="Q1767" s="24">
        <v>-38.608603253558698</v>
      </c>
      <c r="R1767" s="24">
        <v>0</v>
      </c>
      <c r="S1767" s="24">
        <v>0.15843845102132101</v>
      </c>
      <c r="T1767" s="24" t="s">
        <v>69</v>
      </c>
      <c r="U1767" s="21">
        <v>-21.419393536122399</v>
      </c>
      <c r="V1767" s="21">
        <v>-20.468600925674998</v>
      </c>
      <c r="W1767" s="22">
        <v>-0.92335408672415298</v>
      </c>
    </row>
    <row r="1768" spans="2:23" x14ac:dyDescent="0.45">
      <c r="B1768" s="18" t="s">
        <v>28</v>
      </c>
      <c r="C1768" s="19" t="s">
        <v>52</v>
      </c>
      <c r="D1768" s="18" t="s">
        <v>132</v>
      </c>
      <c r="E1768" s="18" t="s">
        <v>84</v>
      </c>
      <c r="F1768" s="23">
        <v>161.49</v>
      </c>
      <c r="G1768" s="24">
        <v>53150</v>
      </c>
      <c r="H1768" s="24">
        <v>163.72</v>
      </c>
      <c r="I1768" s="24">
        <v>1</v>
      </c>
      <c r="J1768" s="24">
        <v>148.04555817471399</v>
      </c>
      <c r="K1768" s="24">
        <v>0.96436944099156097</v>
      </c>
      <c r="L1768" s="24">
        <v>154.742986510203</v>
      </c>
      <c r="M1768" s="24">
        <v>1.05359724246026</v>
      </c>
      <c r="N1768" s="24">
        <v>-6.6974283354884099</v>
      </c>
      <c r="O1768" s="24">
        <v>-8.9227801468698797E-2</v>
      </c>
      <c r="P1768" s="24">
        <v>-3.2776807904037302</v>
      </c>
      <c r="Q1768" s="24">
        <v>-3.27768079040372</v>
      </c>
      <c r="R1768" s="24">
        <v>0</v>
      </c>
      <c r="S1768" s="24">
        <v>4.7270042000639099E-4</v>
      </c>
      <c r="T1768" s="24" t="s">
        <v>68</v>
      </c>
      <c r="U1768" s="21">
        <v>0.426378530321319</v>
      </c>
      <c r="V1768" s="21">
        <v>-0.40745187139424699</v>
      </c>
      <c r="W1768" s="22">
        <v>0.85789356229045199</v>
      </c>
    </row>
    <row r="1769" spans="2:23" x14ac:dyDescent="0.45">
      <c r="B1769" s="18" t="s">
        <v>28</v>
      </c>
      <c r="C1769" s="19" t="s">
        <v>52</v>
      </c>
      <c r="D1769" s="18" t="s">
        <v>132</v>
      </c>
      <c r="E1769" s="18" t="s">
        <v>84</v>
      </c>
      <c r="F1769" s="23">
        <v>161.49</v>
      </c>
      <c r="G1769" s="24">
        <v>54500</v>
      </c>
      <c r="H1769" s="24">
        <v>161.04</v>
      </c>
      <c r="I1769" s="24">
        <v>1</v>
      </c>
      <c r="J1769" s="24">
        <v>-21.007464470977599</v>
      </c>
      <c r="K1769" s="24">
        <v>2.4435532010960999E-2</v>
      </c>
      <c r="L1769" s="24">
        <v>3.9897116353051501</v>
      </c>
      <c r="M1769" s="24">
        <v>8.8136852691407899E-4</v>
      </c>
      <c r="N1769" s="24">
        <v>-24.997176106282801</v>
      </c>
      <c r="O1769" s="24">
        <v>2.3554163484046899E-2</v>
      </c>
      <c r="P1769" s="24">
        <v>-46.0049936714666</v>
      </c>
      <c r="Q1769" s="24">
        <v>-46.004993671466501</v>
      </c>
      <c r="R1769" s="24">
        <v>0</v>
      </c>
      <c r="S1769" s="24">
        <v>0.117188359342946</v>
      </c>
      <c r="T1769" s="24" t="s">
        <v>68</v>
      </c>
      <c r="U1769" s="21">
        <v>-7.4502670735728298</v>
      </c>
      <c r="V1769" s="21">
        <v>-7.11955468120438</v>
      </c>
      <c r="W1769" s="22">
        <v>-0.321168502645441</v>
      </c>
    </row>
    <row r="1770" spans="2:23" x14ac:dyDescent="0.45">
      <c r="B1770" s="18" t="s">
        <v>28</v>
      </c>
      <c r="C1770" s="19" t="s">
        <v>52</v>
      </c>
      <c r="D1770" s="18" t="s">
        <v>132</v>
      </c>
      <c r="E1770" s="18" t="s">
        <v>85</v>
      </c>
      <c r="F1770" s="23">
        <v>159.9</v>
      </c>
      <c r="G1770" s="24">
        <v>51250</v>
      </c>
      <c r="H1770" s="24">
        <v>159.9</v>
      </c>
      <c r="I1770" s="24">
        <v>1</v>
      </c>
      <c r="J1770" s="24">
        <v>-1.0626800000000001E-12</v>
      </c>
      <c r="K1770" s="24">
        <v>0</v>
      </c>
      <c r="L1770" s="24">
        <v>-1.2002479999999999E-12</v>
      </c>
      <c r="M1770" s="24">
        <v>0</v>
      </c>
      <c r="N1770" s="24">
        <v>1.37567E-13</v>
      </c>
      <c r="O1770" s="24">
        <v>0</v>
      </c>
      <c r="P1770" s="24">
        <v>1.7125399999999999E-13</v>
      </c>
      <c r="Q1770" s="24">
        <v>1.71252E-13</v>
      </c>
      <c r="R1770" s="24">
        <v>0</v>
      </c>
      <c r="S1770" s="24">
        <v>0</v>
      </c>
      <c r="T1770" s="24" t="s">
        <v>69</v>
      </c>
      <c r="U1770" s="21">
        <v>0</v>
      </c>
      <c r="V1770" s="21">
        <v>0</v>
      </c>
      <c r="W1770" s="22">
        <v>0</v>
      </c>
    </row>
    <row r="1771" spans="2:23" x14ac:dyDescent="0.45">
      <c r="B1771" s="18" t="s">
        <v>28</v>
      </c>
      <c r="C1771" s="19" t="s">
        <v>52</v>
      </c>
      <c r="D1771" s="18" t="s">
        <v>132</v>
      </c>
      <c r="E1771" s="18" t="s">
        <v>86</v>
      </c>
      <c r="F1771" s="23">
        <v>161.19999999999999</v>
      </c>
      <c r="G1771" s="24">
        <v>53200</v>
      </c>
      <c r="H1771" s="24">
        <v>162.97</v>
      </c>
      <c r="I1771" s="24">
        <v>1</v>
      </c>
      <c r="J1771" s="24">
        <v>91.364796058936804</v>
      </c>
      <c r="K1771" s="24">
        <v>0.42989758688289298</v>
      </c>
      <c r="L1771" s="24">
        <v>100.336170720916</v>
      </c>
      <c r="M1771" s="24">
        <v>0.51846837847924698</v>
      </c>
      <c r="N1771" s="24">
        <v>-8.9713746619792705</v>
      </c>
      <c r="O1771" s="24">
        <v>-8.8570791596353698E-2</v>
      </c>
      <c r="P1771" s="24">
        <v>-12.293859071645899</v>
      </c>
      <c r="Q1771" s="24">
        <v>-12.2938590716458</v>
      </c>
      <c r="R1771" s="24">
        <v>0</v>
      </c>
      <c r="S1771" s="24">
        <v>7.7836569999847399E-3</v>
      </c>
      <c r="T1771" s="24" t="s">
        <v>69</v>
      </c>
      <c r="U1771" s="21">
        <v>1.5233363958084101</v>
      </c>
      <c r="V1771" s="21">
        <v>-1.4557165079755601</v>
      </c>
      <c r="W1771" s="22">
        <v>3.0650241375472702</v>
      </c>
    </row>
    <row r="1772" spans="2:23" x14ac:dyDescent="0.45">
      <c r="B1772" s="18" t="s">
        <v>28</v>
      </c>
      <c r="C1772" s="19" t="s">
        <v>52</v>
      </c>
      <c r="D1772" s="18" t="s">
        <v>132</v>
      </c>
      <c r="E1772" s="18" t="s">
        <v>87</v>
      </c>
      <c r="F1772" s="23">
        <v>164.44</v>
      </c>
      <c r="G1772" s="24">
        <v>53100</v>
      </c>
      <c r="H1772" s="24">
        <v>164.44</v>
      </c>
      <c r="I1772" s="24">
        <v>1</v>
      </c>
      <c r="J1772" s="24">
        <v>4.0248584E-11</v>
      </c>
      <c r="K1772" s="24">
        <v>0</v>
      </c>
      <c r="L1772" s="24">
        <v>4.6504885999999997E-11</v>
      </c>
      <c r="M1772" s="24">
        <v>0</v>
      </c>
      <c r="N1772" s="24">
        <v>-6.2563010000000001E-12</v>
      </c>
      <c r="O1772" s="24">
        <v>0</v>
      </c>
      <c r="P1772" s="24">
        <v>-1.2740668000000001E-11</v>
      </c>
      <c r="Q1772" s="24">
        <v>-1.274067E-11</v>
      </c>
      <c r="R1772" s="24">
        <v>0</v>
      </c>
      <c r="S1772" s="24">
        <v>0</v>
      </c>
      <c r="T1772" s="24" t="s">
        <v>69</v>
      </c>
      <c r="U1772" s="21">
        <v>0</v>
      </c>
      <c r="V1772" s="21">
        <v>0</v>
      </c>
      <c r="W1772" s="22">
        <v>0</v>
      </c>
    </row>
    <row r="1773" spans="2:23" x14ac:dyDescent="0.45">
      <c r="B1773" s="18" t="s">
        <v>28</v>
      </c>
      <c r="C1773" s="19" t="s">
        <v>52</v>
      </c>
      <c r="D1773" s="18" t="s">
        <v>132</v>
      </c>
      <c r="E1773" s="18" t="s">
        <v>88</v>
      </c>
      <c r="F1773" s="23">
        <v>164.44</v>
      </c>
      <c r="G1773" s="24">
        <v>52000</v>
      </c>
      <c r="H1773" s="24">
        <v>164.44</v>
      </c>
      <c r="I1773" s="24">
        <v>1</v>
      </c>
      <c r="J1773" s="24">
        <v>-2.7684000000000001E-13</v>
      </c>
      <c r="K1773" s="24">
        <v>0</v>
      </c>
      <c r="L1773" s="24">
        <v>-8.4174099999999998E-13</v>
      </c>
      <c r="M1773" s="24">
        <v>0</v>
      </c>
      <c r="N1773" s="24">
        <v>5.6490100000000002E-13</v>
      </c>
      <c r="O1773" s="24">
        <v>0</v>
      </c>
      <c r="P1773" s="24">
        <v>-1.5468599999999999E-12</v>
      </c>
      <c r="Q1773" s="24">
        <v>-1.5468609999999999E-12</v>
      </c>
      <c r="R1773" s="24">
        <v>0</v>
      </c>
      <c r="S1773" s="24">
        <v>0</v>
      </c>
      <c r="T1773" s="24" t="s">
        <v>69</v>
      </c>
      <c r="U1773" s="21">
        <v>0</v>
      </c>
      <c r="V1773" s="21">
        <v>0</v>
      </c>
      <c r="W1773" s="22">
        <v>0</v>
      </c>
    </row>
    <row r="1774" spans="2:23" x14ac:dyDescent="0.45">
      <c r="B1774" s="18" t="s">
        <v>28</v>
      </c>
      <c r="C1774" s="19" t="s">
        <v>52</v>
      </c>
      <c r="D1774" s="18" t="s">
        <v>132</v>
      </c>
      <c r="E1774" s="18" t="s">
        <v>88</v>
      </c>
      <c r="F1774" s="23">
        <v>164.44</v>
      </c>
      <c r="G1774" s="24">
        <v>53050</v>
      </c>
      <c r="H1774" s="24">
        <v>164.04</v>
      </c>
      <c r="I1774" s="24">
        <v>1</v>
      </c>
      <c r="J1774" s="24">
        <v>-138.85961914881401</v>
      </c>
      <c r="K1774" s="24">
        <v>0.18125074200344499</v>
      </c>
      <c r="L1774" s="24">
        <v>-131.89292426652901</v>
      </c>
      <c r="M1774" s="24">
        <v>0.163519988632819</v>
      </c>
      <c r="N1774" s="24">
        <v>-6.9666948822847203</v>
      </c>
      <c r="O1774" s="24">
        <v>1.7730753370626101E-2</v>
      </c>
      <c r="P1774" s="24">
        <v>-9.0282097347691792</v>
      </c>
      <c r="Q1774" s="24">
        <v>-9.0282097347691792</v>
      </c>
      <c r="R1774" s="24">
        <v>0</v>
      </c>
      <c r="S1774" s="24">
        <v>7.6618056754082205E-4</v>
      </c>
      <c r="T1774" s="24" t="s">
        <v>68</v>
      </c>
      <c r="U1774" s="21">
        <v>0.12542098067770799</v>
      </c>
      <c r="V1774" s="21">
        <v>-0.11985362689515</v>
      </c>
      <c r="W1774" s="22">
        <v>0.25235288422818802</v>
      </c>
    </row>
    <row r="1775" spans="2:23" x14ac:dyDescent="0.45">
      <c r="B1775" s="18" t="s">
        <v>28</v>
      </c>
      <c r="C1775" s="19" t="s">
        <v>52</v>
      </c>
      <c r="D1775" s="18" t="s">
        <v>132</v>
      </c>
      <c r="E1775" s="18" t="s">
        <v>88</v>
      </c>
      <c r="F1775" s="23">
        <v>164.44</v>
      </c>
      <c r="G1775" s="24">
        <v>53050</v>
      </c>
      <c r="H1775" s="24">
        <v>164.04</v>
      </c>
      <c r="I1775" s="24">
        <v>2</v>
      </c>
      <c r="J1775" s="24">
        <v>-122.80929539431</v>
      </c>
      <c r="K1775" s="24">
        <v>0.12819804579959901</v>
      </c>
      <c r="L1775" s="24">
        <v>-116.647857713831</v>
      </c>
      <c r="M1775" s="24">
        <v>0.115657143028422</v>
      </c>
      <c r="N1775" s="24">
        <v>-6.1614376804792998</v>
      </c>
      <c r="O1775" s="24">
        <v>1.2540902771176801E-2</v>
      </c>
      <c r="P1775" s="24">
        <v>-7.9846688547428997</v>
      </c>
      <c r="Q1775" s="24">
        <v>-7.9846688547428899</v>
      </c>
      <c r="R1775" s="24">
        <v>0</v>
      </c>
      <c r="S1775" s="24">
        <v>5.4191696211915998E-4</v>
      </c>
      <c r="T1775" s="24" t="s">
        <v>68</v>
      </c>
      <c r="U1775" s="21">
        <v>-0.40485720105367401</v>
      </c>
      <c r="V1775" s="21">
        <v>-0.38688585959626598</v>
      </c>
      <c r="W1775" s="22">
        <v>-1.7452714079050701E-2</v>
      </c>
    </row>
    <row r="1776" spans="2:23" x14ac:dyDescent="0.45">
      <c r="B1776" s="18" t="s">
        <v>28</v>
      </c>
      <c r="C1776" s="19" t="s">
        <v>52</v>
      </c>
      <c r="D1776" s="18" t="s">
        <v>132</v>
      </c>
      <c r="E1776" s="18" t="s">
        <v>88</v>
      </c>
      <c r="F1776" s="23">
        <v>164.44</v>
      </c>
      <c r="G1776" s="24">
        <v>53100</v>
      </c>
      <c r="H1776" s="24">
        <v>164.44</v>
      </c>
      <c r="I1776" s="24">
        <v>2</v>
      </c>
      <c r="J1776" s="24">
        <v>5.0287390000000001E-12</v>
      </c>
      <c r="K1776" s="24">
        <v>0</v>
      </c>
      <c r="L1776" s="24">
        <v>5.4193659999999999E-12</v>
      </c>
      <c r="M1776" s="24">
        <v>0</v>
      </c>
      <c r="N1776" s="24">
        <v>-3.9062799999999998E-13</v>
      </c>
      <c r="O1776" s="24">
        <v>0</v>
      </c>
      <c r="P1776" s="24">
        <v>-3.2438800000000001E-12</v>
      </c>
      <c r="Q1776" s="24">
        <v>-3.2438780000000002E-12</v>
      </c>
      <c r="R1776" s="24">
        <v>0</v>
      </c>
      <c r="S1776" s="24">
        <v>0</v>
      </c>
      <c r="T1776" s="24" t="s">
        <v>69</v>
      </c>
      <c r="U1776" s="21">
        <v>0</v>
      </c>
      <c r="V1776" s="21">
        <v>0</v>
      </c>
      <c r="W1776" s="22">
        <v>0</v>
      </c>
    </row>
    <row r="1777" spans="2:23" x14ac:dyDescent="0.45">
      <c r="B1777" s="18" t="s">
        <v>28</v>
      </c>
      <c r="C1777" s="19" t="s">
        <v>52</v>
      </c>
      <c r="D1777" s="18" t="s">
        <v>132</v>
      </c>
      <c r="E1777" s="18" t="s">
        <v>89</v>
      </c>
      <c r="F1777" s="23">
        <v>164.46</v>
      </c>
      <c r="G1777" s="24">
        <v>53000</v>
      </c>
      <c r="H1777" s="24">
        <v>164.44</v>
      </c>
      <c r="I1777" s="24">
        <v>1</v>
      </c>
      <c r="J1777" s="24">
        <v>-38.4774061603717</v>
      </c>
      <c r="K1777" s="24">
        <v>0</v>
      </c>
      <c r="L1777" s="24">
        <v>-42.313509395639599</v>
      </c>
      <c r="M1777" s="24">
        <v>0</v>
      </c>
      <c r="N1777" s="24">
        <v>3.8361032352679398</v>
      </c>
      <c r="O1777" s="24">
        <v>0</v>
      </c>
      <c r="P1777" s="24">
        <v>5.7801634940183604</v>
      </c>
      <c r="Q1777" s="24">
        <v>5.7801634940183604</v>
      </c>
      <c r="R1777" s="24">
        <v>0</v>
      </c>
      <c r="S1777" s="24">
        <v>0</v>
      </c>
      <c r="T1777" s="24" t="s">
        <v>68</v>
      </c>
      <c r="U1777" s="21">
        <v>7.6722064705397996E-2</v>
      </c>
      <c r="V1777" s="21">
        <v>-7.3316423361858701E-2</v>
      </c>
      <c r="W1777" s="22">
        <v>0.15436838563797001</v>
      </c>
    </row>
    <row r="1778" spans="2:23" x14ac:dyDescent="0.45">
      <c r="B1778" s="18" t="s">
        <v>28</v>
      </c>
      <c r="C1778" s="19" t="s">
        <v>52</v>
      </c>
      <c r="D1778" s="18" t="s">
        <v>132</v>
      </c>
      <c r="E1778" s="18" t="s">
        <v>89</v>
      </c>
      <c r="F1778" s="23">
        <v>164.46</v>
      </c>
      <c r="G1778" s="24">
        <v>53000</v>
      </c>
      <c r="H1778" s="24">
        <v>164.44</v>
      </c>
      <c r="I1778" s="24">
        <v>2</v>
      </c>
      <c r="J1778" s="24">
        <v>-33.9883754416621</v>
      </c>
      <c r="K1778" s="24">
        <v>0</v>
      </c>
      <c r="L1778" s="24">
        <v>-37.376933299482097</v>
      </c>
      <c r="M1778" s="24">
        <v>0</v>
      </c>
      <c r="N1778" s="24">
        <v>3.3885578578200501</v>
      </c>
      <c r="O1778" s="24">
        <v>0</v>
      </c>
      <c r="P1778" s="24">
        <v>5.1058110863828903</v>
      </c>
      <c r="Q1778" s="24">
        <v>5.1058110863828796</v>
      </c>
      <c r="R1778" s="24">
        <v>0</v>
      </c>
      <c r="S1778" s="24">
        <v>0</v>
      </c>
      <c r="T1778" s="24" t="s">
        <v>68</v>
      </c>
      <c r="U1778" s="21">
        <v>6.7771157156435696E-2</v>
      </c>
      <c r="V1778" s="21">
        <v>-6.4762840636309202E-2</v>
      </c>
      <c r="W1778" s="22">
        <v>0.136358740646875</v>
      </c>
    </row>
    <row r="1779" spans="2:23" x14ac:dyDescent="0.45">
      <c r="B1779" s="18" t="s">
        <v>28</v>
      </c>
      <c r="C1779" s="19" t="s">
        <v>52</v>
      </c>
      <c r="D1779" s="18" t="s">
        <v>132</v>
      </c>
      <c r="E1779" s="18" t="s">
        <v>89</v>
      </c>
      <c r="F1779" s="23">
        <v>164.46</v>
      </c>
      <c r="G1779" s="24">
        <v>53000</v>
      </c>
      <c r="H1779" s="24">
        <v>164.44</v>
      </c>
      <c r="I1779" s="24">
        <v>3</v>
      </c>
      <c r="J1779" s="24">
        <v>-33.9883754416621</v>
      </c>
      <c r="K1779" s="24">
        <v>0</v>
      </c>
      <c r="L1779" s="24">
        <v>-37.376933299482097</v>
      </c>
      <c r="M1779" s="24">
        <v>0</v>
      </c>
      <c r="N1779" s="24">
        <v>3.3885578578200501</v>
      </c>
      <c r="O1779" s="24">
        <v>0</v>
      </c>
      <c r="P1779" s="24">
        <v>5.1058110863828903</v>
      </c>
      <c r="Q1779" s="24">
        <v>5.1058110863828796</v>
      </c>
      <c r="R1779" s="24">
        <v>0</v>
      </c>
      <c r="S1779" s="24">
        <v>0</v>
      </c>
      <c r="T1779" s="24" t="s">
        <v>68</v>
      </c>
      <c r="U1779" s="21">
        <v>6.7771157156435696E-2</v>
      </c>
      <c r="V1779" s="21">
        <v>-6.4762840636309202E-2</v>
      </c>
      <c r="W1779" s="22">
        <v>0.136358740646875</v>
      </c>
    </row>
    <row r="1780" spans="2:23" x14ac:dyDescent="0.45">
      <c r="B1780" s="18" t="s">
        <v>28</v>
      </c>
      <c r="C1780" s="19" t="s">
        <v>52</v>
      </c>
      <c r="D1780" s="18" t="s">
        <v>132</v>
      </c>
      <c r="E1780" s="18" t="s">
        <v>89</v>
      </c>
      <c r="F1780" s="23">
        <v>164.46</v>
      </c>
      <c r="G1780" s="24">
        <v>53000</v>
      </c>
      <c r="H1780" s="24">
        <v>164.44</v>
      </c>
      <c r="I1780" s="24">
        <v>4</v>
      </c>
      <c r="J1780" s="24">
        <v>-37.304314509140902</v>
      </c>
      <c r="K1780" s="24">
        <v>0</v>
      </c>
      <c r="L1780" s="24">
        <v>-41.0234633774798</v>
      </c>
      <c r="M1780" s="24">
        <v>0</v>
      </c>
      <c r="N1780" s="24">
        <v>3.71914886833898</v>
      </c>
      <c r="O1780" s="24">
        <v>0</v>
      </c>
      <c r="P1780" s="24">
        <v>5.60393899724947</v>
      </c>
      <c r="Q1780" s="24">
        <v>5.6039389972494602</v>
      </c>
      <c r="R1780" s="24">
        <v>0</v>
      </c>
      <c r="S1780" s="24">
        <v>0</v>
      </c>
      <c r="T1780" s="24" t="s">
        <v>68</v>
      </c>
      <c r="U1780" s="21">
        <v>7.4382977366817704E-2</v>
      </c>
      <c r="V1780" s="21">
        <v>-7.1081166552044897E-2</v>
      </c>
      <c r="W1780" s="22">
        <v>0.149662032417298</v>
      </c>
    </row>
    <row r="1781" spans="2:23" x14ac:dyDescent="0.45">
      <c r="B1781" s="18" t="s">
        <v>28</v>
      </c>
      <c r="C1781" s="19" t="s">
        <v>52</v>
      </c>
      <c r="D1781" s="18" t="s">
        <v>132</v>
      </c>
      <c r="E1781" s="18" t="s">
        <v>89</v>
      </c>
      <c r="F1781" s="23">
        <v>164.46</v>
      </c>
      <c r="G1781" s="24">
        <v>53204</v>
      </c>
      <c r="H1781" s="24">
        <v>164.3</v>
      </c>
      <c r="I1781" s="24">
        <v>1</v>
      </c>
      <c r="J1781" s="24">
        <v>8.8495542044755897</v>
      </c>
      <c r="K1781" s="24">
        <v>1.00086071091742E-2</v>
      </c>
      <c r="L1781" s="24">
        <v>4.2490463466281101</v>
      </c>
      <c r="M1781" s="24">
        <v>2.3073516625704399E-3</v>
      </c>
      <c r="N1781" s="24">
        <v>4.6005078578474796</v>
      </c>
      <c r="O1781" s="24">
        <v>7.7012554466037702E-3</v>
      </c>
      <c r="P1781" s="24">
        <v>6.4686462071118296</v>
      </c>
      <c r="Q1781" s="24">
        <v>6.4686462071118198</v>
      </c>
      <c r="R1781" s="24">
        <v>0</v>
      </c>
      <c r="S1781" s="24">
        <v>5.3475844436055697E-3</v>
      </c>
      <c r="T1781" s="24" t="s">
        <v>68</v>
      </c>
      <c r="U1781" s="21">
        <v>2.0020136275682998</v>
      </c>
      <c r="V1781" s="21">
        <v>-1.9131455762905301</v>
      </c>
      <c r="W1781" s="22">
        <v>4.02814513529629</v>
      </c>
    </row>
    <row r="1782" spans="2:23" x14ac:dyDescent="0.45">
      <c r="B1782" s="18" t="s">
        <v>28</v>
      </c>
      <c r="C1782" s="19" t="s">
        <v>52</v>
      </c>
      <c r="D1782" s="18" t="s">
        <v>132</v>
      </c>
      <c r="E1782" s="18" t="s">
        <v>89</v>
      </c>
      <c r="F1782" s="23">
        <v>164.46</v>
      </c>
      <c r="G1782" s="24">
        <v>53304</v>
      </c>
      <c r="H1782" s="24">
        <v>165.49</v>
      </c>
      <c r="I1782" s="24">
        <v>1</v>
      </c>
      <c r="J1782" s="24">
        <v>41.842531156696097</v>
      </c>
      <c r="K1782" s="24">
        <v>0.162298920240635</v>
      </c>
      <c r="L1782" s="24">
        <v>38.902019061030998</v>
      </c>
      <c r="M1782" s="24">
        <v>0.1402891289672</v>
      </c>
      <c r="N1782" s="24">
        <v>2.94051209566517</v>
      </c>
      <c r="O1782" s="24">
        <v>2.20097912734349E-2</v>
      </c>
      <c r="P1782" s="24">
        <v>4.1325129138555496</v>
      </c>
      <c r="Q1782" s="24">
        <v>4.1325129138555496</v>
      </c>
      <c r="R1782" s="24">
        <v>0</v>
      </c>
      <c r="S1782" s="24">
        <v>1.58309935854106E-3</v>
      </c>
      <c r="T1782" s="24" t="s">
        <v>68</v>
      </c>
      <c r="U1782" s="21">
        <v>0.60233785679978702</v>
      </c>
      <c r="V1782" s="21">
        <v>-0.57560048058639801</v>
      </c>
      <c r="W1782" s="22">
        <v>1.21193196402958</v>
      </c>
    </row>
    <row r="1783" spans="2:23" x14ac:dyDescent="0.45">
      <c r="B1783" s="18" t="s">
        <v>28</v>
      </c>
      <c r="C1783" s="19" t="s">
        <v>52</v>
      </c>
      <c r="D1783" s="18" t="s">
        <v>132</v>
      </c>
      <c r="E1783" s="18" t="s">
        <v>89</v>
      </c>
      <c r="F1783" s="23">
        <v>164.46</v>
      </c>
      <c r="G1783" s="24">
        <v>53354</v>
      </c>
      <c r="H1783" s="24">
        <v>164.75</v>
      </c>
      <c r="I1783" s="24">
        <v>1</v>
      </c>
      <c r="J1783" s="24">
        <v>35.140337826888597</v>
      </c>
      <c r="K1783" s="24">
        <v>2.5931710194344999E-2</v>
      </c>
      <c r="L1783" s="24">
        <v>41.771346956837696</v>
      </c>
      <c r="M1783" s="24">
        <v>3.6641753958358801E-2</v>
      </c>
      <c r="N1783" s="24">
        <v>-6.6310091299490903</v>
      </c>
      <c r="O1783" s="24">
        <v>-1.0710043764013801E-2</v>
      </c>
      <c r="P1783" s="24">
        <v>-9.7522429038792904</v>
      </c>
      <c r="Q1783" s="24">
        <v>-9.7522429038792904</v>
      </c>
      <c r="R1783" s="24">
        <v>0</v>
      </c>
      <c r="S1783" s="24">
        <v>1.9972310747815398E-3</v>
      </c>
      <c r="T1783" s="24" t="s">
        <v>69</v>
      </c>
      <c r="U1783" s="21">
        <v>0.160065893909696</v>
      </c>
      <c r="V1783" s="21">
        <v>-0.15296067550762801</v>
      </c>
      <c r="W1783" s="22">
        <v>0.32206007142036702</v>
      </c>
    </row>
    <row r="1784" spans="2:23" x14ac:dyDescent="0.45">
      <c r="B1784" s="18" t="s">
        <v>28</v>
      </c>
      <c r="C1784" s="19" t="s">
        <v>52</v>
      </c>
      <c r="D1784" s="18" t="s">
        <v>132</v>
      </c>
      <c r="E1784" s="18" t="s">
        <v>89</v>
      </c>
      <c r="F1784" s="23">
        <v>164.46</v>
      </c>
      <c r="G1784" s="24">
        <v>53454</v>
      </c>
      <c r="H1784" s="24">
        <v>165.07</v>
      </c>
      <c r="I1784" s="24">
        <v>1</v>
      </c>
      <c r="J1784" s="24">
        <v>27.776102941712502</v>
      </c>
      <c r="K1784" s="24">
        <v>5.2617111213671401E-2</v>
      </c>
      <c r="L1784" s="24">
        <v>34.213272143505499</v>
      </c>
      <c r="M1784" s="24">
        <v>7.9831372970211895E-2</v>
      </c>
      <c r="N1784" s="24">
        <v>-6.4371692017929796</v>
      </c>
      <c r="O1784" s="24">
        <v>-2.7214261756540601E-2</v>
      </c>
      <c r="P1784" s="24">
        <v>-9.4710798983692808</v>
      </c>
      <c r="Q1784" s="24">
        <v>-9.4710798983692808</v>
      </c>
      <c r="R1784" s="24">
        <v>0</v>
      </c>
      <c r="S1784" s="24">
        <v>6.1176323728963002E-3</v>
      </c>
      <c r="T1784" s="24" t="s">
        <v>69</v>
      </c>
      <c r="U1784" s="21">
        <v>-0.55728462522278599</v>
      </c>
      <c r="V1784" s="21">
        <v>-0.53254713194669601</v>
      </c>
      <c r="W1784" s="22">
        <v>-2.40236043705069E-2</v>
      </c>
    </row>
    <row r="1785" spans="2:23" x14ac:dyDescent="0.45">
      <c r="B1785" s="18" t="s">
        <v>28</v>
      </c>
      <c r="C1785" s="19" t="s">
        <v>52</v>
      </c>
      <c r="D1785" s="18" t="s">
        <v>132</v>
      </c>
      <c r="E1785" s="18" t="s">
        <v>89</v>
      </c>
      <c r="F1785" s="23">
        <v>164.46</v>
      </c>
      <c r="G1785" s="24">
        <v>53604</v>
      </c>
      <c r="H1785" s="24">
        <v>165.1</v>
      </c>
      <c r="I1785" s="24">
        <v>1</v>
      </c>
      <c r="J1785" s="24">
        <v>38.828142767688199</v>
      </c>
      <c r="K1785" s="24">
        <v>6.5581673179277197E-2</v>
      </c>
      <c r="L1785" s="24">
        <v>42.254628398927203</v>
      </c>
      <c r="M1785" s="24">
        <v>7.7667232519217005E-2</v>
      </c>
      <c r="N1785" s="24">
        <v>-3.4264856312389602</v>
      </c>
      <c r="O1785" s="24">
        <v>-1.2085559339939799E-2</v>
      </c>
      <c r="P1785" s="24">
        <v>-5.0537817656259998</v>
      </c>
      <c r="Q1785" s="24">
        <v>-5.05378176562599</v>
      </c>
      <c r="R1785" s="24">
        <v>0</v>
      </c>
      <c r="S1785" s="24">
        <v>1.1110208908539599E-3</v>
      </c>
      <c r="T1785" s="24" t="s">
        <v>69</v>
      </c>
      <c r="U1785" s="21">
        <v>0.20149233595759999</v>
      </c>
      <c r="V1785" s="21">
        <v>-0.19254822538942801</v>
      </c>
      <c r="W1785" s="22">
        <v>0.40541201204156102</v>
      </c>
    </row>
    <row r="1786" spans="2:23" x14ac:dyDescent="0.45">
      <c r="B1786" s="18" t="s">
        <v>28</v>
      </c>
      <c r="C1786" s="19" t="s">
        <v>52</v>
      </c>
      <c r="D1786" s="18" t="s">
        <v>132</v>
      </c>
      <c r="E1786" s="18" t="s">
        <v>89</v>
      </c>
      <c r="F1786" s="23">
        <v>164.46</v>
      </c>
      <c r="G1786" s="24">
        <v>53654</v>
      </c>
      <c r="H1786" s="24">
        <v>164.5</v>
      </c>
      <c r="I1786" s="24">
        <v>1</v>
      </c>
      <c r="J1786" s="24">
        <v>-8.8383212123563499</v>
      </c>
      <c r="K1786" s="24">
        <v>3.8097135087604801E-3</v>
      </c>
      <c r="L1786" s="24">
        <v>-3.4681352567485901</v>
      </c>
      <c r="M1786" s="24">
        <v>5.8660371449943498E-4</v>
      </c>
      <c r="N1786" s="24">
        <v>-5.3701859556077602</v>
      </c>
      <c r="O1786" s="24">
        <v>3.2231097942610502E-3</v>
      </c>
      <c r="P1786" s="24">
        <v>-7.9197792171307997</v>
      </c>
      <c r="Q1786" s="24">
        <v>-7.9197792171307899</v>
      </c>
      <c r="R1786" s="24">
        <v>0</v>
      </c>
      <c r="S1786" s="24">
        <v>3.0589959719016899E-3</v>
      </c>
      <c r="T1786" s="24" t="s">
        <v>69</v>
      </c>
      <c r="U1786" s="21">
        <v>0.74494453718432396</v>
      </c>
      <c r="V1786" s="21">
        <v>-0.71187694542671898</v>
      </c>
      <c r="W1786" s="22">
        <v>1.4988632805508699</v>
      </c>
    </row>
    <row r="1787" spans="2:23" x14ac:dyDescent="0.45">
      <c r="B1787" s="18" t="s">
        <v>28</v>
      </c>
      <c r="C1787" s="19" t="s">
        <v>52</v>
      </c>
      <c r="D1787" s="18" t="s">
        <v>132</v>
      </c>
      <c r="E1787" s="18" t="s">
        <v>90</v>
      </c>
      <c r="F1787" s="23">
        <v>164.04</v>
      </c>
      <c r="G1787" s="24">
        <v>53150</v>
      </c>
      <c r="H1787" s="24">
        <v>163.72</v>
      </c>
      <c r="I1787" s="24">
        <v>1</v>
      </c>
      <c r="J1787" s="24">
        <v>-22.8306349782988</v>
      </c>
      <c r="K1787" s="24">
        <v>1.42610687664971E-2</v>
      </c>
      <c r="L1787" s="24">
        <v>-2.2298069928461799</v>
      </c>
      <c r="M1787" s="24">
        <v>1.36034993205459E-4</v>
      </c>
      <c r="N1787" s="24">
        <v>-20.6008279854526</v>
      </c>
      <c r="O1787" s="24">
        <v>1.41250337732916E-2</v>
      </c>
      <c r="P1787" s="24">
        <v>-30.8908438042331</v>
      </c>
      <c r="Q1787" s="24">
        <v>-30.8908438042331</v>
      </c>
      <c r="R1787" s="24">
        <v>0</v>
      </c>
      <c r="S1787" s="24">
        <v>2.6108122158450701E-2</v>
      </c>
      <c r="T1787" s="24" t="s">
        <v>68</v>
      </c>
      <c r="U1787" s="21">
        <v>-4.2774544205776603</v>
      </c>
      <c r="V1787" s="21">
        <v>-4.0875810682928702</v>
      </c>
      <c r="W1787" s="22">
        <v>-0.18439387713550001</v>
      </c>
    </row>
    <row r="1788" spans="2:23" x14ac:dyDescent="0.45">
      <c r="B1788" s="18" t="s">
        <v>28</v>
      </c>
      <c r="C1788" s="19" t="s">
        <v>52</v>
      </c>
      <c r="D1788" s="18" t="s">
        <v>132</v>
      </c>
      <c r="E1788" s="18" t="s">
        <v>90</v>
      </c>
      <c r="F1788" s="23">
        <v>164.04</v>
      </c>
      <c r="G1788" s="24">
        <v>53150</v>
      </c>
      <c r="H1788" s="24">
        <v>163.72</v>
      </c>
      <c r="I1788" s="24">
        <v>2</v>
      </c>
      <c r="J1788" s="24">
        <v>-22.763601370528601</v>
      </c>
      <c r="K1788" s="24">
        <v>1.41929925820899E-2</v>
      </c>
      <c r="L1788" s="24">
        <v>-2.2232599998463898</v>
      </c>
      <c r="M1788" s="24">
        <v>1.3538562088725599E-4</v>
      </c>
      <c r="N1788" s="24">
        <v>-20.540341370682199</v>
      </c>
      <c r="O1788" s="24">
        <v>1.40576069612026E-2</v>
      </c>
      <c r="P1788" s="24">
        <v>-30.80014441242</v>
      </c>
      <c r="Q1788" s="24">
        <v>-30.80014441242</v>
      </c>
      <c r="R1788" s="24">
        <v>0</v>
      </c>
      <c r="S1788" s="24">
        <v>2.5983493256672201E-2</v>
      </c>
      <c r="T1788" s="24" t="s">
        <v>68</v>
      </c>
      <c r="U1788" s="21">
        <v>-4.2691486098162601</v>
      </c>
      <c r="V1788" s="21">
        <v>-4.0796439469382202</v>
      </c>
      <c r="W1788" s="22">
        <v>-0.184035827581148</v>
      </c>
    </row>
    <row r="1789" spans="2:23" x14ac:dyDescent="0.45">
      <c r="B1789" s="18" t="s">
        <v>28</v>
      </c>
      <c r="C1789" s="19" t="s">
        <v>52</v>
      </c>
      <c r="D1789" s="18" t="s">
        <v>132</v>
      </c>
      <c r="E1789" s="18" t="s">
        <v>90</v>
      </c>
      <c r="F1789" s="23">
        <v>164.04</v>
      </c>
      <c r="G1789" s="24">
        <v>53900</v>
      </c>
      <c r="H1789" s="24">
        <v>163.69999999999999</v>
      </c>
      <c r="I1789" s="24">
        <v>1</v>
      </c>
      <c r="J1789" s="24">
        <v>-15.348738095377</v>
      </c>
      <c r="K1789" s="24">
        <v>1.1072436772662401E-2</v>
      </c>
      <c r="L1789" s="24">
        <v>6.1400598430426898</v>
      </c>
      <c r="M1789" s="24">
        <v>1.7719157391788401E-3</v>
      </c>
      <c r="N1789" s="24">
        <v>-21.488797938419701</v>
      </c>
      <c r="O1789" s="24">
        <v>9.3005210334835605E-3</v>
      </c>
      <c r="P1789" s="24">
        <v>-27.6589722271538</v>
      </c>
      <c r="Q1789" s="24">
        <v>-27.6589722271538</v>
      </c>
      <c r="R1789" s="24">
        <v>0</v>
      </c>
      <c r="S1789" s="24">
        <v>3.5955880999135999E-2</v>
      </c>
      <c r="T1789" s="24" t="s">
        <v>68</v>
      </c>
      <c r="U1789" s="21">
        <v>-5.78211491730581</v>
      </c>
      <c r="V1789" s="21">
        <v>-5.5254506879073197</v>
      </c>
      <c r="W1789" s="22">
        <v>-0.24925726444118201</v>
      </c>
    </row>
    <row r="1790" spans="2:23" x14ac:dyDescent="0.45">
      <c r="B1790" s="18" t="s">
        <v>28</v>
      </c>
      <c r="C1790" s="19" t="s">
        <v>52</v>
      </c>
      <c r="D1790" s="18" t="s">
        <v>132</v>
      </c>
      <c r="E1790" s="18" t="s">
        <v>90</v>
      </c>
      <c r="F1790" s="23">
        <v>164.04</v>
      </c>
      <c r="G1790" s="24">
        <v>53900</v>
      </c>
      <c r="H1790" s="24">
        <v>163.69999999999999</v>
      </c>
      <c r="I1790" s="24">
        <v>2</v>
      </c>
      <c r="J1790" s="24">
        <v>-15.3301530474494</v>
      </c>
      <c r="K1790" s="24">
        <v>1.10127369425923E-2</v>
      </c>
      <c r="L1790" s="24">
        <v>6.13262514021842</v>
      </c>
      <c r="M1790" s="24">
        <v>1.76236200943517E-3</v>
      </c>
      <c r="N1790" s="24">
        <v>-21.462778187667801</v>
      </c>
      <c r="O1790" s="24">
        <v>9.2503749331571301E-3</v>
      </c>
      <c r="P1790" s="24">
        <v>-27.6254813094457</v>
      </c>
      <c r="Q1790" s="24">
        <v>-27.6254813094457</v>
      </c>
      <c r="R1790" s="24">
        <v>0</v>
      </c>
      <c r="S1790" s="24">
        <v>3.5762015815730103E-2</v>
      </c>
      <c r="T1790" s="24" t="s">
        <v>68</v>
      </c>
      <c r="U1790" s="21">
        <v>-5.7814856435106696</v>
      </c>
      <c r="V1790" s="21">
        <v>-5.5248493471567599</v>
      </c>
      <c r="W1790" s="22">
        <v>-0.249230137504585</v>
      </c>
    </row>
    <row r="1791" spans="2:23" x14ac:dyDescent="0.45">
      <c r="B1791" s="18" t="s">
        <v>28</v>
      </c>
      <c r="C1791" s="19" t="s">
        <v>52</v>
      </c>
      <c r="D1791" s="18" t="s">
        <v>132</v>
      </c>
      <c r="E1791" s="18" t="s">
        <v>91</v>
      </c>
      <c r="F1791" s="23">
        <v>163.72</v>
      </c>
      <c r="G1791" s="24">
        <v>53550</v>
      </c>
      <c r="H1791" s="24">
        <v>163.47</v>
      </c>
      <c r="I1791" s="24">
        <v>1</v>
      </c>
      <c r="J1791" s="24">
        <v>-14.4210308234187</v>
      </c>
      <c r="K1791" s="24">
        <v>5.1159667982457703E-3</v>
      </c>
      <c r="L1791" s="24">
        <v>8.9793167952444897</v>
      </c>
      <c r="M1791" s="24">
        <v>1.9834520006902501E-3</v>
      </c>
      <c r="N1791" s="24">
        <v>-23.400347618663101</v>
      </c>
      <c r="O1791" s="24">
        <v>3.1325147975555202E-3</v>
      </c>
      <c r="P1791" s="24">
        <v>-31.6927423450805</v>
      </c>
      <c r="Q1791" s="24">
        <v>-31.6927423450805</v>
      </c>
      <c r="R1791" s="24">
        <v>0</v>
      </c>
      <c r="S1791" s="24">
        <v>2.4708975966850798E-2</v>
      </c>
      <c r="T1791" s="24" t="s">
        <v>69</v>
      </c>
      <c r="U1791" s="21">
        <v>-5.3376231463596797</v>
      </c>
      <c r="V1791" s="21">
        <v>-5.1006896105733901</v>
      </c>
      <c r="W1791" s="22">
        <v>-0.23009597061060699</v>
      </c>
    </row>
    <row r="1792" spans="2:23" x14ac:dyDescent="0.45">
      <c r="B1792" s="18" t="s">
        <v>28</v>
      </c>
      <c r="C1792" s="19" t="s">
        <v>52</v>
      </c>
      <c r="D1792" s="18" t="s">
        <v>132</v>
      </c>
      <c r="E1792" s="18" t="s">
        <v>91</v>
      </c>
      <c r="F1792" s="23">
        <v>163.72</v>
      </c>
      <c r="G1792" s="24">
        <v>54200</v>
      </c>
      <c r="H1792" s="24">
        <v>163.68</v>
      </c>
      <c r="I1792" s="24">
        <v>1</v>
      </c>
      <c r="J1792" s="24">
        <v>2.2454683995565499</v>
      </c>
      <c r="K1792" s="24">
        <v>3.3278047000487001E-5</v>
      </c>
      <c r="L1792" s="24">
        <v>26.025049777716202</v>
      </c>
      <c r="M1792" s="24">
        <v>4.4702012251552096E-3</v>
      </c>
      <c r="N1792" s="24">
        <v>-23.779581378159701</v>
      </c>
      <c r="O1792" s="24">
        <v>-4.4369231781547199E-3</v>
      </c>
      <c r="P1792" s="24">
        <v>-32.207936373760802</v>
      </c>
      <c r="Q1792" s="24">
        <v>-32.207936373760802</v>
      </c>
      <c r="R1792" s="24">
        <v>0</v>
      </c>
      <c r="S1792" s="24">
        <v>6.8465176920111002E-3</v>
      </c>
      <c r="T1792" s="24" t="s">
        <v>69</v>
      </c>
      <c r="U1792" s="21">
        <v>-1.67750757939012</v>
      </c>
      <c r="V1792" s="21">
        <v>-1.6030441354198799</v>
      </c>
      <c r="W1792" s="22">
        <v>-7.2314534784957404E-2</v>
      </c>
    </row>
    <row r="1793" spans="2:23" x14ac:dyDescent="0.45">
      <c r="B1793" s="18" t="s">
        <v>28</v>
      </c>
      <c r="C1793" s="19" t="s">
        <v>52</v>
      </c>
      <c r="D1793" s="18" t="s">
        <v>132</v>
      </c>
      <c r="E1793" s="18" t="s">
        <v>92</v>
      </c>
      <c r="F1793" s="23">
        <v>163.86</v>
      </c>
      <c r="G1793" s="24">
        <v>53150</v>
      </c>
      <c r="H1793" s="24">
        <v>163.72</v>
      </c>
      <c r="I1793" s="24">
        <v>1</v>
      </c>
      <c r="J1793" s="24">
        <v>-40.335352977408697</v>
      </c>
      <c r="K1793" s="24">
        <v>0</v>
      </c>
      <c r="L1793" s="24">
        <v>-40.676454670845096</v>
      </c>
      <c r="M1793" s="24">
        <v>0</v>
      </c>
      <c r="N1793" s="24">
        <v>0.34110169343636898</v>
      </c>
      <c r="O1793" s="24">
        <v>0</v>
      </c>
      <c r="P1793" s="24">
        <v>0.58055271921727902</v>
      </c>
      <c r="Q1793" s="24">
        <v>0.58055271921727902</v>
      </c>
      <c r="R1793" s="24">
        <v>0</v>
      </c>
      <c r="S1793" s="24">
        <v>0</v>
      </c>
      <c r="T1793" s="24" t="s">
        <v>69</v>
      </c>
      <c r="U1793" s="21">
        <v>4.77542370810966E-2</v>
      </c>
      <c r="V1793" s="21">
        <v>-4.5634458308757099E-2</v>
      </c>
      <c r="W1793" s="22">
        <v>9.6083760439558699E-2</v>
      </c>
    </row>
    <row r="1794" spans="2:23" x14ac:dyDescent="0.45">
      <c r="B1794" s="18" t="s">
        <v>28</v>
      </c>
      <c r="C1794" s="19" t="s">
        <v>52</v>
      </c>
      <c r="D1794" s="18" t="s">
        <v>132</v>
      </c>
      <c r="E1794" s="18" t="s">
        <v>92</v>
      </c>
      <c r="F1794" s="23">
        <v>163.86</v>
      </c>
      <c r="G1794" s="24">
        <v>53150</v>
      </c>
      <c r="H1794" s="24">
        <v>163.72</v>
      </c>
      <c r="I1794" s="24">
        <v>2</v>
      </c>
      <c r="J1794" s="24">
        <v>-33.865944898745298</v>
      </c>
      <c r="K1794" s="24">
        <v>0</v>
      </c>
      <c r="L1794" s="24">
        <v>-34.152337115549599</v>
      </c>
      <c r="M1794" s="24">
        <v>0</v>
      </c>
      <c r="N1794" s="24">
        <v>0.28639221680428201</v>
      </c>
      <c r="O1794" s="24">
        <v>0</v>
      </c>
      <c r="P1794" s="24">
        <v>0.48743756899402102</v>
      </c>
      <c r="Q1794" s="24">
        <v>0.48743756899402002</v>
      </c>
      <c r="R1794" s="24">
        <v>0</v>
      </c>
      <c r="S1794" s="24">
        <v>0</v>
      </c>
      <c r="T1794" s="24" t="s">
        <v>69</v>
      </c>
      <c r="U1794" s="21">
        <v>4.0094910352603701E-2</v>
      </c>
      <c r="V1794" s="21">
        <v>-3.8315123991448499E-2</v>
      </c>
      <c r="W1794" s="22">
        <v>8.0672836519675897E-2</v>
      </c>
    </row>
    <row r="1795" spans="2:23" x14ac:dyDescent="0.45">
      <c r="B1795" s="18" t="s">
        <v>28</v>
      </c>
      <c r="C1795" s="19" t="s">
        <v>52</v>
      </c>
      <c r="D1795" s="18" t="s">
        <v>132</v>
      </c>
      <c r="E1795" s="18" t="s">
        <v>92</v>
      </c>
      <c r="F1795" s="23">
        <v>163.86</v>
      </c>
      <c r="G1795" s="24">
        <v>53654</v>
      </c>
      <c r="H1795" s="24">
        <v>164.5</v>
      </c>
      <c r="I1795" s="24">
        <v>1</v>
      </c>
      <c r="J1795" s="24">
        <v>69.958974158122402</v>
      </c>
      <c r="K1795" s="24">
        <v>0.15367970324906499</v>
      </c>
      <c r="L1795" s="24">
        <v>65.546719679254196</v>
      </c>
      <c r="M1795" s="24">
        <v>0.134906095266317</v>
      </c>
      <c r="N1795" s="24">
        <v>4.4122544788681504</v>
      </c>
      <c r="O1795" s="24">
        <v>1.87736079827476E-2</v>
      </c>
      <c r="P1795" s="24">
        <v>6.4867804913783598</v>
      </c>
      <c r="Q1795" s="24">
        <v>6.48678049137835</v>
      </c>
      <c r="R1795" s="24">
        <v>0</v>
      </c>
      <c r="S1795" s="24">
        <v>1.32125928390046E-3</v>
      </c>
      <c r="T1795" s="24" t="s">
        <v>69</v>
      </c>
      <c r="U1795" s="21">
        <v>0.25840809213194099</v>
      </c>
      <c r="V1795" s="21">
        <v>-0.246937529061866</v>
      </c>
      <c r="W1795" s="22">
        <v>0.51992917775828695</v>
      </c>
    </row>
    <row r="1796" spans="2:23" x14ac:dyDescent="0.45">
      <c r="B1796" s="18" t="s">
        <v>28</v>
      </c>
      <c r="C1796" s="19" t="s">
        <v>52</v>
      </c>
      <c r="D1796" s="18" t="s">
        <v>132</v>
      </c>
      <c r="E1796" s="18" t="s">
        <v>92</v>
      </c>
      <c r="F1796" s="23">
        <v>163.86</v>
      </c>
      <c r="G1796" s="24">
        <v>53654</v>
      </c>
      <c r="H1796" s="24">
        <v>164.5</v>
      </c>
      <c r="I1796" s="24">
        <v>2</v>
      </c>
      <c r="J1796" s="24">
        <v>69.958974158122402</v>
      </c>
      <c r="K1796" s="24">
        <v>0.15367970324906499</v>
      </c>
      <c r="L1796" s="24">
        <v>65.546719679254196</v>
      </c>
      <c r="M1796" s="24">
        <v>0.134906095266317</v>
      </c>
      <c r="N1796" s="24">
        <v>4.4122544788681504</v>
      </c>
      <c r="O1796" s="24">
        <v>1.87736079827476E-2</v>
      </c>
      <c r="P1796" s="24">
        <v>6.4867804913783598</v>
      </c>
      <c r="Q1796" s="24">
        <v>6.48678049137835</v>
      </c>
      <c r="R1796" s="24">
        <v>0</v>
      </c>
      <c r="S1796" s="24">
        <v>1.32125928390046E-3</v>
      </c>
      <c r="T1796" s="24" t="s">
        <v>69</v>
      </c>
      <c r="U1796" s="21">
        <v>0.25840809213194099</v>
      </c>
      <c r="V1796" s="21">
        <v>-0.246937529061866</v>
      </c>
      <c r="W1796" s="22">
        <v>0.51992917775828695</v>
      </c>
    </row>
    <row r="1797" spans="2:23" x14ac:dyDescent="0.45">
      <c r="B1797" s="18" t="s">
        <v>28</v>
      </c>
      <c r="C1797" s="19" t="s">
        <v>52</v>
      </c>
      <c r="D1797" s="18" t="s">
        <v>132</v>
      </c>
      <c r="E1797" s="18" t="s">
        <v>92</v>
      </c>
      <c r="F1797" s="23">
        <v>163.86</v>
      </c>
      <c r="G1797" s="24">
        <v>53704</v>
      </c>
      <c r="H1797" s="24">
        <v>164.04</v>
      </c>
      <c r="I1797" s="24">
        <v>1</v>
      </c>
      <c r="J1797" s="24">
        <v>3.3062497185415398</v>
      </c>
      <c r="K1797" s="24">
        <v>4.5692780501668101E-4</v>
      </c>
      <c r="L1797" s="24">
        <v>7.6760910837630503</v>
      </c>
      <c r="M1797" s="24">
        <v>2.4629552468362699E-3</v>
      </c>
      <c r="N1797" s="24">
        <v>-4.3698413652215198</v>
      </c>
      <c r="O1797" s="24">
        <v>-2.0060274418195901E-3</v>
      </c>
      <c r="P1797" s="24">
        <v>-6.4711539492612804</v>
      </c>
      <c r="Q1797" s="24">
        <v>-6.4711539492612804</v>
      </c>
      <c r="R1797" s="24">
        <v>0</v>
      </c>
      <c r="S1797" s="24">
        <v>1.7504098375846701E-3</v>
      </c>
      <c r="T1797" s="24" t="s">
        <v>69</v>
      </c>
      <c r="U1797" s="21">
        <v>0.457683246653456</v>
      </c>
      <c r="V1797" s="21">
        <v>-0.43736699222217201</v>
      </c>
      <c r="W1797" s="22">
        <v>0.92088011696155503</v>
      </c>
    </row>
    <row r="1798" spans="2:23" x14ac:dyDescent="0.45">
      <c r="B1798" s="18" t="s">
        <v>28</v>
      </c>
      <c r="C1798" s="19" t="s">
        <v>52</v>
      </c>
      <c r="D1798" s="18" t="s">
        <v>132</v>
      </c>
      <c r="E1798" s="18" t="s">
        <v>92</v>
      </c>
      <c r="F1798" s="23">
        <v>163.86</v>
      </c>
      <c r="G1798" s="24">
        <v>58004</v>
      </c>
      <c r="H1798" s="24">
        <v>159.88999999999999</v>
      </c>
      <c r="I1798" s="24">
        <v>1</v>
      </c>
      <c r="J1798" s="24">
        <v>-69.691149408587805</v>
      </c>
      <c r="K1798" s="24">
        <v>1.02868216558752</v>
      </c>
      <c r="L1798" s="24">
        <v>-64.517688379633995</v>
      </c>
      <c r="M1798" s="24">
        <v>0.88162430171376205</v>
      </c>
      <c r="N1798" s="24">
        <v>-5.1734610289537404</v>
      </c>
      <c r="O1798" s="24">
        <v>0.14705786387376299</v>
      </c>
      <c r="P1798" s="24">
        <v>-7.5703973217044203</v>
      </c>
      <c r="Q1798" s="24">
        <v>-7.5703973217044203</v>
      </c>
      <c r="R1798" s="24">
        <v>0</v>
      </c>
      <c r="S1798" s="24">
        <v>1.2138451925873799E-2</v>
      </c>
      <c r="T1798" s="24" t="s">
        <v>69</v>
      </c>
      <c r="U1798" s="21">
        <v>3.26635142961887</v>
      </c>
      <c r="V1798" s="21">
        <v>-3.12136026555214</v>
      </c>
      <c r="W1798" s="22">
        <v>6.5720519781718796</v>
      </c>
    </row>
    <row r="1799" spans="2:23" x14ac:dyDescent="0.45">
      <c r="B1799" s="18" t="s">
        <v>28</v>
      </c>
      <c r="C1799" s="19" t="s">
        <v>52</v>
      </c>
      <c r="D1799" s="18" t="s">
        <v>132</v>
      </c>
      <c r="E1799" s="18" t="s">
        <v>93</v>
      </c>
      <c r="F1799" s="23">
        <v>162.97</v>
      </c>
      <c r="G1799" s="24">
        <v>53050</v>
      </c>
      <c r="H1799" s="24">
        <v>164.04</v>
      </c>
      <c r="I1799" s="24">
        <v>1</v>
      </c>
      <c r="J1799" s="24">
        <v>148.435531720646</v>
      </c>
      <c r="K1799" s="24">
        <v>0.53099788056030295</v>
      </c>
      <c r="L1799" s="24">
        <v>192.72648832498399</v>
      </c>
      <c r="M1799" s="24">
        <v>0.89515833318013305</v>
      </c>
      <c r="N1799" s="24">
        <v>-44.290956604337701</v>
      </c>
      <c r="O1799" s="24">
        <v>-0.36416045261982999</v>
      </c>
      <c r="P1799" s="24">
        <v>-60.351369330792899</v>
      </c>
      <c r="Q1799" s="24">
        <v>-60.351369330792799</v>
      </c>
      <c r="R1799" s="24">
        <v>0</v>
      </c>
      <c r="S1799" s="24">
        <v>8.7779135500452604E-2</v>
      </c>
      <c r="T1799" s="24" t="s">
        <v>68</v>
      </c>
      <c r="U1799" s="21">
        <v>-12.1507312389642</v>
      </c>
      <c r="V1799" s="21">
        <v>-11.6113683735284</v>
      </c>
      <c r="W1799" s="22">
        <v>-0.52379761953874204</v>
      </c>
    </row>
    <row r="1800" spans="2:23" x14ac:dyDescent="0.45">
      <c r="B1800" s="18" t="s">
        <v>28</v>
      </c>
      <c r="C1800" s="19" t="s">
        <v>52</v>
      </c>
      <c r="D1800" s="18" t="s">
        <v>132</v>
      </c>
      <c r="E1800" s="18" t="s">
        <v>93</v>
      </c>
      <c r="F1800" s="23">
        <v>162.97</v>
      </c>
      <c r="G1800" s="24">
        <v>53204</v>
      </c>
      <c r="H1800" s="24">
        <v>164.3</v>
      </c>
      <c r="I1800" s="24">
        <v>1</v>
      </c>
      <c r="J1800" s="24">
        <v>35.522275412929801</v>
      </c>
      <c r="K1800" s="24">
        <v>0</v>
      </c>
      <c r="L1800" s="24">
        <v>39.293112240483801</v>
      </c>
      <c r="M1800" s="24">
        <v>0</v>
      </c>
      <c r="N1800" s="24">
        <v>-3.7708368275539801</v>
      </c>
      <c r="O1800" s="24">
        <v>0</v>
      </c>
      <c r="P1800" s="24">
        <v>-5.3005795604835004</v>
      </c>
      <c r="Q1800" s="24">
        <v>-5.3005795604835004</v>
      </c>
      <c r="R1800" s="24">
        <v>0</v>
      </c>
      <c r="S1800" s="24">
        <v>0</v>
      </c>
      <c r="T1800" s="24" t="s">
        <v>69</v>
      </c>
      <c r="U1800" s="21">
        <v>5.0152129806468402</v>
      </c>
      <c r="V1800" s="21">
        <v>-4.7925910173416204</v>
      </c>
      <c r="W1800" s="22">
        <v>10.0908432851204</v>
      </c>
    </row>
    <row r="1801" spans="2:23" x14ac:dyDescent="0.45">
      <c r="B1801" s="18" t="s">
        <v>28</v>
      </c>
      <c r="C1801" s="19" t="s">
        <v>52</v>
      </c>
      <c r="D1801" s="18" t="s">
        <v>132</v>
      </c>
      <c r="E1801" s="18" t="s">
        <v>93</v>
      </c>
      <c r="F1801" s="23">
        <v>162.97</v>
      </c>
      <c r="G1801" s="24">
        <v>53204</v>
      </c>
      <c r="H1801" s="24">
        <v>164.3</v>
      </c>
      <c r="I1801" s="24">
        <v>2</v>
      </c>
      <c r="J1801" s="24">
        <v>35.522275412929801</v>
      </c>
      <c r="K1801" s="24">
        <v>0</v>
      </c>
      <c r="L1801" s="24">
        <v>39.293112240483801</v>
      </c>
      <c r="M1801" s="24">
        <v>0</v>
      </c>
      <c r="N1801" s="24">
        <v>-3.7708368275539801</v>
      </c>
      <c r="O1801" s="24">
        <v>0</v>
      </c>
      <c r="P1801" s="24">
        <v>-5.3005795604835004</v>
      </c>
      <c r="Q1801" s="24">
        <v>-5.3005795604835004</v>
      </c>
      <c r="R1801" s="24">
        <v>0</v>
      </c>
      <c r="S1801" s="24">
        <v>0</v>
      </c>
      <c r="T1801" s="24" t="s">
        <v>69</v>
      </c>
      <c r="U1801" s="21">
        <v>5.0152129806468402</v>
      </c>
      <c r="V1801" s="21">
        <v>-4.7925910173416204</v>
      </c>
      <c r="W1801" s="22">
        <v>10.0908432851204</v>
      </c>
    </row>
    <row r="1802" spans="2:23" x14ac:dyDescent="0.45">
      <c r="B1802" s="18" t="s">
        <v>28</v>
      </c>
      <c r="C1802" s="19" t="s">
        <v>52</v>
      </c>
      <c r="D1802" s="18" t="s">
        <v>132</v>
      </c>
      <c r="E1802" s="18" t="s">
        <v>94</v>
      </c>
      <c r="F1802" s="23">
        <v>164.3</v>
      </c>
      <c r="G1802" s="24">
        <v>53254</v>
      </c>
      <c r="H1802" s="24">
        <v>165.32</v>
      </c>
      <c r="I1802" s="24">
        <v>1</v>
      </c>
      <c r="J1802" s="24">
        <v>29.164350412801902</v>
      </c>
      <c r="K1802" s="24">
        <v>8.9648953909073806E-2</v>
      </c>
      <c r="L1802" s="24">
        <v>29.164260376270398</v>
      </c>
      <c r="M1802" s="24">
        <v>8.9648400379281803E-2</v>
      </c>
      <c r="N1802" s="24">
        <v>9.0036531569249003E-5</v>
      </c>
      <c r="O1802" s="24">
        <v>5.5352979202200003E-7</v>
      </c>
      <c r="P1802" s="24">
        <v>2.7530100000000002E-13</v>
      </c>
      <c r="Q1802" s="24">
        <v>2.753E-13</v>
      </c>
      <c r="R1802" s="24">
        <v>0</v>
      </c>
      <c r="S1802" s="24">
        <v>0</v>
      </c>
      <c r="T1802" s="24" t="s">
        <v>69</v>
      </c>
      <c r="U1802" s="21">
        <v>-6.1001717751700004E-7</v>
      </c>
      <c r="V1802" s="21">
        <v>0</v>
      </c>
      <c r="W1802" s="22">
        <v>-5.9241294856848997E-7</v>
      </c>
    </row>
    <row r="1803" spans="2:23" x14ac:dyDescent="0.45">
      <c r="B1803" s="18" t="s">
        <v>28</v>
      </c>
      <c r="C1803" s="19" t="s">
        <v>52</v>
      </c>
      <c r="D1803" s="18" t="s">
        <v>132</v>
      </c>
      <c r="E1803" s="18" t="s">
        <v>94</v>
      </c>
      <c r="F1803" s="23">
        <v>164.3</v>
      </c>
      <c r="G1803" s="24">
        <v>53304</v>
      </c>
      <c r="H1803" s="24">
        <v>165.49</v>
      </c>
      <c r="I1803" s="24">
        <v>1</v>
      </c>
      <c r="J1803" s="24">
        <v>24.326896892906699</v>
      </c>
      <c r="K1803" s="24">
        <v>6.5926287445605594E-2</v>
      </c>
      <c r="L1803" s="24">
        <v>27.264730966982999</v>
      </c>
      <c r="M1803" s="24">
        <v>8.2810922793798605E-2</v>
      </c>
      <c r="N1803" s="24">
        <v>-2.9378340740763602</v>
      </c>
      <c r="O1803" s="24">
        <v>-1.6884635348193001E-2</v>
      </c>
      <c r="P1803" s="24">
        <v>-4.1325129138551802</v>
      </c>
      <c r="Q1803" s="24">
        <v>-4.1325129138551704</v>
      </c>
      <c r="R1803" s="24">
        <v>0</v>
      </c>
      <c r="S1803" s="24">
        <v>1.90245165632623E-3</v>
      </c>
      <c r="T1803" s="24" t="s">
        <v>68</v>
      </c>
      <c r="U1803" s="21">
        <v>0.71183060241057206</v>
      </c>
      <c r="V1803" s="21">
        <v>-0.68023291615858394</v>
      </c>
      <c r="W1803" s="22">
        <v>1.4322364936835701</v>
      </c>
    </row>
    <row r="1804" spans="2:23" x14ac:dyDescent="0.45">
      <c r="B1804" s="18" t="s">
        <v>28</v>
      </c>
      <c r="C1804" s="19" t="s">
        <v>52</v>
      </c>
      <c r="D1804" s="18" t="s">
        <v>132</v>
      </c>
      <c r="E1804" s="18" t="s">
        <v>94</v>
      </c>
      <c r="F1804" s="23">
        <v>164.3</v>
      </c>
      <c r="G1804" s="24">
        <v>54104</v>
      </c>
      <c r="H1804" s="24">
        <v>165.14</v>
      </c>
      <c r="I1804" s="24">
        <v>1</v>
      </c>
      <c r="J1804" s="24">
        <v>25.762881015220898</v>
      </c>
      <c r="K1804" s="24">
        <v>6.5576132574597504E-2</v>
      </c>
      <c r="L1804" s="24">
        <v>25.762708501316901</v>
      </c>
      <c r="M1804" s="24">
        <v>6.5575254353194196E-2</v>
      </c>
      <c r="N1804" s="24">
        <v>1.7251390394545899E-4</v>
      </c>
      <c r="O1804" s="24">
        <v>8.7822140333600002E-7</v>
      </c>
      <c r="P1804" s="24">
        <v>3.1586999999999998E-14</v>
      </c>
      <c r="Q1804" s="24">
        <v>3.1586000000000002E-14</v>
      </c>
      <c r="R1804" s="24">
        <v>0</v>
      </c>
      <c r="S1804" s="24">
        <v>0</v>
      </c>
      <c r="T1804" s="24" t="s">
        <v>69</v>
      </c>
      <c r="U1804" s="21">
        <v>-2.51049756615E-7</v>
      </c>
      <c r="V1804" s="21">
        <v>0</v>
      </c>
      <c r="W1804" s="22">
        <v>-2.4380481736441999E-7</v>
      </c>
    </row>
    <row r="1805" spans="2:23" x14ac:dyDescent="0.45">
      <c r="B1805" s="18" t="s">
        <v>28</v>
      </c>
      <c r="C1805" s="19" t="s">
        <v>52</v>
      </c>
      <c r="D1805" s="18" t="s">
        <v>132</v>
      </c>
      <c r="E1805" s="18" t="s">
        <v>95</v>
      </c>
      <c r="F1805" s="23">
        <v>165.32</v>
      </c>
      <c r="G1805" s="24">
        <v>54104</v>
      </c>
      <c r="H1805" s="24">
        <v>165.14</v>
      </c>
      <c r="I1805" s="24">
        <v>1</v>
      </c>
      <c r="J1805" s="24">
        <v>-6.5488525353189297</v>
      </c>
      <c r="K1805" s="24">
        <v>3.7569423307713401E-3</v>
      </c>
      <c r="L1805" s="24">
        <v>-6.54894234660867</v>
      </c>
      <c r="M1805" s="24">
        <v>3.7570453772662999E-3</v>
      </c>
      <c r="N1805" s="24">
        <v>8.9811289738505999E-5</v>
      </c>
      <c r="O1805" s="24">
        <v>-1.03046494954E-7</v>
      </c>
      <c r="P1805" s="24">
        <v>-2.3202599999999998E-13</v>
      </c>
      <c r="Q1805" s="24">
        <v>-2.3202700000000001E-13</v>
      </c>
      <c r="R1805" s="24">
        <v>0</v>
      </c>
      <c r="S1805" s="24">
        <v>0</v>
      </c>
      <c r="T1805" s="24" t="s">
        <v>69</v>
      </c>
      <c r="U1805" s="21">
        <v>-8.6034020834699996E-7</v>
      </c>
      <c r="V1805" s="21">
        <v>0</v>
      </c>
      <c r="W1805" s="22">
        <v>-8.3551201242144001E-7</v>
      </c>
    </row>
    <row r="1806" spans="2:23" x14ac:dyDescent="0.45">
      <c r="B1806" s="18" t="s">
        <v>28</v>
      </c>
      <c r="C1806" s="19" t="s">
        <v>52</v>
      </c>
      <c r="D1806" s="18" t="s">
        <v>132</v>
      </c>
      <c r="E1806" s="18" t="s">
        <v>96</v>
      </c>
      <c r="F1806" s="23">
        <v>164.75</v>
      </c>
      <c r="G1806" s="24">
        <v>53404</v>
      </c>
      <c r="H1806" s="24">
        <v>164.89</v>
      </c>
      <c r="I1806" s="24">
        <v>1</v>
      </c>
      <c r="J1806" s="24">
        <v>-2.88602478287903</v>
      </c>
      <c r="K1806" s="24">
        <v>8.0959231540649501E-4</v>
      </c>
      <c r="L1806" s="24">
        <v>3.73944648200803</v>
      </c>
      <c r="M1806" s="24">
        <v>1.3591923112031799E-3</v>
      </c>
      <c r="N1806" s="24">
        <v>-6.62547126488706</v>
      </c>
      <c r="O1806" s="24">
        <v>-5.4959999579668297E-4</v>
      </c>
      <c r="P1806" s="24">
        <v>-9.7522429038779403</v>
      </c>
      <c r="Q1806" s="24">
        <v>-9.7522429038779297</v>
      </c>
      <c r="R1806" s="24">
        <v>0</v>
      </c>
      <c r="S1806" s="24">
        <v>9.2443266889862992E-3</v>
      </c>
      <c r="T1806" s="24" t="s">
        <v>69</v>
      </c>
      <c r="U1806" s="21">
        <v>0.836980905776888</v>
      </c>
      <c r="V1806" s="21">
        <v>-0.79982788092788104</v>
      </c>
      <c r="W1806" s="22">
        <v>1.6840447624905099</v>
      </c>
    </row>
    <row r="1807" spans="2:23" x14ac:dyDescent="0.45">
      <c r="B1807" s="18" t="s">
        <v>28</v>
      </c>
      <c r="C1807" s="19" t="s">
        <v>52</v>
      </c>
      <c r="D1807" s="18" t="s">
        <v>132</v>
      </c>
      <c r="E1807" s="18" t="s">
        <v>97</v>
      </c>
      <c r="F1807" s="23">
        <v>164.89</v>
      </c>
      <c r="G1807" s="24">
        <v>53854</v>
      </c>
      <c r="H1807" s="24">
        <v>160.87</v>
      </c>
      <c r="I1807" s="24">
        <v>1</v>
      </c>
      <c r="J1807" s="24">
        <v>-69.946798102906101</v>
      </c>
      <c r="K1807" s="24">
        <v>0.96593704773808098</v>
      </c>
      <c r="L1807" s="24">
        <v>-63.233340635796601</v>
      </c>
      <c r="M1807" s="24">
        <v>0.78941504329687295</v>
      </c>
      <c r="N1807" s="24">
        <v>-6.7134574671095297</v>
      </c>
      <c r="O1807" s="24">
        <v>0.176522004441208</v>
      </c>
      <c r="P1807" s="24">
        <v>-9.7522429038769705</v>
      </c>
      <c r="Q1807" s="24">
        <v>-9.7522429038769705</v>
      </c>
      <c r="R1807" s="24">
        <v>0</v>
      </c>
      <c r="S1807" s="24">
        <v>1.8776825290187302E-2</v>
      </c>
      <c r="T1807" s="24" t="s">
        <v>69</v>
      </c>
      <c r="U1807" s="21">
        <v>1.76380506560379</v>
      </c>
      <c r="V1807" s="21">
        <v>-1.6855109337079599</v>
      </c>
      <c r="W1807" s="22">
        <v>3.5488583577987902</v>
      </c>
    </row>
    <row r="1808" spans="2:23" x14ac:dyDescent="0.45">
      <c r="B1808" s="18" t="s">
        <v>28</v>
      </c>
      <c r="C1808" s="19" t="s">
        <v>52</v>
      </c>
      <c r="D1808" s="18" t="s">
        <v>132</v>
      </c>
      <c r="E1808" s="18" t="s">
        <v>98</v>
      </c>
      <c r="F1808" s="23">
        <v>165.07</v>
      </c>
      <c r="G1808" s="24">
        <v>53504</v>
      </c>
      <c r="H1808" s="24">
        <v>165.07</v>
      </c>
      <c r="I1808" s="24">
        <v>1</v>
      </c>
      <c r="J1808" s="24">
        <v>-1.1708830000000001E-12</v>
      </c>
      <c r="K1808" s="24">
        <v>0</v>
      </c>
      <c r="L1808" s="24">
        <v>-2.1859769999999998E-12</v>
      </c>
      <c r="M1808" s="24">
        <v>0</v>
      </c>
      <c r="N1808" s="24">
        <v>1.015094E-12</v>
      </c>
      <c r="O1808" s="24">
        <v>0</v>
      </c>
      <c r="P1808" s="24">
        <v>4.2028610000000003E-12</v>
      </c>
      <c r="Q1808" s="24">
        <v>4.2028599999999997E-12</v>
      </c>
      <c r="R1808" s="24">
        <v>0</v>
      </c>
      <c r="S1808" s="24">
        <v>0</v>
      </c>
      <c r="T1808" s="24" t="s">
        <v>69</v>
      </c>
      <c r="U1808" s="21">
        <v>0</v>
      </c>
      <c r="V1808" s="21">
        <v>0</v>
      </c>
      <c r="W1808" s="22">
        <v>0</v>
      </c>
    </row>
    <row r="1809" spans="2:23" x14ac:dyDescent="0.45">
      <c r="B1809" s="18" t="s">
        <v>28</v>
      </c>
      <c r="C1809" s="19" t="s">
        <v>52</v>
      </c>
      <c r="D1809" s="18" t="s">
        <v>132</v>
      </c>
      <c r="E1809" s="18" t="s">
        <v>98</v>
      </c>
      <c r="F1809" s="23">
        <v>165.07</v>
      </c>
      <c r="G1809" s="24">
        <v>53754</v>
      </c>
      <c r="H1809" s="24">
        <v>161.74</v>
      </c>
      <c r="I1809" s="24">
        <v>1</v>
      </c>
      <c r="J1809" s="24">
        <v>-61.725398628076398</v>
      </c>
      <c r="K1809" s="24">
        <v>0.61798602836593897</v>
      </c>
      <c r="L1809" s="24">
        <v>-55.240319618101303</v>
      </c>
      <c r="M1809" s="24">
        <v>0.49495215024692002</v>
      </c>
      <c r="N1809" s="24">
        <v>-6.4850790099751299</v>
      </c>
      <c r="O1809" s="24">
        <v>0.123033878119019</v>
      </c>
      <c r="P1809" s="24">
        <v>-9.4710798983698794</v>
      </c>
      <c r="Q1809" s="24">
        <v>-9.4710798983698794</v>
      </c>
      <c r="R1809" s="24">
        <v>0</v>
      </c>
      <c r="S1809" s="24">
        <v>1.45495596903798E-2</v>
      </c>
      <c r="T1809" s="24" t="s">
        <v>69</v>
      </c>
      <c r="U1809" s="21">
        <v>-1.49096224917873</v>
      </c>
      <c r="V1809" s="21">
        <v>-1.4247794281485999</v>
      </c>
      <c r="W1809" s="22">
        <v>-6.4272878856674001E-2</v>
      </c>
    </row>
    <row r="1810" spans="2:23" x14ac:dyDescent="0.45">
      <c r="B1810" s="18" t="s">
        <v>28</v>
      </c>
      <c r="C1810" s="19" t="s">
        <v>52</v>
      </c>
      <c r="D1810" s="18" t="s">
        <v>132</v>
      </c>
      <c r="E1810" s="18" t="s">
        <v>99</v>
      </c>
      <c r="F1810" s="23">
        <v>163.47</v>
      </c>
      <c r="G1810" s="24">
        <v>54050</v>
      </c>
      <c r="H1810" s="24">
        <v>162.82</v>
      </c>
      <c r="I1810" s="24">
        <v>1</v>
      </c>
      <c r="J1810" s="24">
        <v>-81.842101412495893</v>
      </c>
      <c r="K1810" s="24">
        <v>9.7122878672392401E-2</v>
      </c>
      <c r="L1810" s="24">
        <v>-29.5333060730879</v>
      </c>
      <c r="M1810" s="24">
        <v>1.2647134430297E-2</v>
      </c>
      <c r="N1810" s="24">
        <v>-52.308795339408</v>
      </c>
      <c r="O1810" s="24">
        <v>8.4475744242095405E-2</v>
      </c>
      <c r="P1810" s="24">
        <v>-73.730833728896897</v>
      </c>
      <c r="Q1810" s="24">
        <v>-73.730833728896798</v>
      </c>
      <c r="R1810" s="24">
        <v>0</v>
      </c>
      <c r="S1810" s="24">
        <v>7.8825419714194406E-2</v>
      </c>
      <c r="T1810" s="24" t="s">
        <v>68</v>
      </c>
      <c r="U1810" s="21">
        <v>-20.2189216762388</v>
      </c>
      <c r="V1810" s="21">
        <v>-19.321417211952198</v>
      </c>
      <c r="W1810" s="22">
        <v>-0.87160376074263302</v>
      </c>
    </row>
    <row r="1811" spans="2:23" x14ac:dyDescent="0.45">
      <c r="B1811" s="18" t="s">
        <v>28</v>
      </c>
      <c r="C1811" s="19" t="s">
        <v>52</v>
      </c>
      <c r="D1811" s="18" t="s">
        <v>132</v>
      </c>
      <c r="E1811" s="18" t="s">
        <v>99</v>
      </c>
      <c r="F1811" s="23">
        <v>163.47</v>
      </c>
      <c r="G1811" s="24">
        <v>54850</v>
      </c>
      <c r="H1811" s="24">
        <v>163.68</v>
      </c>
      <c r="I1811" s="24">
        <v>1</v>
      </c>
      <c r="J1811" s="24">
        <v>9.9640449266678797</v>
      </c>
      <c r="K1811" s="24">
        <v>2.5912651929471198E-3</v>
      </c>
      <c r="L1811" s="24">
        <v>4.8853680750022903</v>
      </c>
      <c r="M1811" s="24">
        <v>6.2292403405736702E-4</v>
      </c>
      <c r="N1811" s="24">
        <v>5.0786768516655902</v>
      </c>
      <c r="O1811" s="24">
        <v>1.9683411588897501E-3</v>
      </c>
      <c r="P1811" s="24">
        <v>9.8301550100553499</v>
      </c>
      <c r="Q1811" s="24">
        <v>9.8301550100553499</v>
      </c>
      <c r="R1811" s="24">
        <v>0</v>
      </c>
      <c r="S1811" s="24">
        <v>2.5220938303168001E-3</v>
      </c>
      <c r="T1811" s="24" t="s">
        <v>69</v>
      </c>
      <c r="U1811" s="21">
        <v>-0.74455073378442205</v>
      </c>
      <c r="V1811" s="21">
        <v>-0.71150062269740399</v>
      </c>
      <c r="W1811" s="22">
        <v>-3.2096331843098902E-2</v>
      </c>
    </row>
    <row r="1812" spans="2:23" x14ac:dyDescent="0.45">
      <c r="B1812" s="18" t="s">
        <v>28</v>
      </c>
      <c r="C1812" s="19" t="s">
        <v>52</v>
      </c>
      <c r="D1812" s="18" t="s">
        <v>132</v>
      </c>
      <c r="E1812" s="18" t="s">
        <v>100</v>
      </c>
      <c r="F1812" s="23">
        <v>165.1</v>
      </c>
      <c r="G1812" s="24">
        <v>53654</v>
      </c>
      <c r="H1812" s="24">
        <v>164.5</v>
      </c>
      <c r="I1812" s="24">
        <v>1</v>
      </c>
      <c r="J1812" s="24">
        <v>-51.810595306395101</v>
      </c>
      <c r="K1812" s="24">
        <v>0.10549447498992</v>
      </c>
      <c r="L1812" s="24">
        <v>-48.383404960984798</v>
      </c>
      <c r="M1812" s="24">
        <v>9.1999487311812803E-2</v>
      </c>
      <c r="N1812" s="24">
        <v>-3.4271903454103398</v>
      </c>
      <c r="O1812" s="24">
        <v>1.34949876781071E-2</v>
      </c>
      <c r="P1812" s="24">
        <v>-5.0537817656288899</v>
      </c>
      <c r="Q1812" s="24">
        <v>-5.0537817656288899</v>
      </c>
      <c r="R1812" s="24">
        <v>0</v>
      </c>
      <c r="S1812" s="24">
        <v>1.0037499082899001E-3</v>
      </c>
      <c r="T1812" s="24" t="s">
        <v>69</v>
      </c>
      <c r="U1812" s="21">
        <v>0.167659762105872</v>
      </c>
      <c r="V1812" s="21">
        <v>-0.160217456953263</v>
      </c>
      <c r="W1812" s="22">
        <v>0.33733928970903498</v>
      </c>
    </row>
    <row r="1813" spans="2:23" x14ac:dyDescent="0.45">
      <c r="B1813" s="18" t="s">
        <v>28</v>
      </c>
      <c r="C1813" s="19" t="s">
        <v>52</v>
      </c>
      <c r="D1813" s="18" t="s">
        <v>132</v>
      </c>
      <c r="E1813" s="18" t="s">
        <v>101</v>
      </c>
      <c r="F1813" s="23">
        <v>164.04</v>
      </c>
      <c r="G1813" s="24">
        <v>58004</v>
      </c>
      <c r="H1813" s="24">
        <v>159.88999999999999</v>
      </c>
      <c r="I1813" s="24">
        <v>1</v>
      </c>
      <c r="J1813" s="24">
        <v>-72.330810181116306</v>
      </c>
      <c r="K1813" s="24">
        <v>1.07826287151022</v>
      </c>
      <c r="L1813" s="24">
        <v>-67.897913952257099</v>
      </c>
      <c r="M1813" s="24">
        <v>0.95014711679993902</v>
      </c>
      <c r="N1813" s="24">
        <v>-4.4328962288591196</v>
      </c>
      <c r="O1813" s="24">
        <v>0.128115754710281</v>
      </c>
      <c r="P1813" s="24">
        <v>-6.4711539492646697</v>
      </c>
      <c r="Q1813" s="24">
        <v>-6.4711539492646599</v>
      </c>
      <c r="R1813" s="24">
        <v>0</v>
      </c>
      <c r="S1813" s="24">
        <v>8.6306092709707606E-3</v>
      </c>
      <c r="T1813" s="24" t="s">
        <v>69</v>
      </c>
      <c r="U1813" s="21">
        <v>2.3537488618853599</v>
      </c>
      <c r="V1813" s="21">
        <v>-2.2492675178661901</v>
      </c>
      <c r="W1813" s="22">
        <v>4.7358528918850702</v>
      </c>
    </row>
    <row r="1814" spans="2:23" x14ac:dyDescent="0.45">
      <c r="B1814" s="18" t="s">
        <v>28</v>
      </c>
      <c r="C1814" s="19" t="s">
        <v>52</v>
      </c>
      <c r="D1814" s="18" t="s">
        <v>132</v>
      </c>
      <c r="E1814" s="18" t="s">
        <v>102</v>
      </c>
      <c r="F1814" s="23">
        <v>161.74</v>
      </c>
      <c r="G1814" s="24">
        <v>53854</v>
      </c>
      <c r="H1814" s="24">
        <v>160.87</v>
      </c>
      <c r="I1814" s="24">
        <v>1</v>
      </c>
      <c r="J1814" s="24">
        <v>-61.518568272267501</v>
      </c>
      <c r="K1814" s="24">
        <v>0.187334444992347</v>
      </c>
      <c r="L1814" s="24">
        <v>-54.0787341640888</v>
      </c>
      <c r="M1814" s="24">
        <v>0.14476321969511399</v>
      </c>
      <c r="N1814" s="24">
        <v>-7.4398341081787702</v>
      </c>
      <c r="O1814" s="24">
        <v>4.2571225297233298E-2</v>
      </c>
      <c r="P1814" s="24">
        <v>-10.7355062484895</v>
      </c>
      <c r="Q1814" s="24">
        <v>-10.7355062484895</v>
      </c>
      <c r="R1814" s="24">
        <v>0</v>
      </c>
      <c r="S1814" s="24">
        <v>5.7049291733621997E-3</v>
      </c>
      <c r="T1814" s="24" t="s">
        <v>68</v>
      </c>
      <c r="U1814" s="21">
        <v>0.394295822454655</v>
      </c>
      <c r="V1814" s="21">
        <v>-0.37679329355775099</v>
      </c>
      <c r="W1814" s="22">
        <v>0.79334165223317399</v>
      </c>
    </row>
    <row r="1815" spans="2:23" x14ac:dyDescent="0.45">
      <c r="B1815" s="18" t="s">
        <v>28</v>
      </c>
      <c r="C1815" s="19" t="s">
        <v>52</v>
      </c>
      <c r="D1815" s="18" t="s">
        <v>132</v>
      </c>
      <c r="E1815" s="18" t="s">
        <v>102</v>
      </c>
      <c r="F1815" s="23">
        <v>161.74</v>
      </c>
      <c r="G1815" s="24">
        <v>58104</v>
      </c>
      <c r="H1815" s="24">
        <v>159.15</v>
      </c>
      <c r="I1815" s="24">
        <v>1</v>
      </c>
      <c r="J1815" s="24">
        <v>-50.948558243872398</v>
      </c>
      <c r="K1815" s="24">
        <v>0.33329501738739697</v>
      </c>
      <c r="L1815" s="24">
        <v>-51.825577320123102</v>
      </c>
      <c r="M1815" s="24">
        <v>0.344868335650025</v>
      </c>
      <c r="N1815" s="24">
        <v>0.87701907625069597</v>
      </c>
      <c r="O1815" s="24">
        <v>-1.15733182626282E-2</v>
      </c>
      <c r="P1815" s="24">
        <v>1.2644263501194699</v>
      </c>
      <c r="Q1815" s="24">
        <v>1.2644263501194599</v>
      </c>
      <c r="R1815" s="24">
        <v>0</v>
      </c>
      <c r="S1815" s="24">
        <v>2.0528258094213499E-4</v>
      </c>
      <c r="T1815" s="24" t="s">
        <v>69</v>
      </c>
      <c r="U1815" s="21">
        <v>0.41459835884191698</v>
      </c>
      <c r="V1815" s="21">
        <v>-0.39619461387940402</v>
      </c>
      <c r="W1815" s="22">
        <v>0.83419130583011603</v>
      </c>
    </row>
    <row r="1816" spans="2:23" x14ac:dyDescent="0.45">
      <c r="B1816" s="18" t="s">
        <v>28</v>
      </c>
      <c r="C1816" s="19" t="s">
        <v>52</v>
      </c>
      <c r="D1816" s="18" t="s">
        <v>132</v>
      </c>
      <c r="E1816" s="18" t="s">
        <v>103</v>
      </c>
      <c r="F1816" s="23">
        <v>161.86000000000001</v>
      </c>
      <c r="G1816" s="24">
        <v>54050</v>
      </c>
      <c r="H1816" s="24">
        <v>162.82</v>
      </c>
      <c r="I1816" s="24">
        <v>1</v>
      </c>
      <c r="J1816" s="24">
        <v>116.98741726793099</v>
      </c>
      <c r="K1816" s="24">
        <v>0.24224318764267</v>
      </c>
      <c r="L1816" s="24">
        <v>74.384124740926794</v>
      </c>
      <c r="M1816" s="24">
        <v>9.7934064838485504E-2</v>
      </c>
      <c r="N1816" s="24">
        <v>42.603292527003802</v>
      </c>
      <c r="O1816" s="24">
        <v>0.14430912280418501</v>
      </c>
      <c r="P1816" s="24">
        <v>66.860898653412704</v>
      </c>
      <c r="Q1816" s="24">
        <v>66.860898653412605</v>
      </c>
      <c r="R1816" s="24">
        <v>0</v>
      </c>
      <c r="S1816" s="24">
        <v>7.9125721906732005E-2</v>
      </c>
      <c r="T1816" s="24" t="s">
        <v>68</v>
      </c>
      <c r="U1816" s="21">
        <v>-17.472017829891399</v>
      </c>
      <c r="V1816" s="21">
        <v>-16.6964465974823</v>
      </c>
      <c r="W1816" s="22">
        <v>-0.753189348677896</v>
      </c>
    </row>
    <row r="1817" spans="2:23" x14ac:dyDescent="0.45">
      <c r="B1817" s="18" t="s">
        <v>28</v>
      </c>
      <c r="C1817" s="19" t="s">
        <v>52</v>
      </c>
      <c r="D1817" s="18" t="s">
        <v>132</v>
      </c>
      <c r="E1817" s="18" t="s">
        <v>103</v>
      </c>
      <c r="F1817" s="23">
        <v>161.86000000000001</v>
      </c>
      <c r="G1817" s="24">
        <v>56000</v>
      </c>
      <c r="H1817" s="24">
        <v>161.54</v>
      </c>
      <c r="I1817" s="24">
        <v>1</v>
      </c>
      <c r="J1817" s="24">
        <v>-13.6931427955475</v>
      </c>
      <c r="K1817" s="24">
        <v>1.81877094830676E-2</v>
      </c>
      <c r="L1817" s="24">
        <v>40.608396675397998</v>
      </c>
      <c r="M1817" s="24">
        <v>0.159957062413008</v>
      </c>
      <c r="N1817" s="24">
        <v>-54.3015394709454</v>
      </c>
      <c r="O1817" s="24">
        <v>-0.14176935292994</v>
      </c>
      <c r="P1817" s="24">
        <v>-54.361434888793603</v>
      </c>
      <c r="Q1817" s="24">
        <v>-54.361434888793497</v>
      </c>
      <c r="R1817" s="24">
        <v>0</v>
      </c>
      <c r="S1817" s="24">
        <v>0.28665106350734898</v>
      </c>
      <c r="T1817" s="24" t="s">
        <v>68</v>
      </c>
      <c r="U1817" s="21">
        <v>-40.300596999474998</v>
      </c>
      <c r="V1817" s="21">
        <v>-38.511680345084301</v>
      </c>
      <c r="W1817" s="22">
        <v>-1.7372910616789099</v>
      </c>
    </row>
    <row r="1818" spans="2:23" x14ac:dyDescent="0.45">
      <c r="B1818" s="18" t="s">
        <v>28</v>
      </c>
      <c r="C1818" s="19" t="s">
        <v>52</v>
      </c>
      <c r="D1818" s="18" t="s">
        <v>132</v>
      </c>
      <c r="E1818" s="18" t="s">
        <v>103</v>
      </c>
      <c r="F1818" s="23">
        <v>161.86000000000001</v>
      </c>
      <c r="G1818" s="24">
        <v>58450</v>
      </c>
      <c r="H1818" s="24">
        <v>160.82</v>
      </c>
      <c r="I1818" s="24">
        <v>1</v>
      </c>
      <c r="J1818" s="24">
        <v>-125.375772327587</v>
      </c>
      <c r="K1818" s="24">
        <v>0.40209417605478398</v>
      </c>
      <c r="L1818" s="24">
        <v>-113.936559514648</v>
      </c>
      <c r="M1818" s="24">
        <v>0.33206778281541599</v>
      </c>
      <c r="N1818" s="24">
        <v>-11.439212812938999</v>
      </c>
      <c r="O1818" s="24">
        <v>7.0026393239368406E-2</v>
      </c>
      <c r="P1818" s="24">
        <v>-45.764337837832599</v>
      </c>
      <c r="Q1818" s="24">
        <v>-45.764337837832599</v>
      </c>
      <c r="R1818" s="24">
        <v>0</v>
      </c>
      <c r="S1818" s="24">
        <v>5.3574102721668501E-2</v>
      </c>
      <c r="T1818" s="24" t="s">
        <v>68</v>
      </c>
      <c r="U1818" s="21">
        <v>-0.59872304021705403</v>
      </c>
      <c r="V1818" s="21">
        <v>-0.57214612330374603</v>
      </c>
      <c r="W1818" s="22">
        <v>-2.5809944855255101E-2</v>
      </c>
    </row>
    <row r="1819" spans="2:23" x14ac:dyDescent="0.45">
      <c r="B1819" s="18" t="s">
        <v>28</v>
      </c>
      <c r="C1819" s="19" t="s">
        <v>52</v>
      </c>
      <c r="D1819" s="18" t="s">
        <v>132</v>
      </c>
      <c r="E1819" s="18" t="s">
        <v>104</v>
      </c>
      <c r="F1819" s="23">
        <v>160.87</v>
      </c>
      <c r="G1819" s="24">
        <v>53850</v>
      </c>
      <c r="H1819" s="24">
        <v>161.86000000000001</v>
      </c>
      <c r="I1819" s="24">
        <v>1</v>
      </c>
      <c r="J1819" s="24">
        <v>-6.5651631952488501</v>
      </c>
      <c r="K1819" s="24">
        <v>0</v>
      </c>
      <c r="L1819" s="24">
        <v>0.407772621495954</v>
      </c>
      <c r="M1819" s="24">
        <v>0</v>
      </c>
      <c r="N1819" s="24">
        <v>-6.9729358167448003</v>
      </c>
      <c r="O1819" s="24">
        <v>0</v>
      </c>
      <c r="P1819" s="24">
        <v>-10.0407799621906</v>
      </c>
      <c r="Q1819" s="24">
        <v>-10.0407799621905</v>
      </c>
      <c r="R1819" s="24">
        <v>0</v>
      </c>
      <c r="S1819" s="24">
        <v>0</v>
      </c>
      <c r="T1819" s="24" t="s">
        <v>68</v>
      </c>
      <c r="U1819" s="21">
        <v>6.9032064585774098</v>
      </c>
      <c r="V1819" s="21">
        <v>-6.5967777224818303</v>
      </c>
      <c r="W1819" s="22">
        <v>13.8895745419274</v>
      </c>
    </row>
    <row r="1820" spans="2:23" x14ac:dyDescent="0.45">
      <c r="B1820" s="18" t="s">
        <v>28</v>
      </c>
      <c r="C1820" s="19" t="s">
        <v>52</v>
      </c>
      <c r="D1820" s="18" t="s">
        <v>132</v>
      </c>
      <c r="E1820" s="18" t="s">
        <v>104</v>
      </c>
      <c r="F1820" s="23">
        <v>160.87</v>
      </c>
      <c r="G1820" s="24">
        <v>53850</v>
      </c>
      <c r="H1820" s="24">
        <v>161.86000000000001</v>
      </c>
      <c r="I1820" s="24">
        <v>2</v>
      </c>
      <c r="J1820" s="24">
        <v>-15.1850721233619</v>
      </c>
      <c r="K1820" s="24">
        <v>0</v>
      </c>
      <c r="L1820" s="24">
        <v>0.94316873521575195</v>
      </c>
      <c r="M1820" s="24">
        <v>0</v>
      </c>
      <c r="N1820" s="24">
        <v>-16.128240858577701</v>
      </c>
      <c r="O1820" s="24">
        <v>0</v>
      </c>
      <c r="P1820" s="24">
        <v>-23.224094111021</v>
      </c>
      <c r="Q1820" s="24">
        <v>-23.2240941110209</v>
      </c>
      <c r="R1820" s="24">
        <v>0</v>
      </c>
      <c r="S1820" s="24">
        <v>0</v>
      </c>
      <c r="T1820" s="24" t="s">
        <v>68</v>
      </c>
      <c r="U1820" s="21">
        <v>15.966958449991999</v>
      </c>
      <c r="V1820" s="21">
        <v>-15.258195800854899</v>
      </c>
      <c r="W1820" s="22">
        <v>32.1262678336184</v>
      </c>
    </row>
    <row r="1821" spans="2:23" x14ac:dyDescent="0.45">
      <c r="B1821" s="18" t="s">
        <v>28</v>
      </c>
      <c r="C1821" s="19" t="s">
        <v>52</v>
      </c>
      <c r="D1821" s="18" t="s">
        <v>132</v>
      </c>
      <c r="E1821" s="18" t="s">
        <v>104</v>
      </c>
      <c r="F1821" s="23">
        <v>160.87</v>
      </c>
      <c r="G1821" s="24">
        <v>58004</v>
      </c>
      <c r="H1821" s="24">
        <v>159.88999999999999</v>
      </c>
      <c r="I1821" s="24">
        <v>1</v>
      </c>
      <c r="J1821" s="24">
        <v>-63.097349491925698</v>
      </c>
      <c r="K1821" s="24">
        <v>0.135363367438811</v>
      </c>
      <c r="L1821" s="24">
        <v>-71.953820317188203</v>
      </c>
      <c r="M1821" s="24">
        <v>0.17602997678009899</v>
      </c>
      <c r="N1821" s="24">
        <v>8.8564708252624609</v>
      </c>
      <c r="O1821" s="24">
        <v>-4.0666609341287498E-2</v>
      </c>
      <c r="P1821" s="24">
        <v>12.7771249208444</v>
      </c>
      <c r="Q1821" s="24">
        <v>12.777124920844299</v>
      </c>
      <c r="R1821" s="24">
        <v>0</v>
      </c>
      <c r="S1821" s="24">
        <v>5.5506673222573402E-3</v>
      </c>
      <c r="T1821" s="24" t="s">
        <v>68</v>
      </c>
      <c r="U1821" s="21">
        <v>2.1572306026016901</v>
      </c>
      <c r="V1821" s="21">
        <v>-2.06147257320064</v>
      </c>
      <c r="W1821" s="22">
        <v>4.3404489549538798</v>
      </c>
    </row>
    <row r="1822" spans="2:23" x14ac:dyDescent="0.45">
      <c r="B1822" s="18" t="s">
        <v>28</v>
      </c>
      <c r="C1822" s="19" t="s">
        <v>52</v>
      </c>
      <c r="D1822" s="18" t="s">
        <v>132</v>
      </c>
      <c r="E1822" s="18" t="s">
        <v>105</v>
      </c>
      <c r="F1822" s="23">
        <v>163.69999999999999</v>
      </c>
      <c r="G1822" s="24">
        <v>54000</v>
      </c>
      <c r="H1822" s="24">
        <v>162.77000000000001</v>
      </c>
      <c r="I1822" s="24">
        <v>1</v>
      </c>
      <c r="J1822" s="24">
        <v>-44.465875989756199</v>
      </c>
      <c r="K1822" s="24">
        <v>0.11981917612870401</v>
      </c>
      <c r="L1822" s="24">
        <v>-6.5246861968132803</v>
      </c>
      <c r="M1822" s="24">
        <v>2.5798347159932799E-3</v>
      </c>
      <c r="N1822" s="24">
        <v>-37.9411897929429</v>
      </c>
      <c r="O1822" s="24">
        <v>0.117239341412711</v>
      </c>
      <c r="P1822" s="24">
        <v>-45.454298526542303</v>
      </c>
      <c r="Q1822" s="24">
        <v>-45.454298526542203</v>
      </c>
      <c r="R1822" s="24">
        <v>0</v>
      </c>
      <c r="S1822" s="24">
        <v>0.12520525122512599</v>
      </c>
      <c r="T1822" s="24" t="s">
        <v>68</v>
      </c>
      <c r="U1822" s="21">
        <v>-16.147742611932099</v>
      </c>
      <c r="V1822" s="21">
        <v>-15.4309550742766</v>
      </c>
      <c r="W1822" s="22">
        <v>-0.69610206782710504</v>
      </c>
    </row>
    <row r="1823" spans="2:23" x14ac:dyDescent="0.45">
      <c r="B1823" s="18" t="s">
        <v>28</v>
      </c>
      <c r="C1823" s="19" t="s">
        <v>52</v>
      </c>
      <c r="D1823" s="18" t="s">
        <v>132</v>
      </c>
      <c r="E1823" s="18" t="s">
        <v>105</v>
      </c>
      <c r="F1823" s="23">
        <v>163.69999999999999</v>
      </c>
      <c r="G1823" s="24">
        <v>54850</v>
      </c>
      <c r="H1823" s="24">
        <v>163.68</v>
      </c>
      <c r="I1823" s="24">
        <v>1</v>
      </c>
      <c r="J1823" s="24">
        <v>4.7993416889676599</v>
      </c>
      <c r="K1823" s="24">
        <v>1.8196607711495701E-4</v>
      </c>
      <c r="L1823" s="24">
        <v>9.8773287554280795</v>
      </c>
      <c r="M1823" s="24">
        <v>7.7073682440817102E-4</v>
      </c>
      <c r="N1823" s="24">
        <v>-5.0779870664604196</v>
      </c>
      <c r="O1823" s="24">
        <v>-5.8877074729321403E-4</v>
      </c>
      <c r="P1823" s="24">
        <v>-9.8301550100570694</v>
      </c>
      <c r="Q1823" s="24">
        <v>-9.8301550100570605</v>
      </c>
      <c r="R1823" s="24">
        <v>0</v>
      </c>
      <c r="S1823" s="24">
        <v>7.6339238542182499E-4</v>
      </c>
      <c r="T1823" s="24" t="s">
        <v>69</v>
      </c>
      <c r="U1823" s="21">
        <v>-0.197935624953542</v>
      </c>
      <c r="V1823" s="21">
        <v>-0.18914939441752199</v>
      </c>
      <c r="W1823" s="22">
        <v>-8.5326724074111602E-3</v>
      </c>
    </row>
    <row r="1824" spans="2:23" x14ac:dyDescent="0.45">
      <c r="B1824" s="18" t="s">
        <v>28</v>
      </c>
      <c r="C1824" s="19" t="s">
        <v>52</v>
      </c>
      <c r="D1824" s="18" t="s">
        <v>132</v>
      </c>
      <c r="E1824" s="18" t="s">
        <v>50</v>
      </c>
      <c r="F1824" s="23">
        <v>162.77000000000001</v>
      </c>
      <c r="G1824" s="24">
        <v>54250</v>
      </c>
      <c r="H1824" s="24">
        <v>162.56</v>
      </c>
      <c r="I1824" s="24">
        <v>1</v>
      </c>
      <c r="J1824" s="24">
        <v>-45.547718379922799</v>
      </c>
      <c r="K1824" s="24">
        <v>2.8214487234787901E-2</v>
      </c>
      <c r="L1824" s="24">
        <v>-55.375897307152101</v>
      </c>
      <c r="M1824" s="24">
        <v>4.1704264034982702E-2</v>
      </c>
      <c r="N1824" s="24">
        <v>9.8281789272293008</v>
      </c>
      <c r="O1824" s="24">
        <v>-1.34897768001948E-2</v>
      </c>
      <c r="P1824" s="24">
        <v>6.8699350754832</v>
      </c>
      <c r="Q1824" s="24">
        <v>6.8699350754832</v>
      </c>
      <c r="R1824" s="24">
        <v>0</v>
      </c>
      <c r="S1824" s="24">
        <v>6.4186570800241996E-4</v>
      </c>
      <c r="T1824" s="24" t="s">
        <v>68</v>
      </c>
      <c r="U1824" s="21">
        <v>-0.13039696848545099</v>
      </c>
      <c r="V1824" s="21">
        <v>-0.124608733918883</v>
      </c>
      <c r="W1824" s="22">
        <v>-5.6211943416806303E-3</v>
      </c>
    </row>
    <row r="1825" spans="2:23" x14ac:dyDescent="0.45">
      <c r="B1825" s="18" t="s">
        <v>28</v>
      </c>
      <c r="C1825" s="19" t="s">
        <v>52</v>
      </c>
      <c r="D1825" s="18" t="s">
        <v>132</v>
      </c>
      <c r="E1825" s="18" t="s">
        <v>106</v>
      </c>
      <c r="F1825" s="23">
        <v>162.82</v>
      </c>
      <c r="G1825" s="24">
        <v>54250</v>
      </c>
      <c r="H1825" s="24">
        <v>162.56</v>
      </c>
      <c r="I1825" s="24">
        <v>1</v>
      </c>
      <c r="J1825" s="24">
        <v>-15.559154004657</v>
      </c>
      <c r="K1825" s="24">
        <v>1.45736538551062E-2</v>
      </c>
      <c r="L1825" s="24">
        <v>-5.7329612238184797</v>
      </c>
      <c r="M1825" s="24">
        <v>1.97858403250714E-3</v>
      </c>
      <c r="N1825" s="24">
        <v>-9.8261927808385501</v>
      </c>
      <c r="O1825" s="24">
        <v>1.25950698225991E-2</v>
      </c>
      <c r="P1825" s="24">
        <v>-6.8699350754813899</v>
      </c>
      <c r="Q1825" s="24">
        <v>-6.8699350754813802</v>
      </c>
      <c r="R1825" s="24">
        <v>0</v>
      </c>
      <c r="S1825" s="24">
        <v>2.8411996780680301E-3</v>
      </c>
      <c r="T1825" s="24" t="s">
        <v>68</v>
      </c>
      <c r="U1825" s="21">
        <v>-0.50571821357928803</v>
      </c>
      <c r="V1825" s="21">
        <v>-0.48326971896486598</v>
      </c>
      <c r="W1825" s="22">
        <v>-2.1800662957696799E-2</v>
      </c>
    </row>
    <row r="1826" spans="2:23" x14ac:dyDescent="0.45">
      <c r="B1826" s="18" t="s">
        <v>28</v>
      </c>
      <c r="C1826" s="19" t="s">
        <v>52</v>
      </c>
      <c r="D1826" s="18" t="s">
        <v>132</v>
      </c>
      <c r="E1826" s="18" t="s">
        <v>107</v>
      </c>
      <c r="F1826" s="23">
        <v>163.68</v>
      </c>
      <c r="G1826" s="24">
        <v>53550</v>
      </c>
      <c r="H1826" s="24">
        <v>163.47</v>
      </c>
      <c r="I1826" s="24">
        <v>1</v>
      </c>
      <c r="J1826" s="24">
        <v>-20.941629423277199</v>
      </c>
      <c r="K1826" s="24">
        <v>7.76236761936306E-3</v>
      </c>
      <c r="L1826" s="24">
        <v>2.8395433194998199</v>
      </c>
      <c r="M1826" s="24">
        <v>1.42715210860694E-4</v>
      </c>
      <c r="N1826" s="24">
        <v>-23.781172742776999</v>
      </c>
      <c r="O1826" s="24">
        <v>7.6196524085023701E-3</v>
      </c>
      <c r="P1826" s="24">
        <v>-32.207936373763303</v>
      </c>
      <c r="Q1826" s="24">
        <v>-32.207936373763197</v>
      </c>
      <c r="R1826" s="24">
        <v>0</v>
      </c>
      <c r="S1826" s="24">
        <v>1.8361115628577999E-2</v>
      </c>
      <c r="T1826" s="24" t="s">
        <v>69</v>
      </c>
      <c r="U1826" s="21">
        <v>-3.7476616332625801</v>
      </c>
      <c r="V1826" s="21">
        <v>-3.5813054298829599</v>
      </c>
      <c r="W1826" s="22">
        <v>-0.16155539973139499</v>
      </c>
    </row>
    <row r="1827" spans="2:23" x14ac:dyDescent="0.45">
      <c r="B1827" s="18" t="s">
        <v>28</v>
      </c>
      <c r="C1827" s="19" t="s">
        <v>52</v>
      </c>
      <c r="D1827" s="18" t="s">
        <v>132</v>
      </c>
      <c r="E1827" s="18" t="s">
        <v>108</v>
      </c>
      <c r="F1827" s="23">
        <v>161.04</v>
      </c>
      <c r="G1827" s="24">
        <v>58200</v>
      </c>
      <c r="H1827" s="24">
        <v>161.19</v>
      </c>
      <c r="I1827" s="24">
        <v>1</v>
      </c>
      <c r="J1827" s="24">
        <v>2.9785816183661602</v>
      </c>
      <c r="K1827" s="24">
        <v>1.5614629284793E-3</v>
      </c>
      <c r="L1827" s="24">
        <v>27.920669321148399</v>
      </c>
      <c r="M1827" s="24">
        <v>0.13720322446000099</v>
      </c>
      <c r="N1827" s="24">
        <v>-24.942087702782199</v>
      </c>
      <c r="O1827" s="24">
        <v>-0.13564176153152199</v>
      </c>
      <c r="P1827" s="24">
        <v>-46.004993671467197</v>
      </c>
      <c r="Q1827" s="24">
        <v>-46.004993671467098</v>
      </c>
      <c r="R1827" s="24">
        <v>0</v>
      </c>
      <c r="S1827" s="24">
        <v>0.372496861917265</v>
      </c>
      <c r="T1827" s="24" t="s">
        <v>69</v>
      </c>
      <c r="U1827" s="21">
        <v>-18.112609253733702</v>
      </c>
      <c r="V1827" s="21">
        <v>-17.308602594753001</v>
      </c>
      <c r="W1827" s="22">
        <v>-0.78080416924355101</v>
      </c>
    </row>
    <row r="1828" spans="2:23" x14ac:dyDescent="0.45">
      <c r="B1828" s="18" t="s">
        <v>28</v>
      </c>
      <c r="C1828" s="19" t="s">
        <v>52</v>
      </c>
      <c r="D1828" s="18" t="s">
        <v>132</v>
      </c>
      <c r="E1828" s="18" t="s">
        <v>109</v>
      </c>
      <c r="F1828" s="23">
        <v>164.2</v>
      </c>
      <c r="G1828" s="24">
        <v>53000</v>
      </c>
      <c r="H1828" s="24">
        <v>164.44</v>
      </c>
      <c r="I1828" s="24">
        <v>1</v>
      </c>
      <c r="J1828" s="24">
        <v>38.974255674428498</v>
      </c>
      <c r="K1828" s="24">
        <v>3.7549497204887899E-2</v>
      </c>
      <c r="L1828" s="24">
        <v>66.455331564521998</v>
      </c>
      <c r="M1828" s="24">
        <v>0.10917121022762601</v>
      </c>
      <c r="N1828" s="24">
        <v>-27.4810758900935</v>
      </c>
      <c r="O1828" s="24">
        <v>-7.1621713022737801E-2</v>
      </c>
      <c r="P1828" s="24">
        <v>-38.608603253560503</v>
      </c>
      <c r="Q1828" s="24">
        <v>-38.608603253560403</v>
      </c>
      <c r="R1828" s="24">
        <v>0</v>
      </c>
      <c r="S1828" s="24">
        <v>3.6848231341117602E-2</v>
      </c>
      <c r="T1828" s="24" t="s">
        <v>69</v>
      </c>
      <c r="U1828" s="21">
        <v>-5.1734216702735898</v>
      </c>
      <c r="V1828" s="21">
        <v>-4.9437769286272299</v>
      </c>
      <c r="W1828" s="22">
        <v>-0.223017520712642</v>
      </c>
    </row>
    <row r="1829" spans="2:23" x14ac:dyDescent="0.45">
      <c r="B1829" s="18" t="s">
        <v>28</v>
      </c>
      <c r="C1829" s="19" t="s">
        <v>52</v>
      </c>
      <c r="D1829" s="18" t="s">
        <v>132</v>
      </c>
      <c r="E1829" s="18" t="s">
        <v>110</v>
      </c>
      <c r="F1829" s="23">
        <v>161.54</v>
      </c>
      <c r="G1829" s="24">
        <v>56100</v>
      </c>
      <c r="H1829" s="24">
        <v>160.24</v>
      </c>
      <c r="I1829" s="24">
        <v>1</v>
      </c>
      <c r="J1829" s="24">
        <v>-57.122307944173897</v>
      </c>
      <c r="K1829" s="24">
        <v>0.24994258776896799</v>
      </c>
      <c r="L1829" s="24">
        <v>-2.7669750863964002</v>
      </c>
      <c r="M1829" s="24">
        <v>5.8646117646135804E-4</v>
      </c>
      <c r="N1829" s="24">
        <v>-54.355332857777498</v>
      </c>
      <c r="O1829" s="24">
        <v>0.249356126592507</v>
      </c>
      <c r="P1829" s="24">
        <v>-54.361434888794498</v>
      </c>
      <c r="Q1829" s="24">
        <v>-54.361434888794498</v>
      </c>
      <c r="R1829" s="24">
        <v>0</v>
      </c>
      <c r="S1829" s="24">
        <v>0.22636568520271799</v>
      </c>
      <c r="T1829" s="24" t="s">
        <v>68</v>
      </c>
      <c r="U1829" s="21">
        <v>-30.543025507641399</v>
      </c>
      <c r="V1829" s="21">
        <v>-29.187240951724998</v>
      </c>
      <c r="W1829" s="22">
        <v>-1.31665854011412</v>
      </c>
    </row>
    <row r="1830" spans="2:23" x14ac:dyDescent="0.45">
      <c r="B1830" s="18" t="s">
        <v>28</v>
      </c>
      <c r="C1830" s="19" t="s">
        <v>52</v>
      </c>
      <c r="D1830" s="18" t="s">
        <v>132</v>
      </c>
      <c r="E1830" s="18" t="s">
        <v>51</v>
      </c>
      <c r="F1830" s="23">
        <v>158.93</v>
      </c>
      <c r="G1830" s="24">
        <v>56100</v>
      </c>
      <c r="H1830" s="24">
        <v>160.24</v>
      </c>
      <c r="I1830" s="24">
        <v>1</v>
      </c>
      <c r="J1830" s="24">
        <v>55.496144635461697</v>
      </c>
      <c r="K1830" s="24">
        <v>0.254701285139387</v>
      </c>
      <c r="L1830" s="24">
        <v>3.28889641084514</v>
      </c>
      <c r="M1830" s="24">
        <v>8.9455263502503295E-4</v>
      </c>
      <c r="N1830" s="24">
        <v>52.207248224616599</v>
      </c>
      <c r="O1830" s="24">
        <v>0.25380673250436198</v>
      </c>
      <c r="P1830" s="24">
        <v>54.157584059327903</v>
      </c>
      <c r="Q1830" s="24">
        <v>54.157584059327903</v>
      </c>
      <c r="R1830" s="24">
        <v>0</v>
      </c>
      <c r="S1830" s="24">
        <v>0.24256273145154</v>
      </c>
      <c r="T1830" s="24" t="s">
        <v>68</v>
      </c>
      <c r="U1830" s="21">
        <v>-27.887747767539199</v>
      </c>
      <c r="V1830" s="21">
        <v>-26.649829221681198</v>
      </c>
      <c r="W1830" s="22">
        <v>-1.20219397562604</v>
      </c>
    </row>
    <row r="1831" spans="2:23" x14ac:dyDescent="0.45">
      <c r="B1831" s="18" t="s">
        <v>28</v>
      </c>
      <c r="C1831" s="19" t="s">
        <v>52</v>
      </c>
      <c r="D1831" s="18" t="s">
        <v>132</v>
      </c>
      <c r="E1831" s="18" t="s">
        <v>111</v>
      </c>
      <c r="F1831" s="23">
        <v>159.88999999999999</v>
      </c>
      <c r="G1831" s="24">
        <v>58054</v>
      </c>
      <c r="H1831" s="24">
        <v>159.47999999999999</v>
      </c>
      <c r="I1831" s="24">
        <v>1</v>
      </c>
      <c r="J1831" s="24">
        <v>-26.916749667291398</v>
      </c>
      <c r="K1831" s="24">
        <v>4.07175413910216E-2</v>
      </c>
      <c r="L1831" s="24">
        <v>-26.479192466145602</v>
      </c>
      <c r="M1831" s="24">
        <v>3.9404497011646E-2</v>
      </c>
      <c r="N1831" s="24">
        <v>-0.43755720114577701</v>
      </c>
      <c r="O1831" s="24">
        <v>1.3130443793756099E-3</v>
      </c>
      <c r="P1831" s="24">
        <v>-0.63254812243723901</v>
      </c>
      <c r="Q1831" s="24">
        <v>-0.63254812243723901</v>
      </c>
      <c r="R1831" s="24">
        <v>0</v>
      </c>
      <c r="S1831" s="24">
        <v>2.2486582548576999E-5</v>
      </c>
      <c r="T1831" s="24" t="s">
        <v>68</v>
      </c>
      <c r="U1831" s="21">
        <v>3.02750392508273E-2</v>
      </c>
      <c r="V1831" s="21">
        <v>-2.8931150426330599E-2</v>
      </c>
      <c r="W1831" s="22">
        <v>6.09147961831061E-2</v>
      </c>
    </row>
    <row r="1832" spans="2:23" x14ac:dyDescent="0.45">
      <c r="B1832" s="18" t="s">
        <v>28</v>
      </c>
      <c r="C1832" s="19" t="s">
        <v>52</v>
      </c>
      <c r="D1832" s="18" t="s">
        <v>132</v>
      </c>
      <c r="E1832" s="18" t="s">
        <v>111</v>
      </c>
      <c r="F1832" s="23">
        <v>159.88999999999999</v>
      </c>
      <c r="G1832" s="24">
        <v>58104</v>
      </c>
      <c r="H1832" s="24">
        <v>159.15</v>
      </c>
      <c r="I1832" s="24">
        <v>1</v>
      </c>
      <c r="J1832" s="24">
        <v>-29.911521104306399</v>
      </c>
      <c r="K1832" s="24">
        <v>7.9986099072739195E-2</v>
      </c>
      <c r="L1832" s="24">
        <v>-29.473964785540399</v>
      </c>
      <c r="M1832" s="24">
        <v>7.76630852560274E-2</v>
      </c>
      <c r="N1832" s="24">
        <v>-0.43755631876600298</v>
      </c>
      <c r="O1832" s="24">
        <v>2.3230138167118098E-3</v>
      </c>
      <c r="P1832" s="24">
        <v>-0.63187822768249902</v>
      </c>
      <c r="Q1832" s="24">
        <v>-0.63187822768249802</v>
      </c>
      <c r="R1832" s="24">
        <v>0</v>
      </c>
      <c r="S1832" s="24">
        <v>3.5694746458954003E-5</v>
      </c>
      <c r="T1832" s="24" t="s">
        <v>68</v>
      </c>
      <c r="U1832" s="21">
        <v>4.67754881550346E-2</v>
      </c>
      <c r="V1832" s="21">
        <v>-4.4699155395525103E-2</v>
      </c>
      <c r="W1832" s="22">
        <v>9.4114471783925499E-2</v>
      </c>
    </row>
    <row r="1833" spans="2:23" x14ac:dyDescent="0.45">
      <c r="B1833" s="18" t="s">
        <v>28</v>
      </c>
      <c r="C1833" s="19" t="s">
        <v>52</v>
      </c>
      <c r="D1833" s="18" t="s">
        <v>132</v>
      </c>
      <c r="E1833" s="18" t="s">
        <v>112</v>
      </c>
      <c r="F1833" s="23">
        <v>159.47999999999999</v>
      </c>
      <c r="G1833" s="24">
        <v>58104</v>
      </c>
      <c r="H1833" s="24">
        <v>159.15</v>
      </c>
      <c r="I1833" s="24">
        <v>1</v>
      </c>
      <c r="J1833" s="24">
        <v>-35.044093949336997</v>
      </c>
      <c r="K1833" s="24">
        <v>4.1018156592380499E-2</v>
      </c>
      <c r="L1833" s="24">
        <v>-34.605293405802499</v>
      </c>
      <c r="M1833" s="24">
        <v>3.9997379478835998E-2</v>
      </c>
      <c r="N1833" s="24">
        <v>-0.43880054353446202</v>
      </c>
      <c r="O1833" s="24">
        <v>1.0207771135444599E-3</v>
      </c>
      <c r="P1833" s="24">
        <v>-0.63254812243811998</v>
      </c>
      <c r="Q1833" s="24">
        <v>-0.63254812243811898</v>
      </c>
      <c r="R1833" s="24">
        <v>0</v>
      </c>
      <c r="S1833" s="24">
        <v>1.3363912048480001E-5</v>
      </c>
      <c r="T1833" s="24" t="s">
        <v>68</v>
      </c>
      <c r="U1833" s="21">
        <v>1.7820926477970799E-2</v>
      </c>
      <c r="V1833" s="21">
        <v>-1.70298674231005E-2</v>
      </c>
      <c r="W1833" s="22">
        <v>3.5856538292350797E-2</v>
      </c>
    </row>
    <row r="1834" spans="2:23" x14ac:dyDescent="0.45">
      <c r="B1834" s="18" t="s">
        <v>28</v>
      </c>
      <c r="C1834" s="19" t="s">
        <v>52</v>
      </c>
      <c r="D1834" s="18" t="s">
        <v>132</v>
      </c>
      <c r="E1834" s="18" t="s">
        <v>113</v>
      </c>
      <c r="F1834" s="23">
        <v>160.55000000000001</v>
      </c>
      <c r="G1834" s="24">
        <v>58200</v>
      </c>
      <c r="H1834" s="24">
        <v>161.19</v>
      </c>
      <c r="I1834" s="24">
        <v>1</v>
      </c>
      <c r="J1834" s="24">
        <v>45.511457049283997</v>
      </c>
      <c r="K1834" s="24">
        <v>8.4715872360426894E-2</v>
      </c>
      <c r="L1834" s="24">
        <v>20.603513413530401</v>
      </c>
      <c r="M1834" s="24">
        <v>1.7362244887744498E-2</v>
      </c>
      <c r="N1834" s="24">
        <v>24.9079436357536</v>
      </c>
      <c r="O1834" s="24">
        <v>6.7353627472682406E-2</v>
      </c>
      <c r="P1834" s="24">
        <v>46.004993671467503</v>
      </c>
      <c r="Q1834" s="24">
        <v>46.004993671467403</v>
      </c>
      <c r="R1834" s="24">
        <v>0</v>
      </c>
      <c r="S1834" s="24">
        <v>8.6563191206911097E-2</v>
      </c>
      <c r="T1834" s="24" t="s">
        <v>68</v>
      </c>
      <c r="U1834" s="21">
        <v>-5.1059058753515503</v>
      </c>
      <c r="V1834" s="21">
        <v>-4.8792581148658503</v>
      </c>
      <c r="W1834" s="22">
        <v>-0.22010702816977201</v>
      </c>
    </row>
    <row r="1835" spans="2:23" x14ac:dyDescent="0.45">
      <c r="B1835" s="18" t="s">
        <v>28</v>
      </c>
      <c r="C1835" s="19" t="s">
        <v>52</v>
      </c>
      <c r="D1835" s="18" t="s">
        <v>132</v>
      </c>
      <c r="E1835" s="18" t="s">
        <v>113</v>
      </c>
      <c r="F1835" s="23">
        <v>160.55000000000001</v>
      </c>
      <c r="G1835" s="24">
        <v>58300</v>
      </c>
      <c r="H1835" s="24">
        <v>160.38</v>
      </c>
      <c r="I1835" s="24">
        <v>1</v>
      </c>
      <c r="J1835" s="24">
        <v>-10.793485817100301</v>
      </c>
      <c r="K1835" s="24">
        <v>4.4153248375815302E-3</v>
      </c>
      <c r="L1835" s="24">
        <v>10.165197448171901</v>
      </c>
      <c r="M1835" s="24">
        <v>3.9162539641761597E-3</v>
      </c>
      <c r="N1835" s="24">
        <v>-20.958683265272199</v>
      </c>
      <c r="O1835" s="24">
        <v>4.9907087340536897E-4</v>
      </c>
      <c r="P1835" s="24">
        <v>-51.8377775260033</v>
      </c>
      <c r="Q1835" s="24">
        <v>-51.8377775260033</v>
      </c>
      <c r="R1835" s="24">
        <v>0</v>
      </c>
      <c r="S1835" s="24">
        <v>0.101843181277862</v>
      </c>
      <c r="T1835" s="24" t="s">
        <v>68</v>
      </c>
      <c r="U1835" s="21">
        <v>-3.4828927473956099</v>
      </c>
      <c r="V1835" s="21">
        <v>-3.3282894584827001</v>
      </c>
      <c r="W1835" s="22">
        <v>-0.15014165767607601</v>
      </c>
    </row>
    <row r="1836" spans="2:23" x14ac:dyDescent="0.45">
      <c r="B1836" s="18" t="s">
        <v>28</v>
      </c>
      <c r="C1836" s="19" t="s">
        <v>52</v>
      </c>
      <c r="D1836" s="18" t="s">
        <v>132</v>
      </c>
      <c r="E1836" s="18" t="s">
        <v>113</v>
      </c>
      <c r="F1836" s="23">
        <v>160.55000000000001</v>
      </c>
      <c r="G1836" s="24">
        <v>58500</v>
      </c>
      <c r="H1836" s="24">
        <v>160.44</v>
      </c>
      <c r="I1836" s="24">
        <v>1</v>
      </c>
      <c r="J1836" s="24">
        <v>-63.603454869420503</v>
      </c>
      <c r="K1836" s="24">
        <v>2.10360772508973E-2</v>
      </c>
      <c r="L1836" s="24">
        <v>-59.618991613957597</v>
      </c>
      <c r="M1836" s="24">
        <v>1.84830056375388E-2</v>
      </c>
      <c r="N1836" s="24">
        <v>-3.9844632554628401</v>
      </c>
      <c r="O1836" s="24">
        <v>2.5530716133585398E-3</v>
      </c>
      <c r="P1836" s="24">
        <v>5.8327838545352604</v>
      </c>
      <c r="Q1836" s="24">
        <v>5.8327838545352497</v>
      </c>
      <c r="R1836" s="24">
        <v>0</v>
      </c>
      <c r="S1836" s="24">
        <v>1.7691111096738101E-4</v>
      </c>
      <c r="T1836" s="24" t="s">
        <v>68</v>
      </c>
      <c r="U1836" s="21">
        <v>-2.8535729514988999E-2</v>
      </c>
      <c r="V1836" s="21">
        <v>-2.7269047491017599E-2</v>
      </c>
      <c r="W1836" s="22">
        <v>-1.23012738063218E-3</v>
      </c>
    </row>
    <row r="1837" spans="2:23" x14ac:dyDescent="0.45">
      <c r="B1837" s="18" t="s">
        <v>28</v>
      </c>
      <c r="C1837" s="19" t="s">
        <v>52</v>
      </c>
      <c r="D1837" s="18" t="s">
        <v>132</v>
      </c>
      <c r="E1837" s="18" t="s">
        <v>114</v>
      </c>
      <c r="F1837" s="23">
        <v>160.38</v>
      </c>
      <c r="G1837" s="24">
        <v>58304</v>
      </c>
      <c r="H1837" s="24">
        <v>160.38</v>
      </c>
      <c r="I1837" s="24">
        <v>1</v>
      </c>
      <c r="J1837" s="24">
        <v>19.4082036742554</v>
      </c>
      <c r="K1837" s="24">
        <v>0</v>
      </c>
      <c r="L1837" s="24">
        <v>3.9400189556477501</v>
      </c>
      <c r="M1837" s="24">
        <v>0</v>
      </c>
      <c r="N1837" s="24">
        <v>15.4681847186077</v>
      </c>
      <c r="O1837" s="24">
        <v>0</v>
      </c>
      <c r="P1837" s="24">
        <v>1.2839000000000001E-14</v>
      </c>
      <c r="Q1837" s="24">
        <v>1.2836999999999999E-14</v>
      </c>
      <c r="R1837" s="24">
        <v>0</v>
      </c>
      <c r="S1837" s="24">
        <v>0</v>
      </c>
      <c r="T1837" s="24" t="s">
        <v>68</v>
      </c>
      <c r="U1837" s="21">
        <v>0</v>
      </c>
      <c r="V1837" s="21">
        <v>0</v>
      </c>
      <c r="W1837" s="22">
        <v>0</v>
      </c>
    </row>
    <row r="1838" spans="2:23" x14ac:dyDescent="0.45">
      <c r="B1838" s="18" t="s">
        <v>28</v>
      </c>
      <c r="C1838" s="19" t="s">
        <v>52</v>
      </c>
      <c r="D1838" s="18" t="s">
        <v>132</v>
      </c>
      <c r="E1838" s="18" t="s">
        <v>114</v>
      </c>
      <c r="F1838" s="23">
        <v>160.38</v>
      </c>
      <c r="G1838" s="24">
        <v>58350</v>
      </c>
      <c r="H1838" s="24">
        <v>159.25</v>
      </c>
      <c r="I1838" s="24">
        <v>1</v>
      </c>
      <c r="J1838" s="24">
        <v>-50.464071044774698</v>
      </c>
      <c r="K1838" s="24">
        <v>0.16884106952312</v>
      </c>
      <c r="L1838" s="24">
        <v>45.995278183212903</v>
      </c>
      <c r="M1838" s="24">
        <v>0.14026200028451999</v>
      </c>
      <c r="N1838" s="24">
        <v>-96.459349227987602</v>
      </c>
      <c r="O1838" s="24">
        <v>2.8579069238599999E-2</v>
      </c>
      <c r="P1838" s="24">
        <v>-91.7693315092977</v>
      </c>
      <c r="Q1838" s="24">
        <v>-91.7693315092977</v>
      </c>
      <c r="R1838" s="24">
        <v>0</v>
      </c>
      <c r="S1838" s="24">
        <v>0.55835275663548201</v>
      </c>
      <c r="T1838" s="24" t="s">
        <v>68</v>
      </c>
      <c r="U1838" s="21">
        <v>-104.43170067725799</v>
      </c>
      <c r="V1838" s="21">
        <v>-99.796047051821603</v>
      </c>
      <c r="W1838" s="22">
        <v>-4.5018752487684504</v>
      </c>
    </row>
    <row r="1839" spans="2:23" x14ac:dyDescent="0.45">
      <c r="B1839" s="18" t="s">
        <v>28</v>
      </c>
      <c r="C1839" s="19" t="s">
        <v>52</v>
      </c>
      <c r="D1839" s="18" t="s">
        <v>132</v>
      </c>
      <c r="E1839" s="18" t="s">
        <v>114</v>
      </c>
      <c r="F1839" s="23">
        <v>160.38</v>
      </c>
      <c r="G1839" s="24">
        <v>58600</v>
      </c>
      <c r="H1839" s="24">
        <v>160.4</v>
      </c>
      <c r="I1839" s="24">
        <v>1</v>
      </c>
      <c r="J1839" s="24">
        <v>8.2132138011770603</v>
      </c>
      <c r="K1839" s="24">
        <v>2.5903442282436601E-4</v>
      </c>
      <c r="L1839" s="24">
        <v>-7.2704713975411801</v>
      </c>
      <c r="M1839" s="24">
        <v>2.02981456675063E-4</v>
      </c>
      <c r="N1839" s="24">
        <v>15.4836851987182</v>
      </c>
      <c r="O1839" s="24">
        <v>5.6052966149301999E-5</v>
      </c>
      <c r="P1839" s="24">
        <v>39.931553983297398</v>
      </c>
      <c r="Q1839" s="24">
        <v>39.931553983297398</v>
      </c>
      <c r="R1839" s="24">
        <v>0</v>
      </c>
      <c r="S1839" s="24">
        <v>6.1229913735206297E-3</v>
      </c>
      <c r="T1839" s="24" t="s">
        <v>69</v>
      </c>
      <c r="U1839" s="21">
        <v>-0.300683368733836</v>
      </c>
      <c r="V1839" s="21">
        <v>-0.28733623429726002</v>
      </c>
      <c r="W1839" s="22">
        <v>-1.2961955102144001E-2</v>
      </c>
    </row>
    <row r="1840" spans="2:23" x14ac:dyDescent="0.45">
      <c r="B1840" s="18" t="s">
        <v>28</v>
      </c>
      <c r="C1840" s="19" t="s">
        <v>52</v>
      </c>
      <c r="D1840" s="18" t="s">
        <v>132</v>
      </c>
      <c r="E1840" s="18" t="s">
        <v>115</v>
      </c>
      <c r="F1840" s="23">
        <v>160.38</v>
      </c>
      <c r="G1840" s="24">
        <v>58300</v>
      </c>
      <c r="H1840" s="24">
        <v>160.38</v>
      </c>
      <c r="I1840" s="24">
        <v>2</v>
      </c>
      <c r="J1840" s="24">
        <v>-11.9610167269354</v>
      </c>
      <c r="K1840" s="24">
        <v>0</v>
      </c>
      <c r="L1840" s="24">
        <v>-2.4281810632202099</v>
      </c>
      <c r="M1840" s="24">
        <v>0</v>
      </c>
      <c r="N1840" s="24">
        <v>-9.5328356637152307</v>
      </c>
      <c r="O1840" s="24">
        <v>0</v>
      </c>
      <c r="P1840" s="24">
        <v>-1.3023E-14</v>
      </c>
      <c r="Q1840" s="24">
        <v>-1.3024E-14</v>
      </c>
      <c r="R1840" s="24">
        <v>0</v>
      </c>
      <c r="S1840" s="24">
        <v>0</v>
      </c>
      <c r="T1840" s="24" t="s">
        <v>68</v>
      </c>
      <c r="U1840" s="21">
        <v>0</v>
      </c>
      <c r="V1840" s="21">
        <v>0</v>
      </c>
      <c r="W1840" s="22">
        <v>0</v>
      </c>
    </row>
    <row r="1841" spans="2:23" x14ac:dyDescent="0.45">
      <c r="B1841" s="18" t="s">
        <v>28</v>
      </c>
      <c r="C1841" s="19" t="s">
        <v>52</v>
      </c>
      <c r="D1841" s="18" t="s">
        <v>132</v>
      </c>
      <c r="E1841" s="18" t="s">
        <v>116</v>
      </c>
      <c r="F1841" s="23">
        <v>160.82</v>
      </c>
      <c r="G1841" s="24">
        <v>58500</v>
      </c>
      <c r="H1841" s="24">
        <v>160.44</v>
      </c>
      <c r="I1841" s="24">
        <v>1</v>
      </c>
      <c r="J1841" s="24">
        <v>-84.863615172536896</v>
      </c>
      <c r="K1841" s="24">
        <v>0.101545847840149</v>
      </c>
      <c r="L1841" s="24">
        <v>-73.374949813052993</v>
      </c>
      <c r="M1841" s="24">
        <v>7.5912753966959401E-2</v>
      </c>
      <c r="N1841" s="24">
        <v>-11.4886653594839</v>
      </c>
      <c r="O1841" s="24">
        <v>2.5633093873189901E-2</v>
      </c>
      <c r="P1841" s="24">
        <v>-45.764337837831803</v>
      </c>
      <c r="Q1841" s="24">
        <v>-45.764337837831803</v>
      </c>
      <c r="R1841" s="24">
        <v>0</v>
      </c>
      <c r="S1841" s="24">
        <v>2.95306821100664E-2</v>
      </c>
      <c r="T1841" s="24" t="s">
        <v>68</v>
      </c>
      <c r="U1841" s="21">
        <v>-0.24824896775334199</v>
      </c>
      <c r="V1841" s="21">
        <v>-0.237229361446888</v>
      </c>
      <c r="W1841" s="22">
        <v>-1.07015961265912E-2</v>
      </c>
    </row>
    <row r="1842" spans="2:23" x14ac:dyDescent="0.45">
      <c r="B1842" s="18" t="s">
        <v>28</v>
      </c>
      <c r="C1842" s="19" t="s">
        <v>52</v>
      </c>
      <c r="D1842" s="18" t="s">
        <v>132</v>
      </c>
      <c r="E1842" s="18" t="s">
        <v>117</v>
      </c>
      <c r="F1842" s="23">
        <v>160.44</v>
      </c>
      <c r="G1842" s="24">
        <v>58600</v>
      </c>
      <c r="H1842" s="24">
        <v>160.4</v>
      </c>
      <c r="I1842" s="24">
        <v>1</v>
      </c>
      <c r="J1842" s="24">
        <v>-1.0797576436923999</v>
      </c>
      <c r="K1842" s="24">
        <v>5.3280559208426003E-5</v>
      </c>
      <c r="L1842" s="24">
        <v>14.4086167364612</v>
      </c>
      <c r="M1842" s="24">
        <v>9.48769639700104E-3</v>
      </c>
      <c r="N1842" s="24">
        <v>-15.4883743801536</v>
      </c>
      <c r="O1842" s="24">
        <v>-9.4344158377926198E-3</v>
      </c>
      <c r="P1842" s="24">
        <v>-39.931553983299999</v>
      </c>
      <c r="Q1842" s="24">
        <v>-39.931553983299899</v>
      </c>
      <c r="R1842" s="24">
        <v>0</v>
      </c>
      <c r="S1842" s="24">
        <v>7.2869975460918807E-2</v>
      </c>
      <c r="T1842" s="24" t="s">
        <v>69</v>
      </c>
      <c r="U1842" s="21">
        <v>-2.1330039639047098</v>
      </c>
      <c r="V1842" s="21">
        <v>-2.0383213388567398</v>
      </c>
      <c r="W1842" s="22">
        <v>-9.1950219026919203E-2</v>
      </c>
    </row>
    <row r="1843" spans="2:23" x14ac:dyDescent="0.45">
      <c r="B1843" s="18" t="s">
        <v>28</v>
      </c>
      <c r="C1843" s="19" t="s">
        <v>29</v>
      </c>
      <c r="D1843" s="18" t="s">
        <v>133</v>
      </c>
      <c r="E1843" s="18" t="s">
        <v>31</v>
      </c>
      <c r="F1843" s="23">
        <v>166.26</v>
      </c>
      <c r="G1843" s="24">
        <v>50050</v>
      </c>
      <c r="H1843" s="24">
        <v>163.28</v>
      </c>
      <c r="I1843" s="24">
        <v>1</v>
      </c>
      <c r="J1843" s="24">
        <v>-48.870747017136701</v>
      </c>
      <c r="K1843" s="24">
        <v>0.43706803426437402</v>
      </c>
      <c r="L1843" s="24">
        <v>8.9392105522721597</v>
      </c>
      <c r="M1843" s="24">
        <v>1.46234358095073E-2</v>
      </c>
      <c r="N1843" s="24">
        <v>-57.809957569408802</v>
      </c>
      <c r="O1843" s="24">
        <v>0.42244459845486698</v>
      </c>
      <c r="P1843" s="24">
        <v>-83.684475465271007</v>
      </c>
      <c r="Q1843" s="24">
        <v>-83.684475465271007</v>
      </c>
      <c r="R1843" s="24">
        <v>0</v>
      </c>
      <c r="S1843" s="24">
        <v>1.2815657324032499</v>
      </c>
      <c r="T1843" s="24" t="s">
        <v>46</v>
      </c>
      <c r="U1843" s="21">
        <v>-102.401204075141</v>
      </c>
      <c r="V1843" s="21">
        <v>-97.325171208786301</v>
      </c>
      <c r="W1843" s="22">
        <v>-4.7650179782573998</v>
      </c>
    </row>
    <row r="1844" spans="2:23" x14ac:dyDescent="0.45">
      <c r="B1844" s="18" t="s">
        <v>28</v>
      </c>
      <c r="C1844" s="19" t="s">
        <v>29</v>
      </c>
      <c r="D1844" s="18" t="s">
        <v>133</v>
      </c>
      <c r="E1844" s="18" t="s">
        <v>47</v>
      </c>
      <c r="F1844" s="23">
        <v>61.61</v>
      </c>
      <c r="G1844" s="24">
        <v>56050</v>
      </c>
      <c r="H1844" s="24">
        <v>162.34</v>
      </c>
      <c r="I1844" s="24">
        <v>1</v>
      </c>
      <c r="J1844" s="24">
        <v>3.5842444786273902</v>
      </c>
      <c r="K1844" s="24">
        <v>4.1109787144226901E-4</v>
      </c>
      <c r="L1844" s="24">
        <v>-37.875803953980402</v>
      </c>
      <c r="M1844" s="24">
        <v>4.5906448805131499E-2</v>
      </c>
      <c r="N1844" s="24">
        <v>41.460048432607799</v>
      </c>
      <c r="O1844" s="24">
        <v>-4.5495350933689199E-2</v>
      </c>
      <c r="P1844" s="24">
        <v>39.035953175417802</v>
      </c>
      <c r="Q1844" s="24">
        <v>39.035953175417703</v>
      </c>
      <c r="R1844" s="24">
        <v>0</v>
      </c>
      <c r="S1844" s="24">
        <v>4.8761780490029098E-2</v>
      </c>
      <c r="T1844" s="24" t="s">
        <v>46</v>
      </c>
      <c r="U1844" s="21">
        <v>-3091.5671769235501</v>
      </c>
      <c r="V1844" s="21">
        <v>-2938.3180355648901</v>
      </c>
      <c r="W1844" s="22">
        <v>-143.85937462435899</v>
      </c>
    </row>
    <row r="1845" spans="2:23" x14ac:dyDescent="0.45">
      <c r="B1845" s="18" t="s">
        <v>28</v>
      </c>
      <c r="C1845" s="19" t="s">
        <v>29</v>
      </c>
      <c r="D1845" s="18" t="s">
        <v>133</v>
      </c>
      <c r="E1845" s="18" t="s">
        <v>49</v>
      </c>
      <c r="F1845" s="23">
        <v>166.45</v>
      </c>
      <c r="G1845" s="24">
        <v>54000</v>
      </c>
      <c r="H1845" s="24">
        <v>166.1</v>
      </c>
      <c r="I1845" s="24">
        <v>10</v>
      </c>
      <c r="J1845" s="24">
        <v>-21.5090663472484</v>
      </c>
      <c r="K1845" s="24">
        <v>2.2132694496635099E-2</v>
      </c>
      <c r="L1845" s="24">
        <v>-21.509066347249099</v>
      </c>
      <c r="M1845" s="24">
        <v>2.2132694496636601E-2</v>
      </c>
      <c r="N1845" s="24">
        <v>7.4384900000000003E-13</v>
      </c>
      <c r="O1845" s="24">
        <v>-1.529E-15</v>
      </c>
      <c r="P1845" s="24">
        <v>9.2934599999999999E-13</v>
      </c>
      <c r="Q1845" s="24">
        <v>9.2934400000000004E-13</v>
      </c>
      <c r="R1845" s="24">
        <v>0</v>
      </c>
      <c r="S1845" s="24">
        <v>0</v>
      </c>
      <c r="T1845" s="24" t="s">
        <v>48</v>
      </c>
      <c r="U1845" s="21">
        <v>6.1590000000000001E-15</v>
      </c>
      <c r="V1845" s="21">
        <v>0</v>
      </c>
      <c r="W1845" s="22">
        <v>6.5363700000000001E-15</v>
      </c>
    </row>
    <row r="1846" spans="2:23" x14ac:dyDescent="0.45">
      <c r="B1846" s="18" t="s">
        <v>28</v>
      </c>
      <c r="C1846" s="19" t="s">
        <v>29</v>
      </c>
      <c r="D1846" s="18" t="s">
        <v>133</v>
      </c>
      <c r="E1846" s="18" t="s">
        <v>50</v>
      </c>
      <c r="F1846" s="23">
        <v>166.1</v>
      </c>
      <c r="G1846" s="24">
        <v>56100</v>
      </c>
      <c r="H1846" s="24">
        <v>163.63</v>
      </c>
      <c r="I1846" s="24">
        <v>10</v>
      </c>
      <c r="J1846" s="24">
        <v>-39.644591153547204</v>
      </c>
      <c r="K1846" s="24">
        <v>0.28730559149339302</v>
      </c>
      <c r="L1846" s="24">
        <v>8.4813040913268392</v>
      </c>
      <c r="M1846" s="24">
        <v>1.31492644895711E-2</v>
      </c>
      <c r="N1846" s="24">
        <v>-48.125895244874002</v>
      </c>
      <c r="O1846" s="24">
        <v>0.27415632700382198</v>
      </c>
      <c r="P1846" s="24">
        <v>-52.3242336020271</v>
      </c>
      <c r="Q1846" s="24">
        <v>-52.3242336020271</v>
      </c>
      <c r="R1846" s="24">
        <v>0</v>
      </c>
      <c r="S1846" s="24">
        <v>0.50047448714882203</v>
      </c>
      <c r="T1846" s="24" t="s">
        <v>48</v>
      </c>
      <c r="U1846" s="21">
        <v>-73.672178403353598</v>
      </c>
      <c r="V1846" s="21">
        <v>-70.020244792914994</v>
      </c>
      <c r="W1846" s="22">
        <v>-3.4281750664940298</v>
      </c>
    </row>
    <row r="1847" spans="2:23" x14ac:dyDescent="0.45">
      <c r="B1847" s="18" t="s">
        <v>28</v>
      </c>
      <c r="C1847" s="19" t="s">
        <v>29</v>
      </c>
      <c r="D1847" s="18" t="s">
        <v>133</v>
      </c>
      <c r="E1847" s="18" t="s">
        <v>51</v>
      </c>
      <c r="F1847" s="23">
        <v>162.34</v>
      </c>
      <c r="G1847" s="24">
        <v>56100</v>
      </c>
      <c r="H1847" s="24">
        <v>163.63</v>
      </c>
      <c r="I1847" s="24">
        <v>10</v>
      </c>
      <c r="J1847" s="24">
        <v>51.510386837236901</v>
      </c>
      <c r="K1847" s="24">
        <v>0.19024304056713201</v>
      </c>
      <c r="L1847" s="24">
        <v>0.96760106289435799</v>
      </c>
      <c r="M1847" s="24">
        <v>6.7129255272755002E-5</v>
      </c>
      <c r="N1847" s="24">
        <v>50.542785774342597</v>
      </c>
      <c r="O1847" s="24">
        <v>0.19017591131186001</v>
      </c>
      <c r="P1847" s="24">
        <v>52.528084431495103</v>
      </c>
      <c r="Q1847" s="24">
        <v>52.528084431495103</v>
      </c>
      <c r="R1847" s="24">
        <v>0</v>
      </c>
      <c r="S1847" s="24">
        <v>0.197834615194831</v>
      </c>
      <c r="T1847" s="24" t="s">
        <v>48</v>
      </c>
      <c r="U1847" s="21">
        <v>-34.204372743737999</v>
      </c>
      <c r="V1847" s="21">
        <v>-32.508860256474101</v>
      </c>
      <c r="W1847" s="22">
        <v>-1.59162631466064</v>
      </c>
    </row>
    <row r="1848" spans="2:23" x14ac:dyDescent="0.45">
      <c r="B1848" s="18" t="s">
        <v>28</v>
      </c>
      <c r="C1848" s="19" t="s">
        <v>52</v>
      </c>
      <c r="D1848" s="18" t="s">
        <v>133</v>
      </c>
      <c r="E1848" s="18" t="s">
        <v>53</v>
      </c>
      <c r="F1848" s="23">
        <v>165.86</v>
      </c>
      <c r="G1848" s="24">
        <v>50000</v>
      </c>
      <c r="H1848" s="24">
        <v>163.1</v>
      </c>
      <c r="I1848" s="24">
        <v>1</v>
      </c>
      <c r="J1848" s="24">
        <v>-88.259005674240697</v>
      </c>
      <c r="K1848" s="24">
        <v>0.74235384347231803</v>
      </c>
      <c r="L1848" s="24">
        <v>-8.95324751721963</v>
      </c>
      <c r="M1848" s="24">
        <v>7.6393090972683196E-3</v>
      </c>
      <c r="N1848" s="24">
        <v>-79.305758157021003</v>
      </c>
      <c r="O1848" s="24">
        <v>0.73471453437504897</v>
      </c>
      <c r="P1848" s="24">
        <v>-114.770524534857</v>
      </c>
      <c r="Q1848" s="24">
        <v>-114.770524534857</v>
      </c>
      <c r="R1848" s="24">
        <v>0</v>
      </c>
      <c r="S1848" s="24">
        <v>1.2553176456812001</v>
      </c>
      <c r="T1848" s="24" t="s">
        <v>54</v>
      </c>
      <c r="U1848" s="21">
        <v>-98.128584139447597</v>
      </c>
      <c r="V1848" s="21">
        <v>-93.264345259451602</v>
      </c>
      <c r="W1848" s="22">
        <v>-4.5662008745747</v>
      </c>
    </row>
    <row r="1849" spans="2:23" x14ac:dyDescent="0.45">
      <c r="B1849" s="18" t="s">
        <v>28</v>
      </c>
      <c r="C1849" s="19" t="s">
        <v>52</v>
      </c>
      <c r="D1849" s="18" t="s">
        <v>133</v>
      </c>
      <c r="E1849" s="18" t="s">
        <v>55</v>
      </c>
      <c r="F1849" s="23">
        <v>60.35</v>
      </c>
      <c r="G1849" s="24">
        <v>56050</v>
      </c>
      <c r="H1849" s="24">
        <v>162.34</v>
      </c>
      <c r="I1849" s="24">
        <v>1</v>
      </c>
      <c r="J1849" s="24">
        <v>128.90583061767001</v>
      </c>
      <c r="K1849" s="24">
        <v>0.83083565836157403</v>
      </c>
      <c r="L1849" s="24">
        <v>67.221017080490199</v>
      </c>
      <c r="M1849" s="24">
        <v>0.22593325686677801</v>
      </c>
      <c r="N1849" s="24">
        <v>61.684813537179998</v>
      </c>
      <c r="O1849" s="24">
        <v>0.60490240149479602</v>
      </c>
      <c r="P1849" s="24">
        <v>67.6497153154058</v>
      </c>
      <c r="Q1849" s="24">
        <v>67.6497153154057</v>
      </c>
      <c r="R1849" s="24">
        <v>0</v>
      </c>
      <c r="S1849" s="24">
        <v>0.22882419911277299</v>
      </c>
      <c r="T1849" s="24" t="s">
        <v>54</v>
      </c>
      <c r="U1849" s="21">
        <v>-4691.65653429758</v>
      </c>
      <c r="V1849" s="21">
        <v>-4459.0908825473498</v>
      </c>
      <c r="W1849" s="22">
        <v>-218.31606313273599</v>
      </c>
    </row>
    <row r="1850" spans="2:23" x14ac:dyDescent="0.45">
      <c r="B1850" s="18" t="s">
        <v>28</v>
      </c>
      <c r="C1850" s="19" t="s">
        <v>52</v>
      </c>
      <c r="D1850" s="18" t="s">
        <v>133</v>
      </c>
      <c r="E1850" s="18" t="s">
        <v>66</v>
      </c>
      <c r="F1850" s="23">
        <v>60.76</v>
      </c>
      <c r="G1850" s="24">
        <v>58350</v>
      </c>
      <c r="H1850" s="24">
        <v>162.52000000000001</v>
      </c>
      <c r="I1850" s="24">
        <v>1</v>
      </c>
      <c r="J1850" s="24">
        <v>67.334818244109897</v>
      </c>
      <c r="K1850" s="24">
        <v>0.322819215655273</v>
      </c>
      <c r="L1850" s="24">
        <v>-29.3452223220647</v>
      </c>
      <c r="M1850" s="24">
        <v>6.1313315606955902E-2</v>
      </c>
      <c r="N1850" s="24">
        <v>96.680040566174597</v>
      </c>
      <c r="O1850" s="24">
        <v>0.26150590004831697</v>
      </c>
      <c r="P1850" s="24">
        <v>91.769331509297402</v>
      </c>
      <c r="Q1850" s="24">
        <v>91.769331509297402</v>
      </c>
      <c r="R1850" s="24">
        <v>0</v>
      </c>
      <c r="S1850" s="24">
        <v>0.59961864664322895</v>
      </c>
      <c r="T1850" s="24" t="s">
        <v>54</v>
      </c>
      <c r="U1850" s="21">
        <v>-7555.1395269849199</v>
      </c>
      <c r="V1850" s="21">
        <v>-7180.6308784271196</v>
      </c>
      <c r="W1850" s="22">
        <v>-351.56203483612802</v>
      </c>
    </row>
    <row r="1851" spans="2:23" x14ac:dyDescent="0.45">
      <c r="B1851" s="18" t="s">
        <v>28</v>
      </c>
      <c r="C1851" s="19" t="s">
        <v>52</v>
      </c>
      <c r="D1851" s="18" t="s">
        <v>133</v>
      </c>
      <c r="E1851" s="18" t="s">
        <v>67</v>
      </c>
      <c r="F1851" s="23">
        <v>163.1</v>
      </c>
      <c r="G1851" s="24">
        <v>50050</v>
      </c>
      <c r="H1851" s="24">
        <v>163.28</v>
      </c>
      <c r="I1851" s="24">
        <v>1</v>
      </c>
      <c r="J1851" s="24">
        <v>17.560730749480499</v>
      </c>
      <c r="K1851" s="24">
        <v>1.7855159411988002E-2</v>
      </c>
      <c r="L1851" s="24">
        <v>63.458543160663801</v>
      </c>
      <c r="M1851" s="24">
        <v>0.233162529934275</v>
      </c>
      <c r="N1851" s="24">
        <v>-45.897812411183303</v>
      </c>
      <c r="O1851" s="24">
        <v>-0.21530737052228699</v>
      </c>
      <c r="P1851" s="24">
        <v>-66.054031335007494</v>
      </c>
      <c r="Q1851" s="24">
        <v>-66.054031335007494</v>
      </c>
      <c r="R1851" s="24">
        <v>0</v>
      </c>
      <c r="S1851" s="24">
        <v>0.25262551971959601</v>
      </c>
      <c r="T1851" s="24" t="s">
        <v>68</v>
      </c>
      <c r="U1851" s="21">
        <v>-26.874403561518601</v>
      </c>
      <c r="V1851" s="21">
        <v>-25.542238017431401</v>
      </c>
      <c r="W1851" s="22">
        <v>-1.2505420935442699</v>
      </c>
    </row>
    <row r="1852" spans="2:23" x14ac:dyDescent="0.45">
      <c r="B1852" s="18" t="s">
        <v>28</v>
      </c>
      <c r="C1852" s="19" t="s">
        <v>52</v>
      </c>
      <c r="D1852" s="18" t="s">
        <v>133</v>
      </c>
      <c r="E1852" s="18" t="s">
        <v>67</v>
      </c>
      <c r="F1852" s="23">
        <v>163.1</v>
      </c>
      <c r="G1852" s="24">
        <v>51150</v>
      </c>
      <c r="H1852" s="24">
        <v>161.13</v>
      </c>
      <c r="I1852" s="24">
        <v>1</v>
      </c>
      <c r="J1852" s="24">
        <v>-180.27789300251899</v>
      </c>
      <c r="K1852" s="24">
        <v>1.13750415468997</v>
      </c>
      <c r="L1852" s="24">
        <v>-146.41665373599699</v>
      </c>
      <c r="M1852" s="24">
        <v>0.75032427719364403</v>
      </c>
      <c r="N1852" s="24">
        <v>-33.861239266521402</v>
      </c>
      <c r="O1852" s="24">
        <v>0.38717987749632299</v>
      </c>
      <c r="P1852" s="24">
        <v>-48.716493199851499</v>
      </c>
      <c r="Q1852" s="24">
        <v>-48.716493199851499</v>
      </c>
      <c r="R1852" s="24">
        <v>0</v>
      </c>
      <c r="S1852" s="24">
        <v>8.3065384839191306E-2</v>
      </c>
      <c r="T1852" s="24" t="s">
        <v>68</v>
      </c>
      <c r="U1852" s="21">
        <v>-3.9389755147306902</v>
      </c>
      <c r="V1852" s="21">
        <v>-3.74372029919759</v>
      </c>
      <c r="W1852" s="22">
        <v>-0.183291684049288</v>
      </c>
    </row>
    <row r="1853" spans="2:23" x14ac:dyDescent="0.45">
      <c r="B1853" s="18" t="s">
        <v>28</v>
      </c>
      <c r="C1853" s="19" t="s">
        <v>52</v>
      </c>
      <c r="D1853" s="18" t="s">
        <v>133</v>
      </c>
      <c r="E1853" s="18" t="s">
        <v>67</v>
      </c>
      <c r="F1853" s="23">
        <v>163.1</v>
      </c>
      <c r="G1853" s="24">
        <v>51200</v>
      </c>
      <c r="H1853" s="24">
        <v>163.1</v>
      </c>
      <c r="I1853" s="24">
        <v>1</v>
      </c>
      <c r="J1853" s="24">
        <v>-1.334076E-12</v>
      </c>
      <c r="K1853" s="24">
        <v>0</v>
      </c>
      <c r="L1853" s="24">
        <v>-1.212752E-12</v>
      </c>
      <c r="M1853" s="24">
        <v>0</v>
      </c>
      <c r="N1853" s="24">
        <v>-1.2132399999999999E-13</v>
      </c>
      <c r="O1853" s="24">
        <v>0</v>
      </c>
      <c r="P1853" s="24">
        <v>5.8967299999999997E-13</v>
      </c>
      <c r="Q1853" s="24">
        <v>5.8967500000000001E-13</v>
      </c>
      <c r="R1853" s="24">
        <v>0</v>
      </c>
      <c r="S1853" s="24">
        <v>0</v>
      </c>
      <c r="T1853" s="24" t="s">
        <v>69</v>
      </c>
      <c r="U1853" s="21">
        <v>0</v>
      </c>
      <c r="V1853" s="21">
        <v>0</v>
      </c>
      <c r="W1853" s="22">
        <v>0</v>
      </c>
    </row>
    <row r="1854" spans="2:23" x14ac:dyDescent="0.45">
      <c r="B1854" s="18" t="s">
        <v>28</v>
      </c>
      <c r="C1854" s="19" t="s">
        <v>52</v>
      </c>
      <c r="D1854" s="18" t="s">
        <v>133</v>
      </c>
      <c r="E1854" s="18" t="s">
        <v>33</v>
      </c>
      <c r="F1854" s="23">
        <v>163.28</v>
      </c>
      <c r="G1854" s="24">
        <v>50054</v>
      </c>
      <c r="H1854" s="24">
        <v>163.28</v>
      </c>
      <c r="I1854" s="24">
        <v>1</v>
      </c>
      <c r="J1854" s="24">
        <v>79.615098726422602</v>
      </c>
      <c r="K1854" s="24">
        <v>0</v>
      </c>
      <c r="L1854" s="24">
        <v>79.6133995989628</v>
      </c>
      <c r="M1854" s="24">
        <v>0</v>
      </c>
      <c r="N1854" s="24">
        <v>1.6991274598532301E-3</v>
      </c>
      <c r="O1854" s="24">
        <v>0</v>
      </c>
      <c r="P1854" s="24">
        <v>4.6501599999999998E-13</v>
      </c>
      <c r="Q1854" s="24">
        <v>4.6501400000000004E-13</v>
      </c>
      <c r="R1854" s="24">
        <v>0</v>
      </c>
      <c r="S1854" s="24">
        <v>0</v>
      </c>
      <c r="T1854" s="24" t="s">
        <v>69</v>
      </c>
      <c r="U1854" s="21">
        <v>0</v>
      </c>
      <c r="V1854" s="21">
        <v>0</v>
      </c>
      <c r="W1854" s="22">
        <v>0</v>
      </c>
    </row>
    <row r="1855" spans="2:23" x14ac:dyDescent="0.45">
      <c r="B1855" s="18" t="s">
        <v>28</v>
      </c>
      <c r="C1855" s="19" t="s">
        <v>52</v>
      </c>
      <c r="D1855" s="18" t="s">
        <v>133</v>
      </c>
      <c r="E1855" s="18" t="s">
        <v>33</v>
      </c>
      <c r="F1855" s="23">
        <v>163.28</v>
      </c>
      <c r="G1855" s="24">
        <v>50100</v>
      </c>
      <c r="H1855" s="24">
        <v>162.75</v>
      </c>
      <c r="I1855" s="24">
        <v>1</v>
      </c>
      <c r="J1855" s="24">
        <v>-187.90335490827201</v>
      </c>
      <c r="K1855" s="24">
        <v>0.28140213616269899</v>
      </c>
      <c r="L1855" s="24">
        <v>-130.91236286517</v>
      </c>
      <c r="M1855" s="24">
        <v>0.13659023260500799</v>
      </c>
      <c r="N1855" s="24">
        <v>-56.990992043101897</v>
      </c>
      <c r="O1855" s="24">
        <v>0.144811903557691</v>
      </c>
      <c r="P1855" s="24">
        <v>-81.127360166643498</v>
      </c>
      <c r="Q1855" s="24">
        <v>-81.127360166643498</v>
      </c>
      <c r="R1855" s="24">
        <v>0</v>
      </c>
      <c r="S1855" s="24">
        <v>5.2455739083838097E-2</v>
      </c>
      <c r="T1855" s="24" t="s">
        <v>68</v>
      </c>
      <c r="U1855" s="21">
        <v>-6.5987133243870302</v>
      </c>
      <c r="V1855" s="21">
        <v>-6.2716147710764201</v>
      </c>
      <c r="W1855" s="22">
        <v>-0.30705681547453501</v>
      </c>
    </row>
    <row r="1856" spans="2:23" x14ac:dyDescent="0.45">
      <c r="B1856" s="18" t="s">
        <v>28</v>
      </c>
      <c r="C1856" s="19" t="s">
        <v>52</v>
      </c>
      <c r="D1856" s="18" t="s">
        <v>133</v>
      </c>
      <c r="E1856" s="18" t="s">
        <v>33</v>
      </c>
      <c r="F1856" s="23">
        <v>163.28</v>
      </c>
      <c r="G1856" s="24">
        <v>50900</v>
      </c>
      <c r="H1856" s="24">
        <v>164.52</v>
      </c>
      <c r="I1856" s="24">
        <v>1</v>
      </c>
      <c r="J1856" s="24">
        <v>51.167169194812999</v>
      </c>
      <c r="K1856" s="24">
        <v>0.184574583840449</v>
      </c>
      <c r="L1856" s="24">
        <v>97.816752779848102</v>
      </c>
      <c r="M1856" s="24">
        <v>0.67455225726977097</v>
      </c>
      <c r="N1856" s="24">
        <v>-46.649583585035003</v>
      </c>
      <c r="O1856" s="24">
        <v>-0.48997767342932202</v>
      </c>
      <c r="P1856" s="24">
        <v>-68.611146633634604</v>
      </c>
      <c r="Q1856" s="24">
        <v>-68.611146633634505</v>
      </c>
      <c r="R1856" s="24">
        <v>0</v>
      </c>
      <c r="S1856" s="24">
        <v>0.33187800568793802</v>
      </c>
      <c r="T1856" s="24" t="s">
        <v>68</v>
      </c>
      <c r="U1856" s="21">
        <v>-22.461857029621999</v>
      </c>
      <c r="V1856" s="21">
        <v>-21.3484216403461</v>
      </c>
      <c r="W1856" s="22">
        <v>-1.04521380913312</v>
      </c>
    </row>
    <row r="1857" spans="2:23" x14ac:dyDescent="0.45">
      <c r="B1857" s="18" t="s">
        <v>28</v>
      </c>
      <c r="C1857" s="19" t="s">
        <v>52</v>
      </c>
      <c r="D1857" s="18" t="s">
        <v>133</v>
      </c>
      <c r="E1857" s="18" t="s">
        <v>70</v>
      </c>
      <c r="F1857" s="23">
        <v>163.28</v>
      </c>
      <c r="G1857" s="24">
        <v>50454</v>
      </c>
      <c r="H1857" s="24">
        <v>163.28</v>
      </c>
      <c r="I1857" s="24">
        <v>1</v>
      </c>
      <c r="J1857" s="24">
        <v>2.520132E-12</v>
      </c>
      <c r="K1857" s="24">
        <v>0</v>
      </c>
      <c r="L1857" s="24">
        <v>1.27894E-12</v>
      </c>
      <c r="M1857" s="24">
        <v>0</v>
      </c>
      <c r="N1857" s="24">
        <v>1.241193E-12</v>
      </c>
      <c r="O1857" s="24">
        <v>0</v>
      </c>
      <c r="P1857" s="24">
        <v>-1.46516E-13</v>
      </c>
      <c r="Q1857" s="24">
        <v>-1.4651500000000001E-13</v>
      </c>
      <c r="R1857" s="24">
        <v>0</v>
      </c>
      <c r="S1857" s="24">
        <v>0</v>
      </c>
      <c r="T1857" s="24" t="s">
        <v>69</v>
      </c>
      <c r="U1857" s="21">
        <v>0</v>
      </c>
      <c r="V1857" s="21">
        <v>0</v>
      </c>
      <c r="W1857" s="22">
        <v>0</v>
      </c>
    </row>
    <row r="1858" spans="2:23" x14ac:dyDescent="0.45">
      <c r="B1858" s="18" t="s">
        <v>28</v>
      </c>
      <c r="C1858" s="19" t="s">
        <v>52</v>
      </c>
      <c r="D1858" s="18" t="s">
        <v>133</v>
      </c>
      <c r="E1858" s="18" t="s">
        <v>70</v>
      </c>
      <c r="F1858" s="23">
        <v>163.28</v>
      </c>
      <c r="G1858" s="24">
        <v>50604</v>
      </c>
      <c r="H1858" s="24">
        <v>163.28</v>
      </c>
      <c r="I1858" s="24">
        <v>1</v>
      </c>
      <c r="J1858" s="24">
        <v>4.9759900000000005E-13</v>
      </c>
      <c r="K1858" s="24">
        <v>0</v>
      </c>
      <c r="L1858" s="24">
        <v>-5.6490000000000001E-14</v>
      </c>
      <c r="M1858" s="24">
        <v>0</v>
      </c>
      <c r="N1858" s="24">
        <v>5.5408900000000004E-13</v>
      </c>
      <c r="O1858" s="24">
        <v>0</v>
      </c>
      <c r="P1858" s="24">
        <v>9.8087999999999996E-14</v>
      </c>
      <c r="Q1858" s="24">
        <v>9.8087999999999996E-14</v>
      </c>
      <c r="R1858" s="24">
        <v>0</v>
      </c>
      <c r="S1858" s="24">
        <v>0</v>
      </c>
      <c r="T1858" s="24" t="s">
        <v>69</v>
      </c>
      <c r="U1858" s="21">
        <v>0</v>
      </c>
      <c r="V1858" s="21">
        <v>0</v>
      </c>
      <c r="W1858" s="22">
        <v>0</v>
      </c>
    </row>
    <row r="1859" spans="2:23" x14ac:dyDescent="0.45">
      <c r="B1859" s="18" t="s">
        <v>28</v>
      </c>
      <c r="C1859" s="19" t="s">
        <v>52</v>
      </c>
      <c r="D1859" s="18" t="s">
        <v>133</v>
      </c>
      <c r="E1859" s="18" t="s">
        <v>71</v>
      </c>
      <c r="F1859" s="23">
        <v>162.75</v>
      </c>
      <c r="G1859" s="24">
        <v>50103</v>
      </c>
      <c r="H1859" s="24">
        <v>162.72999999999999</v>
      </c>
      <c r="I1859" s="24">
        <v>1</v>
      </c>
      <c r="J1859" s="24">
        <v>-15.5368327427966</v>
      </c>
      <c r="K1859" s="24">
        <v>1.2069658583881899E-3</v>
      </c>
      <c r="L1859" s="24">
        <v>-15.538396764751599</v>
      </c>
      <c r="M1859" s="24">
        <v>1.20720887009421E-3</v>
      </c>
      <c r="N1859" s="24">
        <v>1.5640219549278901E-3</v>
      </c>
      <c r="O1859" s="24">
        <v>-2.4301170602100001E-7</v>
      </c>
      <c r="P1859" s="24">
        <v>4.2137049999999998E-12</v>
      </c>
      <c r="Q1859" s="24">
        <v>4.2137019999999996E-12</v>
      </c>
      <c r="R1859" s="24">
        <v>0</v>
      </c>
      <c r="S1859" s="24">
        <v>0</v>
      </c>
      <c r="T1859" s="24" t="s">
        <v>69</v>
      </c>
      <c r="U1859" s="21">
        <v>-8.2672859393070007E-6</v>
      </c>
      <c r="V1859" s="21">
        <v>0</v>
      </c>
      <c r="W1859" s="22">
        <v>-7.7607389804946897E-6</v>
      </c>
    </row>
    <row r="1860" spans="2:23" x14ac:dyDescent="0.45">
      <c r="B1860" s="18" t="s">
        <v>28</v>
      </c>
      <c r="C1860" s="19" t="s">
        <v>52</v>
      </c>
      <c r="D1860" s="18" t="s">
        <v>133</v>
      </c>
      <c r="E1860" s="18" t="s">
        <v>71</v>
      </c>
      <c r="F1860" s="23">
        <v>162.75</v>
      </c>
      <c r="G1860" s="24">
        <v>50200</v>
      </c>
      <c r="H1860" s="24">
        <v>162.43</v>
      </c>
      <c r="I1860" s="24">
        <v>1</v>
      </c>
      <c r="J1860" s="24">
        <v>-55.525910790123604</v>
      </c>
      <c r="K1860" s="24">
        <v>4.6216070268400702E-2</v>
      </c>
      <c r="L1860" s="24">
        <v>1.57391939215322</v>
      </c>
      <c r="M1860" s="24">
        <v>3.7133561572409998E-5</v>
      </c>
      <c r="N1860" s="24">
        <v>-57.099830182276797</v>
      </c>
      <c r="O1860" s="24">
        <v>4.6178936706828301E-2</v>
      </c>
      <c r="P1860" s="24">
        <v>-81.127360166642205</v>
      </c>
      <c r="Q1860" s="24">
        <v>-81.127360166642205</v>
      </c>
      <c r="R1860" s="24">
        <v>0</v>
      </c>
      <c r="S1860" s="24">
        <v>9.8658912028445206E-2</v>
      </c>
      <c r="T1860" s="24" t="s">
        <v>68</v>
      </c>
      <c r="U1860" s="21">
        <v>-10.763712339164901</v>
      </c>
      <c r="V1860" s="21">
        <v>-10.2301545739896</v>
      </c>
      <c r="W1860" s="22">
        <v>-0.500866012974578</v>
      </c>
    </row>
    <row r="1861" spans="2:23" x14ac:dyDescent="0.45">
      <c r="B1861" s="18" t="s">
        <v>28</v>
      </c>
      <c r="C1861" s="19" t="s">
        <v>52</v>
      </c>
      <c r="D1861" s="18" t="s">
        <v>133</v>
      </c>
      <c r="E1861" s="18" t="s">
        <v>72</v>
      </c>
      <c r="F1861" s="23">
        <v>162.49</v>
      </c>
      <c r="G1861" s="24">
        <v>50800</v>
      </c>
      <c r="H1861" s="24">
        <v>164.04</v>
      </c>
      <c r="I1861" s="24">
        <v>1</v>
      </c>
      <c r="J1861" s="24">
        <v>69.910111687879393</v>
      </c>
      <c r="K1861" s="24">
        <v>0.24808562783491001</v>
      </c>
      <c r="L1861" s="24">
        <v>112.680097011828</v>
      </c>
      <c r="M1861" s="24">
        <v>0.64448978436932503</v>
      </c>
      <c r="N1861" s="24">
        <v>-42.769985323948902</v>
      </c>
      <c r="O1861" s="24">
        <v>-0.39640415653441502</v>
      </c>
      <c r="P1861" s="24">
        <v>-61.576533533513398</v>
      </c>
      <c r="Q1861" s="24">
        <v>-61.576533533513398</v>
      </c>
      <c r="R1861" s="24">
        <v>0</v>
      </c>
      <c r="S1861" s="24">
        <v>0.19246514290651801</v>
      </c>
      <c r="T1861" s="24" t="s">
        <v>68</v>
      </c>
      <c r="U1861" s="21">
        <v>1.5745526355288499</v>
      </c>
      <c r="V1861" s="21">
        <v>-1.4965019817310199</v>
      </c>
      <c r="W1861" s="22">
        <v>3.25922197812534</v>
      </c>
    </row>
    <row r="1862" spans="2:23" x14ac:dyDescent="0.45">
      <c r="B1862" s="18" t="s">
        <v>28</v>
      </c>
      <c r="C1862" s="19" t="s">
        <v>52</v>
      </c>
      <c r="D1862" s="18" t="s">
        <v>133</v>
      </c>
      <c r="E1862" s="18" t="s">
        <v>73</v>
      </c>
      <c r="F1862" s="23">
        <v>162.43</v>
      </c>
      <c r="G1862" s="24">
        <v>50150</v>
      </c>
      <c r="H1862" s="24">
        <v>162.49</v>
      </c>
      <c r="I1862" s="24">
        <v>1</v>
      </c>
      <c r="J1862" s="24">
        <v>11.6303856624271</v>
      </c>
      <c r="K1862" s="24">
        <v>7.0608784482843897E-4</v>
      </c>
      <c r="L1862" s="24">
        <v>54.600121378484701</v>
      </c>
      <c r="M1862" s="24">
        <v>1.55617243887262E-2</v>
      </c>
      <c r="N1862" s="24">
        <v>-42.969735716057599</v>
      </c>
      <c r="O1862" s="24">
        <v>-1.48556365438978E-2</v>
      </c>
      <c r="P1862" s="24">
        <v>-61.576533533513299</v>
      </c>
      <c r="Q1862" s="24">
        <v>-61.576533533513299</v>
      </c>
      <c r="R1862" s="24">
        <v>0</v>
      </c>
      <c r="S1862" s="24">
        <v>1.97925146960603E-2</v>
      </c>
      <c r="T1862" s="24" t="s">
        <v>68</v>
      </c>
      <c r="U1862" s="21">
        <v>0.16473743004191499</v>
      </c>
      <c r="V1862" s="21">
        <v>-0.156571387300875</v>
      </c>
      <c r="W1862" s="22">
        <v>0.340995810808292</v>
      </c>
    </row>
    <row r="1863" spans="2:23" x14ac:dyDescent="0.45">
      <c r="B1863" s="18" t="s">
        <v>28</v>
      </c>
      <c r="C1863" s="19" t="s">
        <v>52</v>
      </c>
      <c r="D1863" s="18" t="s">
        <v>133</v>
      </c>
      <c r="E1863" s="18" t="s">
        <v>73</v>
      </c>
      <c r="F1863" s="23">
        <v>162.43</v>
      </c>
      <c r="G1863" s="24">
        <v>50250</v>
      </c>
      <c r="H1863" s="24">
        <v>160.61000000000001</v>
      </c>
      <c r="I1863" s="24">
        <v>1</v>
      </c>
      <c r="J1863" s="24">
        <v>-106.07098465964501</v>
      </c>
      <c r="K1863" s="24">
        <v>0.55546452544772795</v>
      </c>
      <c r="L1863" s="24">
        <v>-140.03325270500201</v>
      </c>
      <c r="M1863" s="24">
        <v>0.96811172668336098</v>
      </c>
      <c r="N1863" s="24">
        <v>33.962268045357</v>
      </c>
      <c r="O1863" s="24">
        <v>-0.41264720123563298</v>
      </c>
      <c r="P1863" s="24">
        <v>48.716493199848202</v>
      </c>
      <c r="Q1863" s="24">
        <v>48.716493199848202</v>
      </c>
      <c r="R1863" s="24">
        <v>0</v>
      </c>
      <c r="S1863" s="24">
        <v>0.11716965855743799</v>
      </c>
      <c r="T1863" s="24" t="s">
        <v>68</v>
      </c>
      <c r="U1863" s="21">
        <v>-4.8394481010300696</v>
      </c>
      <c r="V1863" s="21">
        <v>-4.59955641384032</v>
      </c>
      <c r="W1863" s="22">
        <v>-0.22519322320986199</v>
      </c>
    </row>
    <row r="1864" spans="2:23" x14ac:dyDescent="0.45">
      <c r="B1864" s="18" t="s">
        <v>28</v>
      </c>
      <c r="C1864" s="19" t="s">
        <v>52</v>
      </c>
      <c r="D1864" s="18" t="s">
        <v>133</v>
      </c>
      <c r="E1864" s="18" t="s">
        <v>73</v>
      </c>
      <c r="F1864" s="23">
        <v>162.43</v>
      </c>
      <c r="G1864" s="24">
        <v>50900</v>
      </c>
      <c r="H1864" s="24">
        <v>164.52</v>
      </c>
      <c r="I1864" s="24">
        <v>1</v>
      </c>
      <c r="J1864" s="24">
        <v>75.653555338343494</v>
      </c>
      <c r="K1864" s="24">
        <v>0.54659047157418705</v>
      </c>
      <c r="L1864" s="24">
        <v>94.545122611641602</v>
      </c>
      <c r="M1864" s="24">
        <v>0.85365351002160705</v>
      </c>
      <c r="N1864" s="24">
        <v>-18.891567273298101</v>
      </c>
      <c r="O1864" s="24">
        <v>-0.30706303844742</v>
      </c>
      <c r="P1864" s="24">
        <v>-28.656126000036899</v>
      </c>
      <c r="Q1864" s="24">
        <v>-28.656126000036799</v>
      </c>
      <c r="R1864" s="24">
        <v>0</v>
      </c>
      <c r="S1864" s="24">
        <v>7.8422074725013904E-2</v>
      </c>
      <c r="T1864" s="24" t="s">
        <v>69</v>
      </c>
      <c r="U1864" s="21">
        <v>-10.713754608998901</v>
      </c>
      <c r="V1864" s="21">
        <v>-10.1826732510353</v>
      </c>
      <c r="W1864" s="22">
        <v>-0.49854133833287001</v>
      </c>
    </row>
    <row r="1865" spans="2:23" x14ac:dyDescent="0.45">
      <c r="B1865" s="18" t="s">
        <v>28</v>
      </c>
      <c r="C1865" s="19" t="s">
        <v>52</v>
      </c>
      <c r="D1865" s="18" t="s">
        <v>133</v>
      </c>
      <c r="E1865" s="18" t="s">
        <v>73</v>
      </c>
      <c r="F1865" s="23">
        <v>162.43</v>
      </c>
      <c r="G1865" s="24">
        <v>53050</v>
      </c>
      <c r="H1865" s="24">
        <v>167.35</v>
      </c>
      <c r="I1865" s="24">
        <v>1</v>
      </c>
      <c r="J1865" s="24">
        <v>84.254848009402195</v>
      </c>
      <c r="K1865" s="24">
        <v>1.4247450982066501</v>
      </c>
      <c r="L1865" s="24">
        <v>112.56571044821099</v>
      </c>
      <c r="M1865" s="24">
        <v>2.5430775611601901</v>
      </c>
      <c r="N1865" s="24">
        <v>-28.310862438808702</v>
      </c>
      <c r="O1865" s="24">
        <v>-1.1183324629535301</v>
      </c>
      <c r="P1865" s="24">
        <v>-39.611193832942902</v>
      </c>
      <c r="Q1865" s="24">
        <v>-39.611193832942902</v>
      </c>
      <c r="R1865" s="24">
        <v>0</v>
      </c>
      <c r="S1865" s="24">
        <v>0.31490766804800502</v>
      </c>
      <c r="T1865" s="24" t="s">
        <v>68</v>
      </c>
      <c r="U1865" s="21">
        <v>-45.112396617469599</v>
      </c>
      <c r="V1865" s="21">
        <v>-42.876172834961302</v>
      </c>
      <c r="W1865" s="22">
        <v>-2.0992075519618298</v>
      </c>
    </row>
    <row r="1866" spans="2:23" x14ac:dyDescent="0.45">
      <c r="B1866" s="18" t="s">
        <v>28</v>
      </c>
      <c r="C1866" s="19" t="s">
        <v>52</v>
      </c>
      <c r="D1866" s="18" t="s">
        <v>133</v>
      </c>
      <c r="E1866" s="18" t="s">
        <v>74</v>
      </c>
      <c r="F1866" s="23">
        <v>160.61000000000001</v>
      </c>
      <c r="G1866" s="24">
        <v>50253</v>
      </c>
      <c r="H1866" s="24">
        <v>160.61000000000001</v>
      </c>
      <c r="I1866" s="24">
        <v>1</v>
      </c>
      <c r="J1866" s="24">
        <v>2.7591131999999999E-11</v>
      </c>
      <c r="K1866" s="24">
        <v>0</v>
      </c>
      <c r="L1866" s="24">
        <v>2.5644303000000001E-11</v>
      </c>
      <c r="M1866" s="24">
        <v>0</v>
      </c>
      <c r="N1866" s="24">
        <v>1.9468289999999999E-12</v>
      </c>
      <c r="O1866" s="24">
        <v>0</v>
      </c>
      <c r="P1866" s="24">
        <v>2.795577E-12</v>
      </c>
      <c r="Q1866" s="24">
        <v>2.7955800000000001E-12</v>
      </c>
      <c r="R1866" s="24">
        <v>0</v>
      </c>
      <c r="S1866" s="24">
        <v>0</v>
      </c>
      <c r="T1866" s="24" t="s">
        <v>69</v>
      </c>
      <c r="U1866" s="21">
        <v>0</v>
      </c>
      <c r="V1866" s="21">
        <v>0</v>
      </c>
      <c r="W1866" s="22">
        <v>0</v>
      </c>
    </row>
    <row r="1867" spans="2:23" x14ac:dyDescent="0.45">
      <c r="B1867" s="18" t="s">
        <v>28</v>
      </c>
      <c r="C1867" s="19" t="s">
        <v>52</v>
      </c>
      <c r="D1867" s="18" t="s">
        <v>133</v>
      </c>
      <c r="E1867" s="18" t="s">
        <v>74</v>
      </c>
      <c r="F1867" s="23">
        <v>160.61000000000001</v>
      </c>
      <c r="G1867" s="24">
        <v>50300</v>
      </c>
      <c r="H1867" s="24">
        <v>160.6</v>
      </c>
      <c r="I1867" s="24">
        <v>1</v>
      </c>
      <c r="J1867" s="24">
        <v>4.76038862977616</v>
      </c>
      <c r="K1867" s="24">
        <v>3.1499206870038002E-4</v>
      </c>
      <c r="L1867" s="24">
        <v>-29.400913142117101</v>
      </c>
      <c r="M1867" s="24">
        <v>1.20153503409054E-2</v>
      </c>
      <c r="N1867" s="24">
        <v>34.161301771893299</v>
      </c>
      <c r="O1867" s="24">
        <v>-1.1700358272205001E-2</v>
      </c>
      <c r="P1867" s="24">
        <v>48.7164931998512</v>
      </c>
      <c r="Q1867" s="24">
        <v>48.716493199851101</v>
      </c>
      <c r="R1867" s="24">
        <v>0</v>
      </c>
      <c r="S1867" s="24">
        <v>3.2988824264706902E-2</v>
      </c>
      <c r="T1867" s="24" t="s">
        <v>68</v>
      </c>
      <c r="U1867" s="21">
        <v>-1.53752302258788</v>
      </c>
      <c r="V1867" s="21">
        <v>-1.46130792857682</v>
      </c>
      <c r="W1867" s="22">
        <v>-7.15452997919825E-2</v>
      </c>
    </row>
    <row r="1868" spans="2:23" x14ac:dyDescent="0.45">
      <c r="B1868" s="18" t="s">
        <v>28</v>
      </c>
      <c r="C1868" s="19" t="s">
        <v>52</v>
      </c>
      <c r="D1868" s="18" t="s">
        <v>133</v>
      </c>
      <c r="E1868" s="18" t="s">
        <v>75</v>
      </c>
      <c r="F1868" s="23">
        <v>160.6</v>
      </c>
      <c r="G1868" s="24">
        <v>51150</v>
      </c>
      <c r="H1868" s="24">
        <v>161.13</v>
      </c>
      <c r="I1868" s="24">
        <v>1</v>
      </c>
      <c r="J1868" s="24">
        <v>65.273208176697807</v>
      </c>
      <c r="K1868" s="24">
        <v>0.121852922782406</v>
      </c>
      <c r="L1868" s="24">
        <v>31.159196815668501</v>
      </c>
      <c r="M1868" s="24">
        <v>2.7767612621250399E-2</v>
      </c>
      <c r="N1868" s="24">
        <v>34.114011361029299</v>
      </c>
      <c r="O1868" s="24">
        <v>9.40853101611554E-2</v>
      </c>
      <c r="P1868" s="24">
        <v>48.716493199849999</v>
      </c>
      <c r="Q1868" s="24">
        <v>48.716493199849999</v>
      </c>
      <c r="R1868" s="24">
        <v>0</v>
      </c>
      <c r="S1868" s="24">
        <v>6.7876285897163602E-2</v>
      </c>
      <c r="T1868" s="24" t="s">
        <v>68</v>
      </c>
      <c r="U1868" s="21">
        <v>-2.94539260227128</v>
      </c>
      <c r="V1868" s="21">
        <v>-2.7993893419729199</v>
      </c>
      <c r="W1868" s="22">
        <v>-0.137057457767296</v>
      </c>
    </row>
    <row r="1869" spans="2:23" x14ac:dyDescent="0.45">
      <c r="B1869" s="18" t="s">
        <v>28</v>
      </c>
      <c r="C1869" s="19" t="s">
        <v>52</v>
      </c>
      <c r="D1869" s="18" t="s">
        <v>133</v>
      </c>
      <c r="E1869" s="18" t="s">
        <v>76</v>
      </c>
      <c r="F1869" s="23">
        <v>164.9</v>
      </c>
      <c r="G1869" s="24">
        <v>50354</v>
      </c>
      <c r="H1869" s="24">
        <v>164.9</v>
      </c>
      <c r="I1869" s="24">
        <v>1</v>
      </c>
      <c r="J1869" s="24">
        <v>2.003581E-12</v>
      </c>
      <c r="K1869" s="24">
        <v>0</v>
      </c>
      <c r="L1869" s="24">
        <v>1.572085E-12</v>
      </c>
      <c r="M1869" s="24">
        <v>0</v>
      </c>
      <c r="N1869" s="24">
        <v>4.3149599999999999E-13</v>
      </c>
      <c r="O1869" s="24">
        <v>0</v>
      </c>
      <c r="P1869" s="24">
        <v>1.4839200000000001E-13</v>
      </c>
      <c r="Q1869" s="24">
        <v>1.4839100000000001E-13</v>
      </c>
      <c r="R1869" s="24">
        <v>0</v>
      </c>
      <c r="S1869" s="24">
        <v>0</v>
      </c>
      <c r="T1869" s="24" t="s">
        <v>69</v>
      </c>
      <c r="U1869" s="21">
        <v>0</v>
      </c>
      <c r="V1869" s="21">
        <v>0</v>
      </c>
      <c r="W1869" s="22">
        <v>0</v>
      </c>
    </row>
    <row r="1870" spans="2:23" x14ac:dyDescent="0.45">
      <c r="B1870" s="18" t="s">
        <v>28</v>
      </c>
      <c r="C1870" s="19" t="s">
        <v>52</v>
      </c>
      <c r="D1870" s="18" t="s">
        <v>133</v>
      </c>
      <c r="E1870" s="18" t="s">
        <v>76</v>
      </c>
      <c r="F1870" s="23">
        <v>164.9</v>
      </c>
      <c r="G1870" s="24">
        <v>50900</v>
      </c>
      <c r="H1870" s="24">
        <v>164.52</v>
      </c>
      <c r="I1870" s="24">
        <v>1</v>
      </c>
      <c r="J1870" s="24">
        <v>-142.27372093251</v>
      </c>
      <c r="K1870" s="24">
        <v>0.15991031217705601</v>
      </c>
      <c r="L1870" s="24">
        <v>-178.29105855412601</v>
      </c>
      <c r="M1870" s="24">
        <v>0.25112284232677101</v>
      </c>
      <c r="N1870" s="24">
        <v>36.017337621615702</v>
      </c>
      <c r="O1870" s="24">
        <v>-9.1212530149714699E-2</v>
      </c>
      <c r="P1870" s="24">
        <v>58.658669380113103</v>
      </c>
      <c r="Q1870" s="24">
        <v>58.658669380112997</v>
      </c>
      <c r="R1870" s="24">
        <v>0</v>
      </c>
      <c r="S1870" s="24">
        <v>2.7182631998218802E-2</v>
      </c>
      <c r="T1870" s="24" t="s">
        <v>68</v>
      </c>
      <c r="U1870" s="21">
        <v>-1.3370275447457101</v>
      </c>
      <c r="V1870" s="21">
        <v>-1.27075102171409</v>
      </c>
      <c r="W1870" s="22">
        <v>-6.2215677497929701E-2</v>
      </c>
    </row>
    <row r="1871" spans="2:23" x14ac:dyDescent="0.45">
      <c r="B1871" s="18" t="s">
        <v>28</v>
      </c>
      <c r="C1871" s="19" t="s">
        <v>52</v>
      </c>
      <c r="D1871" s="18" t="s">
        <v>133</v>
      </c>
      <c r="E1871" s="18" t="s">
        <v>76</v>
      </c>
      <c r="F1871" s="23">
        <v>164.9</v>
      </c>
      <c r="G1871" s="24">
        <v>53200</v>
      </c>
      <c r="H1871" s="24">
        <v>166.26</v>
      </c>
      <c r="I1871" s="24">
        <v>1</v>
      </c>
      <c r="J1871" s="24">
        <v>81.870640097388105</v>
      </c>
      <c r="K1871" s="24">
        <v>0.32374532259087702</v>
      </c>
      <c r="L1871" s="24">
        <v>126.61802157810899</v>
      </c>
      <c r="M1871" s="24">
        <v>0.774351559657522</v>
      </c>
      <c r="N1871" s="24">
        <v>-44.747381480720897</v>
      </c>
      <c r="O1871" s="24">
        <v>-0.45060623706664399</v>
      </c>
      <c r="P1871" s="24">
        <v>-58.658669380114702</v>
      </c>
      <c r="Q1871" s="24">
        <v>-58.658669380114603</v>
      </c>
      <c r="R1871" s="24">
        <v>0</v>
      </c>
      <c r="S1871" s="24">
        <v>0.166192547533423</v>
      </c>
      <c r="T1871" s="24" t="s">
        <v>68</v>
      </c>
      <c r="U1871" s="21">
        <v>-13.754941919715099</v>
      </c>
      <c r="V1871" s="21">
        <v>-13.0731087529094</v>
      </c>
      <c r="W1871" s="22">
        <v>-0.64005639513022305</v>
      </c>
    </row>
    <row r="1872" spans="2:23" x14ac:dyDescent="0.45">
      <c r="B1872" s="18" t="s">
        <v>28</v>
      </c>
      <c r="C1872" s="19" t="s">
        <v>52</v>
      </c>
      <c r="D1872" s="18" t="s">
        <v>133</v>
      </c>
      <c r="E1872" s="18" t="s">
        <v>77</v>
      </c>
      <c r="F1872" s="23">
        <v>164.9</v>
      </c>
      <c r="G1872" s="24">
        <v>50404</v>
      </c>
      <c r="H1872" s="24">
        <v>164.9</v>
      </c>
      <c r="I1872" s="24">
        <v>1</v>
      </c>
      <c r="J1872" s="24">
        <v>-1.19627E-13</v>
      </c>
      <c r="K1872" s="24">
        <v>0</v>
      </c>
      <c r="L1872" s="24">
        <v>-1.5776200000000001E-12</v>
      </c>
      <c r="M1872" s="24">
        <v>0</v>
      </c>
      <c r="N1872" s="24">
        <v>1.457994E-12</v>
      </c>
      <c r="O1872" s="24">
        <v>0</v>
      </c>
      <c r="P1872" s="24">
        <v>2.2145139999999999E-12</v>
      </c>
      <c r="Q1872" s="24">
        <v>2.2145159999999999E-12</v>
      </c>
      <c r="R1872" s="24">
        <v>0</v>
      </c>
      <c r="S1872" s="24">
        <v>0</v>
      </c>
      <c r="T1872" s="24" t="s">
        <v>69</v>
      </c>
      <c r="U1872" s="21">
        <v>0</v>
      </c>
      <c r="V1872" s="21">
        <v>0</v>
      </c>
      <c r="W1872" s="22">
        <v>0</v>
      </c>
    </row>
    <row r="1873" spans="2:23" x14ac:dyDescent="0.45">
      <c r="B1873" s="18" t="s">
        <v>28</v>
      </c>
      <c r="C1873" s="19" t="s">
        <v>52</v>
      </c>
      <c r="D1873" s="18" t="s">
        <v>133</v>
      </c>
      <c r="E1873" s="18" t="s">
        <v>78</v>
      </c>
      <c r="F1873" s="23">
        <v>163.28</v>
      </c>
      <c r="G1873" s="24">
        <v>50499</v>
      </c>
      <c r="H1873" s="24">
        <v>163.28</v>
      </c>
      <c r="I1873" s="24">
        <v>1</v>
      </c>
      <c r="J1873" s="24">
        <v>4.4773499999999997E-12</v>
      </c>
      <c r="K1873" s="24">
        <v>0</v>
      </c>
      <c r="L1873" s="24">
        <v>6.4774839999999999E-12</v>
      </c>
      <c r="M1873" s="24">
        <v>0</v>
      </c>
      <c r="N1873" s="24">
        <v>-2.0001340000000002E-12</v>
      </c>
      <c r="O1873" s="24">
        <v>0</v>
      </c>
      <c r="P1873" s="24">
        <v>-3.2782130000000001E-12</v>
      </c>
      <c r="Q1873" s="24">
        <v>-3.2782150000000001E-12</v>
      </c>
      <c r="R1873" s="24">
        <v>0</v>
      </c>
      <c r="S1873" s="24">
        <v>0</v>
      </c>
      <c r="T1873" s="24" t="s">
        <v>69</v>
      </c>
      <c r="U1873" s="21">
        <v>0</v>
      </c>
      <c r="V1873" s="21">
        <v>0</v>
      </c>
      <c r="W1873" s="22">
        <v>0</v>
      </c>
    </row>
    <row r="1874" spans="2:23" x14ac:dyDescent="0.45">
      <c r="B1874" s="18" t="s">
        <v>28</v>
      </c>
      <c r="C1874" s="19" t="s">
        <v>52</v>
      </c>
      <c r="D1874" s="18" t="s">
        <v>133</v>
      </c>
      <c r="E1874" s="18" t="s">
        <v>78</v>
      </c>
      <c r="F1874" s="23">
        <v>163.28</v>
      </c>
      <c r="G1874" s="24">
        <v>50554</v>
      </c>
      <c r="H1874" s="24">
        <v>163.28</v>
      </c>
      <c r="I1874" s="24">
        <v>1</v>
      </c>
      <c r="J1874" s="24">
        <v>1.5624500000000001E-13</v>
      </c>
      <c r="K1874" s="24">
        <v>0</v>
      </c>
      <c r="L1874" s="24">
        <v>9.3574999999999995E-14</v>
      </c>
      <c r="M1874" s="24">
        <v>0</v>
      </c>
      <c r="N1874" s="24">
        <v>6.2669000000000003E-14</v>
      </c>
      <c r="O1874" s="24">
        <v>0</v>
      </c>
      <c r="P1874" s="24">
        <v>-1.3868999999999999E-13</v>
      </c>
      <c r="Q1874" s="24">
        <v>-1.3868899999999999E-13</v>
      </c>
      <c r="R1874" s="24">
        <v>0</v>
      </c>
      <c r="S1874" s="24">
        <v>0</v>
      </c>
      <c r="T1874" s="24" t="s">
        <v>69</v>
      </c>
      <c r="U1874" s="21">
        <v>0</v>
      </c>
      <c r="V1874" s="21">
        <v>0</v>
      </c>
      <c r="W1874" s="22">
        <v>0</v>
      </c>
    </row>
    <row r="1875" spans="2:23" x14ac:dyDescent="0.45">
      <c r="B1875" s="18" t="s">
        <v>28</v>
      </c>
      <c r="C1875" s="19" t="s">
        <v>52</v>
      </c>
      <c r="D1875" s="18" t="s">
        <v>133</v>
      </c>
      <c r="E1875" s="18" t="s">
        <v>79</v>
      </c>
      <c r="F1875" s="23">
        <v>163.28</v>
      </c>
      <c r="G1875" s="24">
        <v>50604</v>
      </c>
      <c r="H1875" s="24">
        <v>163.28</v>
      </c>
      <c r="I1875" s="24">
        <v>1</v>
      </c>
      <c r="J1875" s="24">
        <v>-6.4687000000000005E-13</v>
      </c>
      <c r="K1875" s="24">
        <v>0</v>
      </c>
      <c r="L1875" s="24">
        <v>-4.7654899999999995E-13</v>
      </c>
      <c r="M1875" s="24">
        <v>0</v>
      </c>
      <c r="N1875" s="24">
        <v>-1.70321E-13</v>
      </c>
      <c r="O1875" s="24">
        <v>0</v>
      </c>
      <c r="P1875" s="24">
        <v>1.74384E-13</v>
      </c>
      <c r="Q1875" s="24">
        <v>1.74384E-13</v>
      </c>
      <c r="R1875" s="24">
        <v>0</v>
      </c>
      <c r="S1875" s="24">
        <v>0</v>
      </c>
      <c r="T1875" s="24" t="s">
        <v>69</v>
      </c>
      <c r="U1875" s="21">
        <v>0</v>
      </c>
      <c r="V1875" s="21">
        <v>0</v>
      </c>
      <c r="W1875" s="22">
        <v>0</v>
      </c>
    </row>
    <row r="1876" spans="2:23" x14ac:dyDescent="0.45">
      <c r="B1876" s="18" t="s">
        <v>28</v>
      </c>
      <c r="C1876" s="19" t="s">
        <v>52</v>
      </c>
      <c r="D1876" s="18" t="s">
        <v>133</v>
      </c>
      <c r="E1876" s="18" t="s">
        <v>80</v>
      </c>
      <c r="F1876" s="23">
        <v>164.1</v>
      </c>
      <c r="G1876" s="24">
        <v>50750</v>
      </c>
      <c r="H1876" s="24">
        <v>164.4</v>
      </c>
      <c r="I1876" s="24">
        <v>1</v>
      </c>
      <c r="J1876" s="24">
        <v>32.858059159568398</v>
      </c>
      <c r="K1876" s="24">
        <v>2.58036840364353E-2</v>
      </c>
      <c r="L1876" s="24">
        <v>66.151678236995494</v>
      </c>
      <c r="M1876" s="24">
        <v>0.104587464352347</v>
      </c>
      <c r="N1876" s="24">
        <v>-33.293619077427103</v>
      </c>
      <c r="O1876" s="24">
        <v>-7.8783780315911198E-2</v>
      </c>
      <c r="P1876" s="24">
        <v>-49.282674461868197</v>
      </c>
      <c r="Q1876" s="24">
        <v>-49.282674461868197</v>
      </c>
      <c r="R1876" s="24">
        <v>0</v>
      </c>
      <c r="S1876" s="24">
        <v>5.8047889850536001E-2</v>
      </c>
      <c r="T1876" s="24" t="s">
        <v>68</v>
      </c>
      <c r="U1876" s="21">
        <v>-2.9521501936599002</v>
      </c>
      <c r="V1876" s="21">
        <v>-2.8058119592145498</v>
      </c>
      <c r="W1876" s="22">
        <v>-0.137371907628969</v>
      </c>
    </row>
    <row r="1877" spans="2:23" x14ac:dyDescent="0.45">
      <c r="B1877" s="18" t="s">
        <v>28</v>
      </c>
      <c r="C1877" s="19" t="s">
        <v>52</v>
      </c>
      <c r="D1877" s="18" t="s">
        <v>133</v>
      </c>
      <c r="E1877" s="18" t="s">
        <v>80</v>
      </c>
      <c r="F1877" s="23">
        <v>164.1</v>
      </c>
      <c r="G1877" s="24">
        <v>50800</v>
      </c>
      <c r="H1877" s="24">
        <v>164.04</v>
      </c>
      <c r="I1877" s="24">
        <v>1</v>
      </c>
      <c r="J1877" s="24">
        <v>-4.4940425496338401</v>
      </c>
      <c r="K1877" s="24">
        <v>3.7767302478909398E-4</v>
      </c>
      <c r="L1877" s="24">
        <v>-37.836256321000498</v>
      </c>
      <c r="M1877" s="24">
        <v>2.6770588867664001E-2</v>
      </c>
      <c r="N1877" s="24">
        <v>33.342213771366602</v>
      </c>
      <c r="O1877" s="24">
        <v>-2.6392915842874901E-2</v>
      </c>
      <c r="P1877" s="24">
        <v>49.282674461867103</v>
      </c>
      <c r="Q1877" s="24">
        <v>49.282674461867003</v>
      </c>
      <c r="R1877" s="24">
        <v>0</v>
      </c>
      <c r="S1877" s="24">
        <v>4.5418223439538601E-2</v>
      </c>
      <c r="T1877" s="24" t="s">
        <v>68</v>
      </c>
      <c r="U1877" s="21">
        <v>-2.3297528760584099</v>
      </c>
      <c r="V1877" s="21">
        <v>-2.2142669081328799</v>
      </c>
      <c r="W1877" s="22">
        <v>-0.108409998100893</v>
      </c>
    </row>
    <row r="1878" spans="2:23" x14ac:dyDescent="0.45">
      <c r="B1878" s="18" t="s">
        <v>28</v>
      </c>
      <c r="C1878" s="19" t="s">
        <v>52</v>
      </c>
      <c r="D1878" s="18" t="s">
        <v>133</v>
      </c>
      <c r="E1878" s="18" t="s">
        <v>81</v>
      </c>
      <c r="F1878" s="23">
        <v>164.54</v>
      </c>
      <c r="G1878" s="24">
        <v>50750</v>
      </c>
      <c r="H1878" s="24">
        <v>164.4</v>
      </c>
      <c r="I1878" s="24">
        <v>1</v>
      </c>
      <c r="J1878" s="24">
        <v>-52.317701134839098</v>
      </c>
      <c r="K1878" s="24">
        <v>2.0802278075460999E-2</v>
      </c>
      <c r="L1878" s="24">
        <v>-85.558468482735904</v>
      </c>
      <c r="M1878" s="24">
        <v>5.5633911621246E-2</v>
      </c>
      <c r="N1878" s="24">
        <v>33.240767347896899</v>
      </c>
      <c r="O1878" s="24">
        <v>-3.4831633545785001E-2</v>
      </c>
      <c r="P1878" s="24">
        <v>49.282674461872503</v>
      </c>
      <c r="Q1878" s="24">
        <v>49.282674461872503</v>
      </c>
      <c r="R1878" s="24">
        <v>0</v>
      </c>
      <c r="S1878" s="24">
        <v>1.8458743216073301E-2</v>
      </c>
      <c r="T1878" s="24" t="s">
        <v>68</v>
      </c>
      <c r="U1878" s="21">
        <v>-1.0750513405701501</v>
      </c>
      <c r="V1878" s="21">
        <v>-1.02176099123257</v>
      </c>
      <c r="W1878" s="22">
        <v>-5.0025182922727798E-2</v>
      </c>
    </row>
    <row r="1879" spans="2:23" x14ac:dyDescent="0.45">
      <c r="B1879" s="18" t="s">
        <v>28</v>
      </c>
      <c r="C1879" s="19" t="s">
        <v>52</v>
      </c>
      <c r="D1879" s="18" t="s">
        <v>133</v>
      </c>
      <c r="E1879" s="18" t="s">
        <v>81</v>
      </c>
      <c r="F1879" s="23">
        <v>164.54</v>
      </c>
      <c r="G1879" s="24">
        <v>50950</v>
      </c>
      <c r="H1879" s="24">
        <v>164.83</v>
      </c>
      <c r="I1879" s="24">
        <v>1</v>
      </c>
      <c r="J1879" s="24">
        <v>96.182806995673801</v>
      </c>
      <c r="K1879" s="24">
        <v>8.1409964781789898E-2</v>
      </c>
      <c r="L1879" s="24">
        <v>129.37830224969099</v>
      </c>
      <c r="M1879" s="24">
        <v>0.14730095681850899</v>
      </c>
      <c r="N1879" s="24">
        <v>-33.195495254017302</v>
      </c>
      <c r="O1879" s="24">
        <v>-6.5890992036719498E-2</v>
      </c>
      <c r="P1879" s="24">
        <v>-49.282674461874599</v>
      </c>
      <c r="Q1879" s="24">
        <v>-49.282674461874599</v>
      </c>
      <c r="R1879" s="24">
        <v>0</v>
      </c>
      <c r="S1879" s="24">
        <v>2.1373281618612999E-2</v>
      </c>
      <c r="T1879" s="24" t="s">
        <v>68</v>
      </c>
      <c r="U1879" s="21">
        <v>-1.2245643999014399</v>
      </c>
      <c r="V1879" s="21">
        <v>-1.1638626806491299</v>
      </c>
      <c r="W1879" s="22">
        <v>-5.6982448924942697E-2</v>
      </c>
    </row>
    <row r="1880" spans="2:23" x14ac:dyDescent="0.45">
      <c r="B1880" s="18" t="s">
        <v>28</v>
      </c>
      <c r="C1880" s="19" t="s">
        <v>52</v>
      </c>
      <c r="D1880" s="18" t="s">
        <v>133</v>
      </c>
      <c r="E1880" s="18" t="s">
        <v>82</v>
      </c>
      <c r="F1880" s="23">
        <v>164.04</v>
      </c>
      <c r="G1880" s="24">
        <v>51300</v>
      </c>
      <c r="H1880" s="24">
        <v>164.51</v>
      </c>
      <c r="I1880" s="24">
        <v>1</v>
      </c>
      <c r="J1880" s="24">
        <v>75.556046115869094</v>
      </c>
      <c r="K1880" s="24">
        <v>8.7400443562395805E-2</v>
      </c>
      <c r="L1880" s="24">
        <v>84.764310172303595</v>
      </c>
      <c r="M1880" s="24">
        <v>0.110002170551283</v>
      </c>
      <c r="N1880" s="24">
        <v>-9.2082640564344196</v>
      </c>
      <c r="O1880" s="24">
        <v>-2.2601726988887301E-2</v>
      </c>
      <c r="P1880" s="24">
        <v>-12.293859071646001</v>
      </c>
      <c r="Q1880" s="24">
        <v>-12.293859071645899</v>
      </c>
      <c r="R1880" s="24">
        <v>0</v>
      </c>
      <c r="S1880" s="24">
        <v>2.3139376440731701E-3</v>
      </c>
      <c r="T1880" s="24" t="s">
        <v>68</v>
      </c>
      <c r="U1880" s="21">
        <v>0.61498540542470803</v>
      </c>
      <c r="V1880" s="21">
        <v>-0.58450054776645499</v>
      </c>
      <c r="W1880" s="22">
        <v>1.2729799591064801</v>
      </c>
    </row>
    <row r="1881" spans="2:23" x14ac:dyDescent="0.45">
      <c r="B1881" s="18" t="s">
        <v>28</v>
      </c>
      <c r="C1881" s="19" t="s">
        <v>52</v>
      </c>
      <c r="D1881" s="18" t="s">
        <v>133</v>
      </c>
      <c r="E1881" s="18" t="s">
        <v>83</v>
      </c>
      <c r="F1881" s="23">
        <v>164.52</v>
      </c>
      <c r="G1881" s="24">
        <v>54750</v>
      </c>
      <c r="H1881" s="24">
        <v>167.48</v>
      </c>
      <c r="I1881" s="24">
        <v>1</v>
      </c>
      <c r="J1881" s="24">
        <v>92.271199457742</v>
      </c>
      <c r="K1881" s="24">
        <v>0.90495032296557998</v>
      </c>
      <c r="L1881" s="24">
        <v>121.03609496342899</v>
      </c>
      <c r="M1881" s="24">
        <v>1.55712046962595</v>
      </c>
      <c r="N1881" s="24">
        <v>-28.764895505686901</v>
      </c>
      <c r="O1881" s="24">
        <v>-0.65217014666037298</v>
      </c>
      <c r="P1881" s="24">
        <v>-38.608603253558798</v>
      </c>
      <c r="Q1881" s="24">
        <v>-38.608603253558698</v>
      </c>
      <c r="R1881" s="24">
        <v>0</v>
      </c>
      <c r="S1881" s="24">
        <v>0.15843845102132101</v>
      </c>
      <c r="T1881" s="24" t="s">
        <v>69</v>
      </c>
      <c r="U1881" s="21">
        <v>-23.116153648789201</v>
      </c>
      <c r="V1881" s="21">
        <v>-21.970284743001201</v>
      </c>
      <c r="W1881" s="22">
        <v>-1.07566008348705</v>
      </c>
    </row>
    <row r="1882" spans="2:23" x14ac:dyDescent="0.45">
      <c r="B1882" s="18" t="s">
        <v>28</v>
      </c>
      <c r="C1882" s="19" t="s">
        <v>52</v>
      </c>
      <c r="D1882" s="18" t="s">
        <v>133</v>
      </c>
      <c r="E1882" s="18" t="s">
        <v>84</v>
      </c>
      <c r="F1882" s="23">
        <v>164.83</v>
      </c>
      <c r="G1882" s="24">
        <v>53150</v>
      </c>
      <c r="H1882" s="24">
        <v>167.06</v>
      </c>
      <c r="I1882" s="24">
        <v>1</v>
      </c>
      <c r="J1882" s="24">
        <v>144.58376494641399</v>
      </c>
      <c r="K1882" s="24">
        <v>0.919796463787517</v>
      </c>
      <c r="L1882" s="24">
        <v>150.88602551415599</v>
      </c>
      <c r="M1882" s="24">
        <v>1.0017300786001799</v>
      </c>
      <c r="N1882" s="24">
        <v>-6.3022605677423504</v>
      </c>
      <c r="O1882" s="24">
        <v>-8.1933614812664798E-2</v>
      </c>
      <c r="P1882" s="24">
        <v>-3.2776807904037302</v>
      </c>
      <c r="Q1882" s="24">
        <v>-3.27768079040372</v>
      </c>
      <c r="R1882" s="24">
        <v>0</v>
      </c>
      <c r="S1882" s="24">
        <v>4.7270042000639099E-4</v>
      </c>
      <c r="T1882" s="24" t="s">
        <v>68</v>
      </c>
      <c r="U1882" s="21">
        <v>0.45756735597769999</v>
      </c>
      <c r="V1882" s="21">
        <v>-0.43488571899411899</v>
      </c>
      <c r="W1882" s="22">
        <v>0.94713479208290896</v>
      </c>
    </row>
    <row r="1883" spans="2:23" x14ac:dyDescent="0.45">
      <c r="B1883" s="18" t="s">
        <v>28</v>
      </c>
      <c r="C1883" s="19" t="s">
        <v>52</v>
      </c>
      <c r="D1883" s="18" t="s">
        <v>133</v>
      </c>
      <c r="E1883" s="18" t="s">
        <v>84</v>
      </c>
      <c r="F1883" s="23">
        <v>164.83</v>
      </c>
      <c r="G1883" s="24">
        <v>54500</v>
      </c>
      <c r="H1883" s="24">
        <v>164.4</v>
      </c>
      <c r="I1883" s="24">
        <v>1</v>
      </c>
      <c r="J1883" s="24">
        <v>-20.148342590697201</v>
      </c>
      <c r="K1883" s="24">
        <v>2.24777676157519E-2</v>
      </c>
      <c r="L1883" s="24">
        <v>6.6847249819711898</v>
      </c>
      <c r="M1883" s="24">
        <v>2.4742387974437301E-3</v>
      </c>
      <c r="N1883" s="24">
        <v>-26.833067572668401</v>
      </c>
      <c r="O1883" s="24">
        <v>2.0003528818308199E-2</v>
      </c>
      <c r="P1883" s="24">
        <v>-46.0049936714666</v>
      </c>
      <c r="Q1883" s="24">
        <v>-46.004993671466501</v>
      </c>
      <c r="R1883" s="24">
        <v>0</v>
      </c>
      <c r="S1883" s="24">
        <v>0.117188359342946</v>
      </c>
      <c r="T1883" s="24" t="s">
        <v>68</v>
      </c>
      <c r="U1883" s="21">
        <v>-8.2453381598217792</v>
      </c>
      <c r="V1883" s="21">
        <v>-7.8366163301179697</v>
      </c>
      <c r="W1883" s="22">
        <v>-0.38367893154393501</v>
      </c>
    </row>
    <row r="1884" spans="2:23" x14ac:dyDescent="0.45">
      <c r="B1884" s="18" t="s">
        <v>28</v>
      </c>
      <c r="C1884" s="19" t="s">
        <v>52</v>
      </c>
      <c r="D1884" s="18" t="s">
        <v>133</v>
      </c>
      <c r="E1884" s="18" t="s">
        <v>85</v>
      </c>
      <c r="F1884" s="23">
        <v>163.1</v>
      </c>
      <c r="G1884" s="24">
        <v>51250</v>
      </c>
      <c r="H1884" s="24">
        <v>163.1</v>
      </c>
      <c r="I1884" s="24">
        <v>1</v>
      </c>
      <c r="J1884" s="24">
        <v>-1.0666720000000001E-12</v>
      </c>
      <c r="K1884" s="24">
        <v>0</v>
      </c>
      <c r="L1884" s="24">
        <v>-1.109093E-12</v>
      </c>
      <c r="M1884" s="24">
        <v>0</v>
      </c>
      <c r="N1884" s="24">
        <v>4.2421999999999997E-14</v>
      </c>
      <c r="O1884" s="24">
        <v>0</v>
      </c>
      <c r="P1884" s="24">
        <v>1.7125399999999999E-13</v>
      </c>
      <c r="Q1884" s="24">
        <v>1.71252E-13</v>
      </c>
      <c r="R1884" s="24">
        <v>0</v>
      </c>
      <c r="S1884" s="24">
        <v>0</v>
      </c>
      <c r="T1884" s="24" t="s">
        <v>69</v>
      </c>
      <c r="U1884" s="21">
        <v>0</v>
      </c>
      <c r="V1884" s="21">
        <v>0</v>
      </c>
      <c r="W1884" s="22">
        <v>0</v>
      </c>
    </row>
    <row r="1885" spans="2:23" x14ac:dyDescent="0.45">
      <c r="B1885" s="18" t="s">
        <v>28</v>
      </c>
      <c r="C1885" s="19" t="s">
        <v>52</v>
      </c>
      <c r="D1885" s="18" t="s">
        <v>133</v>
      </c>
      <c r="E1885" s="18" t="s">
        <v>86</v>
      </c>
      <c r="F1885" s="23">
        <v>164.51</v>
      </c>
      <c r="G1885" s="24">
        <v>53200</v>
      </c>
      <c r="H1885" s="24">
        <v>166.26</v>
      </c>
      <c r="I1885" s="24">
        <v>1</v>
      </c>
      <c r="J1885" s="24">
        <v>87.8125286660364</v>
      </c>
      <c r="K1885" s="24">
        <v>0.39711856982225902</v>
      </c>
      <c r="L1885" s="24">
        <v>96.967191501145905</v>
      </c>
      <c r="M1885" s="24">
        <v>0.48423576572242499</v>
      </c>
      <c r="N1885" s="24">
        <v>-9.1546628351094501</v>
      </c>
      <c r="O1885" s="24">
        <v>-8.7117195900166103E-2</v>
      </c>
      <c r="P1885" s="24">
        <v>-12.293859071645899</v>
      </c>
      <c r="Q1885" s="24">
        <v>-12.2938590716458</v>
      </c>
      <c r="R1885" s="24">
        <v>0</v>
      </c>
      <c r="S1885" s="24">
        <v>7.7836569999847399E-3</v>
      </c>
      <c r="T1885" s="24" t="s">
        <v>69</v>
      </c>
      <c r="U1885" s="21">
        <v>1.6127825174925701</v>
      </c>
      <c r="V1885" s="21">
        <v>-1.5328368065117901</v>
      </c>
      <c r="W1885" s="22">
        <v>3.33835535779507</v>
      </c>
    </row>
    <row r="1886" spans="2:23" x14ac:dyDescent="0.45">
      <c r="B1886" s="18" t="s">
        <v>28</v>
      </c>
      <c r="C1886" s="19" t="s">
        <v>52</v>
      </c>
      <c r="D1886" s="18" t="s">
        <v>133</v>
      </c>
      <c r="E1886" s="18" t="s">
        <v>87</v>
      </c>
      <c r="F1886" s="23">
        <v>167.75</v>
      </c>
      <c r="G1886" s="24">
        <v>53100</v>
      </c>
      <c r="H1886" s="24">
        <v>167.75</v>
      </c>
      <c r="I1886" s="24">
        <v>1</v>
      </c>
      <c r="J1886" s="24">
        <v>3.8999249E-11</v>
      </c>
      <c r="K1886" s="24">
        <v>0</v>
      </c>
      <c r="L1886" s="24">
        <v>4.5275955000000002E-11</v>
      </c>
      <c r="M1886" s="24">
        <v>0</v>
      </c>
      <c r="N1886" s="24">
        <v>-6.2767050000000002E-12</v>
      </c>
      <c r="O1886" s="24">
        <v>0</v>
      </c>
      <c r="P1886" s="24">
        <v>-1.2740668000000001E-11</v>
      </c>
      <c r="Q1886" s="24">
        <v>-1.274067E-11</v>
      </c>
      <c r="R1886" s="24">
        <v>0</v>
      </c>
      <c r="S1886" s="24">
        <v>0</v>
      </c>
      <c r="T1886" s="24" t="s">
        <v>69</v>
      </c>
      <c r="U1886" s="21">
        <v>0</v>
      </c>
      <c r="V1886" s="21">
        <v>0</v>
      </c>
      <c r="W1886" s="22">
        <v>0</v>
      </c>
    </row>
    <row r="1887" spans="2:23" x14ac:dyDescent="0.45">
      <c r="B1887" s="18" t="s">
        <v>28</v>
      </c>
      <c r="C1887" s="19" t="s">
        <v>52</v>
      </c>
      <c r="D1887" s="18" t="s">
        <v>133</v>
      </c>
      <c r="E1887" s="18" t="s">
        <v>88</v>
      </c>
      <c r="F1887" s="23">
        <v>167.75</v>
      </c>
      <c r="G1887" s="24">
        <v>52000</v>
      </c>
      <c r="H1887" s="24">
        <v>167.75</v>
      </c>
      <c r="I1887" s="24">
        <v>1</v>
      </c>
      <c r="J1887" s="24">
        <v>-8.5821999999999995E-13</v>
      </c>
      <c r="K1887" s="24">
        <v>0</v>
      </c>
      <c r="L1887" s="24">
        <v>-1.559102E-12</v>
      </c>
      <c r="M1887" s="24">
        <v>0</v>
      </c>
      <c r="N1887" s="24">
        <v>7.0088199999999998E-13</v>
      </c>
      <c r="O1887" s="24">
        <v>0</v>
      </c>
      <c r="P1887" s="24">
        <v>-1.5468599999999999E-12</v>
      </c>
      <c r="Q1887" s="24">
        <v>-1.5468609999999999E-12</v>
      </c>
      <c r="R1887" s="24">
        <v>0</v>
      </c>
      <c r="S1887" s="24">
        <v>0</v>
      </c>
      <c r="T1887" s="24" t="s">
        <v>69</v>
      </c>
      <c r="U1887" s="21">
        <v>0</v>
      </c>
      <c r="V1887" s="21">
        <v>0</v>
      </c>
      <c r="W1887" s="22">
        <v>0</v>
      </c>
    </row>
    <row r="1888" spans="2:23" x14ac:dyDescent="0.45">
      <c r="B1888" s="18" t="s">
        <v>28</v>
      </c>
      <c r="C1888" s="19" t="s">
        <v>52</v>
      </c>
      <c r="D1888" s="18" t="s">
        <v>133</v>
      </c>
      <c r="E1888" s="18" t="s">
        <v>88</v>
      </c>
      <c r="F1888" s="23">
        <v>167.75</v>
      </c>
      <c r="G1888" s="24">
        <v>53050</v>
      </c>
      <c r="H1888" s="24">
        <v>167.35</v>
      </c>
      <c r="I1888" s="24">
        <v>1</v>
      </c>
      <c r="J1888" s="24">
        <v>-134.97708248716901</v>
      </c>
      <c r="K1888" s="24">
        <v>0.171256840289431</v>
      </c>
      <c r="L1888" s="24">
        <v>-127.831925314362</v>
      </c>
      <c r="M1888" s="24">
        <v>0.15360541061802099</v>
      </c>
      <c r="N1888" s="24">
        <v>-7.14515717280642</v>
      </c>
      <c r="O1888" s="24">
        <v>1.7651429671409698E-2</v>
      </c>
      <c r="P1888" s="24">
        <v>-9.0282097347691792</v>
      </c>
      <c r="Q1888" s="24">
        <v>-9.0282097347691792</v>
      </c>
      <c r="R1888" s="24">
        <v>0</v>
      </c>
      <c r="S1888" s="24">
        <v>7.6618056754082205E-4</v>
      </c>
      <c r="T1888" s="24" t="s">
        <v>68</v>
      </c>
      <c r="U1888" s="21">
        <v>9.94341723220937E-2</v>
      </c>
      <c r="V1888" s="21">
        <v>-9.4505215369835804E-2</v>
      </c>
      <c r="W1888" s="22">
        <v>0.20582229675670299</v>
      </c>
    </row>
    <row r="1889" spans="2:23" x14ac:dyDescent="0.45">
      <c r="B1889" s="18" t="s">
        <v>28</v>
      </c>
      <c r="C1889" s="19" t="s">
        <v>52</v>
      </c>
      <c r="D1889" s="18" t="s">
        <v>133</v>
      </c>
      <c r="E1889" s="18" t="s">
        <v>88</v>
      </c>
      <c r="F1889" s="23">
        <v>167.75</v>
      </c>
      <c r="G1889" s="24">
        <v>53050</v>
      </c>
      <c r="H1889" s="24">
        <v>167.35</v>
      </c>
      <c r="I1889" s="24">
        <v>2</v>
      </c>
      <c r="J1889" s="24">
        <v>-119.375528294256</v>
      </c>
      <c r="K1889" s="24">
        <v>0.121129392422028</v>
      </c>
      <c r="L1889" s="24">
        <v>-113.056256188709</v>
      </c>
      <c r="M1889" s="24">
        <v>0.10864459503896</v>
      </c>
      <c r="N1889" s="24">
        <v>-6.3192721055465704</v>
      </c>
      <c r="O1889" s="24">
        <v>1.24847973830677E-2</v>
      </c>
      <c r="P1889" s="24">
        <v>-7.9846688547428997</v>
      </c>
      <c r="Q1889" s="24">
        <v>-7.9846688547428899</v>
      </c>
      <c r="R1889" s="24">
        <v>0</v>
      </c>
      <c r="S1889" s="24">
        <v>5.4191696211915998E-4</v>
      </c>
      <c r="T1889" s="24" t="s">
        <v>68</v>
      </c>
      <c r="U1889" s="21">
        <v>-0.43588104068566802</v>
      </c>
      <c r="V1889" s="21">
        <v>-0.414274395448197</v>
      </c>
      <c r="W1889" s="22">
        <v>-2.0282779035729701E-2</v>
      </c>
    </row>
    <row r="1890" spans="2:23" x14ac:dyDescent="0.45">
      <c r="B1890" s="18" t="s">
        <v>28</v>
      </c>
      <c r="C1890" s="19" t="s">
        <v>52</v>
      </c>
      <c r="D1890" s="18" t="s">
        <v>133</v>
      </c>
      <c r="E1890" s="18" t="s">
        <v>88</v>
      </c>
      <c r="F1890" s="23">
        <v>167.75</v>
      </c>
      <c r="G1890" s="24">
        <v>53100</v>
      </c>
      <c r="H1890" s="24">
        <v>167.75</v>
      </c>
      <c r="I1890" s="24">
        <v>2</v>
      </c>
      <c r="J1890" s="24">
        <v>5.8118219999999997E-12</v>
      </c>
      <c r="K1890" s="24">
        <v>0</v>
      </c>
      <c r="L1890" s="24">
        <v>5.9623649999999997E-12</v>
      </c>
      <c r="M1890" s="24">
        <v>0</v>
      </c>
      <c r="N1890" s="24">
        <v>-1.50543E-13</v>
      </c>
      <c r="O1890" s="24">
        <v>0</v>
      </c>
      <c r="P1890" s="24">
        <v>-3.2438800000000001E-12</v>
      </c>
      <c r="Q1890" s="24">
        <v>-3.2438780000000002E-12</v>
      </c>
      <c r="R1890" s="24">
        <v>0</v>
      </c>
      <c r="S1890" s="24">
        <v>0</v>
      </c>
      <c r="T1890" s="24" t="s">
        <v>69</v>
      </c>
      <c r="U1890" s="21">
        <v>0</v>
      </c>
      <c r="V1890" s="21">
        <v>0</v>
      </c>
      <c r="W1890" s="22">
        <v>0</v>
      </c>
    </row>
    <row r="1891" spans="2:23" x14ac:dyDescent="0.45">
      <c r="B1891" s="18" t="s">
        <v>28</v>
      </c>
      <c r="C1891" s="19" t="s">
        <v>52</v>
      </c>
      <c r="D1891" s="18" t="s">
        <v>133</v>
      </c>
      <c r="E1891" s="18" t="s">
        <v>89</v>
      </c>
      <c r="F1891" s="23">
        <v>167.75</v>
      </c>
      <c r="G1891" s="24">
        <v>53000</v>
      </c>
      <c r="H1891" s="24">
        <v>167.75</v>
      </c>
      <c r="I1891" s="24">
        <v>1</v>
      </c>
      <c r="J1891" s="24">
        <v>-38.384132629574097</v>
      </c>
      <c r="K1891" s="24">
        <v>0</v>
      </c>
      <c r="L1891" s="24">
        <v>-42.375400388756503</v>
      </c>
      <c r="M1891" s="24">
        <v>0</v>
      </c>
      <c r="N1891" s="24">
        <v>3.9912677591824002</v>
      </c>
      <c r="O1891" s="24">
        <v>0</v>
      </c>
      <c r="P1891" s="24">
        <v>5.7801634940183604</v>
      </c>
      <c r="Q1891" s="24">
        <v>5.7801634940183604</v>
      </c>
      <c r="R1891" s="24">
        <v>0</v>
      </c>
      <c r="S1891" s="24">
        <v>0</v>
      </c>
      <c r="T1891" s="24" t="s">
        <v>68</v>
      </c>
      <c r="U1891" s="21">
        <v>0</v>
      </c>
      <c r="V1891" s="21">
        <v>0</v>
      </c>
      <c r="W1891" s="22">
        <v>0</v>
      </c>
    </row>
    <row r="1892" spans="2:23" x14ac:dyDescent="0.45">
      <c r="B1892" s="18" t="s">
        <v>28</v>
      </c>
      <c r="C1892" s="19" t="s">
        <v>52</v>
      </c>
      <c r="D1892" s="18" t="s">
        <v>133</v>
      </c>
      <c r="E1892" s="18" t="s">
        <v>89</v>
      </c>
      <c r="F1892" s="23">
        <v>167.75</v>
      </c>
      <c r="G1892" s="24">
        <v>53000</v>
      </c>
      <c r="H1892" s="24">
        <v>167.75</v>
      </c>
      <c r="I1892" s="24">
        <v>2</v>
      </c>
      <c r="J1892" s="24">
        <v>-33.905983822790901</v>
      </c>
      <c r="K1892" s="24">
        <v>0</v>
      </c>
      <c r="L1892" s="24">
        <v>-37.4316036767353</v>
      </c>
      <c r="M1892" s="24">
        <v>0</v>
      </c>
      <c r="N1892" s="24">
        <v>3.5256198539444599</v>
      </c>
      <c r="O1892" s="24">
        <v>0</v>
      </c>
      <c r="P1892" s="24">
        <v>5.1058110863828903</v>
      </c>
      <c r="Q1892" s="24">
        <v>5.1058110863828796</v>
      </c>
      <c r="R1892" s="24">
        <v>0</v>
      </c>
      <c r="S1892" s="24">
        <v>0</v>
      </c>
      <c r="T1892" s="24" t="s">
        <v>68</v>
      </c>
      <c r="U1892" s="21">
        <v>0</v>
      </c>
      <c r="V1892" s="21">
        <v>0</v>
      </c>
      <c r="W1892" s="22">
        <v>0</v>
      </c>
    </row>
    <row r="1893" spans="2:23" x14ac:dyDescent="0.45">
      <c r="B1893" s="18" t="s">
        <v>28</v>
      </c>
      <c r="C1893" s="19" t="s">
        <v>52</v>
      </c>
      <c r="D1893" s="18" t="s">
        <v>133</v>
      </c>
      <c r="E1893" s="18" t="s">
        <v>89</v>
      </c>
      <c r="F1893" s="23">
        <v>167.75</v>
      </c>
      <c r="G1893" s="24">
        <v>53000</v>
      </c>
      <c r="H1893" s="24">
        <v>167.75</v>
      </c>
      <c r="I1893" s="24">
        <v>3</v>
      </c>
      <c r="J1893" s="24">
        <v>-33.905983822790901</v>
      </c>
      <c r="K1893" s="24">
        <v>0</v>
      </c>
      <c r="L1893" s="24">
        <v>-37.4316036767353</v>
      </c>
      <c r="M1893" s="24">
        <v>0</v>
      </c>
      <c r="N1893" s="24">
        <v>3.5256198539444599</v>
      </c>
      <c r="O1893" s="24">
        <v>0</v>
      </c>
      <c r="P1893" s="24">
        <v>5.1058110863828903</v>
      </c>
      <c r="Q1893" s="24">
        <v>5.1058110863828796</v>
      </c>
      <c r="R1893" s="24">
        <v>0</v>
      </c>
      <c r="S1893" s="24">
        <v>0</v>
      </c>
      <c r="T1893" s="24" t="s">
        <v>68</v>
      </c>
      <c r="U1893" s="21">
        <v>0</v>
      </c>
      <c r="V1893" s="21">
        <v>0</v>
      </c>
      <c r="W1893" s="22">
        <v>0</v>
      </c>
    </row>
    <row r="1894" spans="2:23" x14ac:dyDescent="0.45">
      <c r="B1894" s="18" t="s">
        <v>28</v>
      </c>
      <c r="C1894" s="19" t="s">
        <v>52</v>
      </c>
      <c r="D1894" s="18" t="s">
        <v>133</v>
      </c>
      <c r="E1894" s="18" t="s">
        <v>89</v>
      </c>
      <c r="F1894" s="23">
        <v>167.75</v>
      </c>
      <c r="G1894" s="24">
        <v>53000</v>
      </c>
      <c r="H1894" s="24">
        <v>167.75</v>
      </c>
      <c r="I1894" s="24">
        <v>4</v>
      </c>
      <c r="J1894" s="24">
        <v>-37.213884683550503</v>
      </c>
      <c r="K1894" s="24">
        <v>0</v>
      </c>
      <c r="L1894" s="24">
        <v>-41.083467450074799</v>
      </c>
      <c r="M1894" s="24">
        <v>0</v>
      </c>
      <c r="N1894" s="24">
        <v>3.8695827665243501</v>
      </c>
      <c r="O1894" s="24">
        <v>0</v>
      </c>
      <c r="P1894" s="24">
        <v>5.60393899724947</v>
      </c>
      <c r="Q1894" s="24">
        <v>5.6039389972494602</v>
      </c>
      <c r="R1894" s="24">
        <v>0</v>
      </c>
      <c r="S1894" s="24">
        <v>0</v>
      </c>
      <c r="T1894" s="24" t="s">
        <v>68</v>
      </c>
      <c r="U1894" s="21">
        <v>0</v>
      </c>
      <c r="V1894" s="21">
        <v>0</v>
      </c>
      <c r="W1894" s="22">
        <v>0</v>
      </c>
    </row>
    <row r="1895" spans="2:23" x14ac:dyDescent="0.45">
      <c r="B1895" s="18" t="s">
        <v>28</v>
      </c>
      <c r="C1895" s="19" t="s">
        <v>52</v>
      </c>
      <c r="D1895" s="18" t="s">
        <v>133</v>
      </c>
      <c r="E1895" s="18" t="s">
        <v>89</v>
      </c>
      <c r="F1895" s="23">
        <v>167.75</v>
      </c>
      <c r="G1895" s="24">
        <v>53204</v>
      </c>
      <c r="H1895" s="24">
        <v>167.53</v>
      </c>
      <c r="I1895" s="24">
        <v>1</v>
      </c>
      <c r="J1895" s="24">
        <v>6.7578687369717896</v>
      </c>
      <c r="K1895" s="24">
        <v>5.8364713448927699E-3</v>
      </c>
      <c r="L1895" s="24">
        <v>2.0022328073932001</v>
      </c>
      <c r="M1895" s="24">
        <v>5.1234204827721203E-4</v>
      </c>
      <c r="N1895" s="24">
        <v>4.7556359295785899</v>
      </c>
      <c r="O1895" s="24">
        <v>5.3241292966155597E-3</v>
      </c>
      <c r="P1895" s="24">
        <v>6.4686462071118296</v>
      </c>
      <c r="Q1895" s="24">
        <v>6.4686462071118198</v>
      </c>
      <c r="R1895" s="24">
        <v>0</v>
      </c>
      <c r="S1895" s="24">
        <v>5.3475844436055697E-3</v>
      </c>
      <c r="T1895" s="24" t="s">
        <v>68</v>
      </c>
      <c r="U1895" s="21">
        <v>1.9387769397919099</v>
      </c>
      <c r="V1895" s="21">
        <v>-1.8426716688061</v>
      </c>
      <c r="W1895" s="22">
        <v>4.0131426986116701</v>
      </c>
    </row>
    <row r="1896" spans="2:23" x14ac:dyDescent="0.45">
      <c r="B1896" s="18" t="s">
        <v>28</v>
      </c>
      <c r="C1896" s="19" t="s">
        <v>52</v>
      </c>
      <c r="D1896" s="18" t="s">
        <v>133</v>
      </c>
      <c r="E1896" s="18" t="s">
        <v>89</v>
      </c>
      <c r="F1896" s="23">
        <v>167.75</v>
      </c>
      <c r="G1896" s="24">
        <v>53304</v>
      </c>
      <c r="H1896" s="24">
        <v>168.74</v>
      </c>
      <c r="I1896" s="24">
        <v>1</v>
      </c>
      <c r="J1896" s="24">
        <v>39.1448838649885</v>
      </c>
      <c r="K1896" s="24">
        <v>0.14204624317087799</v>
      </c>
      <c r="L1896" s="24">
        <v>36.105596313162003</v>
      </c>
      <c r="M1896" s="24">
        <v>0.12084502569146</v>
      </c>
      <c r="N1896" s="24">
        <v>3.0392875518264701</v>
      </c>
      <c r="O1896" s="24">
        <v>2.1201217479418399E-2</v>
      </c>
      <c r="P1896" s="24">
        <v>4.1325129138555496</v>
      </c>
      <c r="Q1896" s="24">
        <v>4.1325129138555496</v>
      </c>
      <c r="R1896" s="24">
        <v>0</v>
      </c>
      <c r="S1896" s="24">
        <v>1.58309935854106E-3</v>
      </c>
      <c r="T1896" s="24" t="s">
        <v>68</v>
      </c>
      <c r="U1896" s="21">
        <v>0.55810415851652395</v>
      </c>
      <c r="V1896" s="21">
        <v>-0.53043890714506103</v>
      </c>
      <c r="W1896" s="22">
        <v>1.1552394619753299</v>
      </c>
    </row>
    <row r="1897" spans="2:23" x14ac:dyDescent="0.45">
      <c r="B1897" s="18" t="s">
        <v>28</v>
      </c>
      <c r="C1897" s="19" t="s">
        <v>52</v>
      </c>
      <c r="D1897" s="18" t="s">
        <v>133</v>
      </c>
      <c r="E1897" s="18" t="s">
        <v>89</v>
      </c>
      <c r="F1897" s="23">
        <v>167.75</v>
      </c>
      <c r="G1897" s="24">
        <v>53354</v>
      </c>
      <c r="H1897" s="24">
        <v>168.04</v>
      </c>
      <c r="I1897" s="24">
        <v>1</v>
      </c>
      <c r="J1897" s="24">
        <v>34.126307368745699</v>
      </c>
      <c r="K1897" s="24">
        <v>2.4456701947148201E-2</v>
      </c>
      <c r="L1897" s="24">
        <v>41.003810127881799</v>
      </c>
      <c r="M1897" s="24">
        <v>3.5307561345071001E-2</v>
      </c>
      <c r="N1897" s="24">
        <v>-6.8775027591361297</v>
      </c>
      <c r="O1897" s="24">
        <v>-1.08508593979228E-2</v>
      </c>
      <c r="P1897" s="24">
        <v>-9.7522429038792904</v>
      </c>
      <c r="Q1897" s="24">
        <v>-9.7522429038792904</v>
      </c>
      <c r="R1897" s="24">
        <v>0</v>
      </c>
      <c r="S1897" s="24">
        <v>1.9972310747815398E-3</v>
      </c>
      <c r="T1897" s="24" t="s">
        <v>69</v>
      </c>
      <c r="U1897" s="21">
        <v>0.172670761535171</v>
      </c>
      <c r="V1897" s="21">
        <v>-0.16411146315067299</v>
      </c>
      <c r="W1897" s="22">
        <v>0.35741729318946902</v>
      </c>
    </row>
    <row r="1898" spans="2:23" x14ac:dyDescent="0.45">
      <c r="B1898" s="18" t="s">
        <v>28</v>
      </c>
      <c r="C1898" s="19" t="s">
        <v>52</v>
      </c>
      <c r="D1898" s="18" t="s">
        <v>133</v>
      </c>
      <c r="E1898" s="18" t="s">
        <v>89</v>
      </c>
      <c r="F1898" s="23">
        <v>167.75</v>
      </c>
      <c r="G1898" s="24">
        <v>53454</v>
      </c>
      <c r="H1898" s="24">
        <v>168.38</v>
      </c>
      <c r="I1898" s="24">
        <v>1</v>
      </c>
      <c r="J1898" s="24">
        <v>27.984961985758002</v>
      </c>
      <c r="K1898" s="24">
        <v>5.3411382238882497E-2</v>
      </c>
      <c r="L1898" s="24">
        <v>34.661452409295997</v>
      </c>
      <c r="M1898" s="24">
        <v>8.1936590508912999E-2</v>
      </c>
      <c r="N1898" s="24">
        <v>-6.6764904235380298</v>
      </c>
      <c r="O1898" s="24">
        <v>-2.8525208270030501E-2</v>
      </c>
      <c r="P1898" s="24">
        <v>-9.4710798983692808</v>
      </c>
      <c r="Q1898" s="24">
        <v>-9.4710798983692808</v>
      </c>
      <c r="R1898" s="24">
        <v>0</v>
      </c>
      <c r="S1898" s="24">
        <v>6.1176323728963002E-3</v>
      </c>
      <c r="T1898" s="24" t="s">
        <v>69</v>
      </c>
      <c r="U1898" s="21">
        <v>-0.58790016107374199</v>
      </c>
      <c r="V1898" s="21">
        <v>-0.55875792034817595</v>
      </c>
      <c r="W1898" s="22">
        <v>-2.7356659154917699E-2</v>
      </c>
    </row>
    <row r="1899" spans="2:23" x14ac:dyDescent="0.45">
      <c r="B1899" s="18" t="s">
        <v>28</v>
      </c>
      <c r="C1899" s="19" t="s">
        <v>52</v>
      </c>
      <c r="D1899" s="18" t="s">
        <v>133</v>
      </c>
      <c r="E1899" s="18" t="s">
        <v>89</v>
      </c>
      <c r="F1899" s="23">
        <v>167.75</v>
      </c>
      <c r="G1899" s="24">
        <v>53604</v>
      </c>
      <c r="H1899" s="24">
        <v>168.4</v>
      </c>
      <c r="I1899" s="24">
        <v>1</v>
      </c>
      <c r="J1899" s="24">
        <v>39.894090453019999</v>
      </c>
      <c r="K1899" s="24">
        <v>6.9231922708707705E-2</v>
      </c>
      <c r="L1899" s="24">
        <v>43.454798913414599</v>
      </c>
      <c r="M1899" s="24">
        <v>8.21419003643305E-2</v>
      </c>
      <c r="N1899" s="24">
        <v>-3.56070846039461</v>
      </c>
      <c r="O1899" s="24">
        <v>-1.29099776556228E-2</v>
      </c>
      <c r="P1899" s="24">
        <v>-5.0537817656259998</v>
      </c>
      <c r="Q1899" s="24">
        <v>-5.05378176562599</v>
      </c>
      <c r="R1899" s="24">
        <v>0</v>
      </c>
      <c r="S1899" s="24">
        <v>1.1110208908539599E-3</v>
      </c>
      <c r="T1899" s="24" t="s">
        <v>69</v>
      </c>
      <c r="U1899" s="21">
        <v>0.14461600478771999</v>
      </c>
      <c r="V1899" s="21">
        <v>-0.13744738211444801</v>
      </c>
      <c r="W1899" s="22">
        <v>0.299345763715612</v>
      </c>
    </row>
    <row r="1900" spans="2:23" x14ac:dyDescent="0.45">
      <c r="B1900" s="18" t="s">
        <v>28</v>
      </c>
      <c r="C1900" s="19" t="s">
        <v>52</v>
      </c>
      <c r="D1900" s="18" t="s">
        <v>133</v>
      </c>
      <c r="E1900" s="18" t="s">
        <v>89</v>
      </c>
      <c r="F1900" s="23">
        <v>167.75</v>
      </c>
      <c r="G1900" s="24">
        <v>53654</v>
      </c>
      <c r="H1900" s="24">
        <v>167.83</v>
      </c>
      <c r="I1900" s="24">
        <v>1</v>
      </c>
      <c r="J1900" s="24">
        <v>-4.6461452023245302</v>
      </c>
      <c r="K1900" s="24">
        <v>1.05278166380763E-3</v>
      </c>
      <c r="L1900" s="24">
        <v>0.93379164825637095</v>
      </c>
      <c r="M1900" s="24">
        <v>4.2525822901572998E-5</v>
      </c>
      <c r="N1900" s="24">
        <v>-5.5799368505808999</v>
      </c>
      <c r="O1900" s="24">
        <v>1.0102558409060599E-3</v>
      </c>
      <c r="P1900" s="24">
        <v>-7.9197792171307997</v>
      </c>
      <c r="Q1900" s="24">
        <v>-7.9197792171307899</v>
      </c>
      <c r="R1900" s="24">
        <v>0</v>
      </c>
      <c r="S1900" s="24">
        <v>3.0589959719016899E-3</v>
      </c>
      <c r="T1900" s="24" t="s">
        <v>69</v>
      </c>
      <c r="U1900" s="21">
        <v>0.61590577559216897</v>
      </c>
      <c r="V1900" s="21">
        <v>-0.58537529513815401</v>
      </c>
      <c r="W1900" s="22">
        <v>1.2748850657444599</v>
      </c>
    </row>
    <row r="1901" spans="2:23" x14ac:dyDescent="0.45">
      <c r="B1901" s="18" t="s">
        <v>28</v>
      </c>
      <c r="C1901" s="19" t="s">
        <v>52</v>
      </c>
      <c r="D1901" s="18" t="s">
        <v>133</v>
      </c>
      <c r="E1901" s="18" t="s">
        <v>90</v>
      </c>
      <c r="F1901" s="23">
        <v>167.35</v>
      </c>
      <c r="G1901" s="24">
        <v>53150</v>
      </c>
      <c r="H1901" s="24">
        <v>167.06</v>
      </c>
      <c r="I1901" s="24">
        <v>1</v>
      </c>
      <c r="J1901" s="24">
        <v>-20.192518091052801</v>
      </c>
      <c r="K1901" s="24">
        <v>1.1155705848421E-2</v>
      </c>
      <c r="L1901" s="24">
        <v>1.2633755193584799</v>
      </c>
      <c r="M1901" s="24">
        <v>4.3669780351736E-5</v>
      </c>
      <c r="N1901" s="24">
        <v>-21.455893610411302</v>
      </c>
      <c r="O1901" s="24">
        <v>1.1112036068069301E-2</v>
      </c>
      <c r="P1901" s="24">
        <v>-30.8908438042331</v>
      </c>
      <c r="Q1901" s="24">
        <v>-30.8908438042331</v>
      </c>
      <c r="R1901" s="24">
        <v>0</v>
      </c>
      <c r="S1901" s="24">
        <v>2.6108122158450701E-2</v>
      </c>
      <c r="T1901" s="24" t="s">
        <v>68</v>
      </c>
      <c r="U1901" s="21">
        <v>-4.3642211562575604</v>
      </c>
      <c r="V1901" s="21">
        <v>-4.1478864927613301</v>
      </c>
      <c r="W1901" s="22">
        <v>-0.203079567847649</v>
      </c>
    </row>
    <row r="1902" spans="2:23" x14ac:dyDescent="0.45">
      <c r="B1902" s="18" t="s">
        <v>28</v>
      </c>
      <c r="C1902" s="19" t="s">
        <v>52</v>
      </c>
      <c r="D1902" s="18" t="s">
        <v>133</v>
      </c>
      <c r="E1902" s="18" t="s">
        <v>90</v>
      </c>
      <c r="F1902" s="23">
        <v>167.35</v>
      </c>
      <c r="G1902" s="24">
        <v>53150</v>
      </c>
      <c r="H1902" s="24">
        <v>167.06</v>
      </c>
      <c r="I1902" s="24">
        <v>2</v>
      </c>
      <c r="J1902" s="24">
        <v>-20.133230325342399</v>
      </c>
      <c r="K1902" s="24">
        <v>1.1102453325698701E-2</v>
      </c>
      <c r="L1902" s="24">
        <v>1.2596660903792101</v>
      </c>
      <c r="M1902" s="24">
        <v>4.3461319676892003E-5</v>
      </c>
      <c r="N1902" s="24">
        <v>-21.392896415721601</v>
      </c>
      <c r="O1902" s="24">
        <v>1.10589920060218E-2</v>
      </c>
      <c r="P1902" s="24">
        <v>-30.80014441242</v>
      </c>
      <c r="Q1902" s="24">
        <v>-30.80014441242</v>
      </c>
      <c r="R1902" s="24">
        <v>0</v>
      </c>
      <c r="S1902" s="24">
        <v>2.5983493256672201E-2</v>
      </c>
      <c r="T1902" s="24" t="s">
        <v>68</v>
      </c>
      <c r="U1902" s="21">
        <v>-4.3548212021922099</v>
      </c>
      <c r="V1902" s="21">
        <v>-4.1389524948945304</v>
      </c>
      <c r="W1902" s="22">
        <v>-0.20264216136868499</v>
      </c>
    </row>
    <row r="1903" spans="2:23" x14ac:dyDescent="0.45">
      <c r="B1903" s="18" t="s">
        <v>28</v>
      </c>
      <c r="C1903" s="19" t="s">
        <v>52</v>
      </c>
      <c r="D1903" s="18" t="s">
        <v>133</v>
      </c>
      <c r="E1903" s="18" t="s">
        <v>90</v>
      </c>
      <c r="F1903" s="23">
        <v>167.35</v>
      </c>
      <c r="G1903" s="24">
        <v>53900</v>
      </c>
      <c r="H1903" s="24">
        <v>167.03</v>
      </c>
      <c r="I1903" s="24">
        <v>1</v>
      </c>
      <c r="J1903" s="24">
        <v>-14.603448010663501</v>
      </c>
      <c r="K1903" s="24">
        <v>1.0023252608607199E-2</v>
      </c>
      <c r="L1903" s="24">
        <v>7.3434640251803502</v>
      </c>
      <c r="M1903" s="24">
        <v>2.5345438027885398E-3</v>
      </c>
      <c r="N1903" s="24">
        <v>-21.946912035843901</v>
      </c>
      <c r="O1903" s="24">
        <v>7.4887088058186403E-3</v>
      </c>
      <c r="P1903" s="24">
        <v>-27.6589722271538</v>
      </c>
      <c r="Q1903" s="24">
        <v>-27.6589722271538</v>
      </c>
      <c r="R1903" s="24">
        <v>0</v>
      </c>
      <c r="S1903" s="24">
        <v>3.5955880999135999E-2</v>
      </c>
      <c r="T1903" s="24" t="s">
        <v>68</v>
      </c>
      <c r="U1903" s="21">
        <v>-5.7709746262250698</v>
      </c>
      <c r="V1903" s="21">
        <v>-5.4849071220566303</v>
      </c>
      <c r="W1903" s="22">
        <v>-0.268539790077579</v>
      </c>
    </row>
    <row r="1904" spans="2:23" x14ac:dyDescent="0.45">
      <c r="B1904" s="18" t="s">
        <v>28</v>
      </c>
      <c r="C1904" s="19" t="s">
        <v>52</v>
      </c>
      <c r="D1904" s="18" t="s">
        <v>133</v>
      </c>
      <c r="E1904" s="18" t="s">
        <v>90</v>
      </c>
      <c r="F1904" s="23">
        <v>167.35</v>
      </c>
      <c r="G1904" s="24">
        <v>53900</v>
      </c>
      <c r="H1904" s="24">
        <v>167.03</v>
      </c>
      <c r="I1904" s="24">
        <v>2</v>
      </c>
      <c r="J1904" s="24">
        <v>-14.5857653986144</v>
      </c>
      <c r="K1904" s="24">
        <v>9.9692097190637007E-3</v>
      </c>
      <c r="L1904" s="24">
        <v>7.3345721781750397</v>
      </c>
      <c r="M1904" s="24">
        <v>2.5208781718672299E-3</v>
      </c>
      <c r="N1904" s="24">
        <v>-21.9203375767894</v>
      </c>
      <c r="O1904" s="24">
        <v>7.4483315471964703E-3</v>
      </c>
      <c r="P1904" s="24">
        <v>-27.6254813094457</v>
      </c>
      <c r="Q1904" s="24">
        <v>-27.6254813094457</v>
      </c>
      <c r="R1904" s="24">
        <v>0</v>
      </c>
      <c r="S1904" s="24">
        <v>3.5762015815730103E-2</v>
      </c>
      <c r="T1904" s="24" t="s">
        <v>68</v>
      </c>
      <c r="U1904" s="21">
        <v>-5.76922147319668</v>
      </c>
      <c r="V1904" s="21">
        <v>-5.4832408729125497</v>
      </c>
      <c r="W1904" s="22">
        <v>-0.268458210903053</v>
      </c>
    </row>
    <row r="1905" spans="2:23" x14ac:dyDescent="0.45">
      <c r="B1905" s="18" t="s">
        <v>28</v>
      </c>
      <c r="C1905" s="19" t="s">
        <v>52</v>
      </c>
      <c r="D1905" s="18" t="s">
        <v>133</v>
      </c>
      <c r="E1905" s="18" t="s">
        <v>91</v>
      </c>
      <c r="F1905" s="23">
        <v>167.06</v>
      </c>
      <c r="G1905" s="24">
        <v>53550</v>
      </c>
      <c r="H1905" s="24">
        <v>166.81</v>
      </c>
      <c r="I1905" s="24">
        <v>1</v>
      </c>
      <c r="J1905" s="24">
        <v>-14.0471213135499</v>
      </c>
      <c r="K1905" s="24">
        <v>4.8541117830606896E-3</v>
      </c>
      <c r="L1905" s="24">
        <v>9.9938036852774292</v>
      </c>
      <c r="M1905" s="24">
        <v>2.45695235765667E-3</v>
      </c>
      <c r="N1905" s="24">
        <v>-24.0409249988274</v>
      </c>
      <c r="O1905" s="24">
        <v>2.39715942540401E-3</v>
      </c>
      <c r="P1905" s="24">
        <v>-31.6927423450805</v>
      </c>
      <c r="Q1905" s="24">
        <v>-31.6927423450805</v>
      </c>
      <c r="R1905" s="24">
        <v>0</v>
      </c>
      <c r="S1905" s="24">
        <v>2.4708975966850798E-2</v>
      </c>
      <c r="T1905" s="24" t="s">
        <v>69</v>
      </c>
      <c r="U1905" s="21">
        <v>-5.6100614410270202</v>
      </c>
      <c r="V1905" s="21">
        <v>-5.3319704115892499</v>
      </c>
      <c r="W1905" s="22">
        <v>-0.26105204393892301</v>
      </c>
    </row>
    <row r="1906" spans="2:23" x14ac:dyDescent="0.45">
      <c r="B1906" s="18" t="s">
        <v>28</v>
      </c>
      <c r="C1906" s="19" t="s">
        <v>52</v>
      </c>
      <c r="D1906" s="18" t="s">
        <v>133</v>
      </c>
      <c r="E1906" s="18" t="s">
        <v>91</v>
      </c>
      <c r="F1906" s="23">
        <v>167.06</v>
      </c>
      <c r="G1906" s="24">
        <v>54200</v>
      </c>
      <c r="H1906" s="24">
        <v>167.03</v>
      </c>
      <c r="I1906" s="24">
        <v>1</v>
      </c>
      <c r="J1906" s="24">
        <v>2.0468456494839899</v>
      </c>
      <c r="K1906" s="24">
        <v>2.7651208944556E-5</v>
      </c>
      <c r="L1906" s="24">
        <v>26.4776909715371</v>
      </c>
      <c r="M1906" s="24">
        <v>4.6270495866158204E-3</v>
      </c>
      <c r="N1906" s="24">
        <v>-24.430845322053099</v>
      </c>
      <c r="O1906" s="24">
        <v>-4.5993983776712599E-3</v>
      </c>
      <c r="P1906" s="24">
        <v>-32.207936373760802</v>
      </c>
      <c r="Q1906" s="24">
        <v>-32.207936373760802</v>
      </c>
      <c r="R1906" s="24">
        <v>0</v>
      </c>
      <c r="S1906" s="24">
        <v>6.8465176920111002E-3</v>
      </c>
      <c r="T1906" s="24" t="s">
        <v>69</v>
      </c>
      <c r="U1906" s="21">
        <v>-1.50123186165971</v>
      </c>
      <c r="V1906" s="21">
        <v>-1.4268157223317799</v>
      </c>
      <c r="W1906" s="22">
        <v>-6.9856569314285202E-2</v>
      </c>
    </row>
    <row r="1907" spans="2:23" x14ac:dyDescent="0.45">
      <c r="B1907" s="18" t="s">
        <v>28</v>
      </c>
      <c r="C1907" s="19" t="s">
        <v>52</v>
      </c>
      <c r="D1907" s="18" t="s">
        <v>133</v>
      </c>
      <c r="E1907" s="18" t="s">
        <v>92</v>
      </c>
      <c r="F1907" s="23">
        <v>167.22</v>
      </c>
      <c r="G1907" s="24">
        <v>53150</v>
      </c>
      <c r="H1907" s="24">
        <v>167.06</v>
      </c>
      <c r="I1907" s="24">
        <v>1</v>
      </c>
      <c r="J1907" s="24">
        <v>-41.990935942979903</v>
      </c>
      <c r="K1907" s="24">
        <v>0</v>
      </c>
      <c r="L1907" s="24">
        <v>-42.3433465310965</v>
      </c>
      <c r="M1907" s="24">
        <v>0</v>
      </c>
      <c r="N1907" s="24">
        <v>0.35241058811655301</v>
      </c>
      <c r="O1907" s="24">
        <v>0</v>
      </c>
      <c r="P1907" s="24">
        <v>0.58055271921727902</v>
      </c>
      <c r="Q1907" s="24">
        <v>0.58055271921727902</v>
      </c>
      <c r="R1907" s="24">
        <v>0</v>
      </c>
      <c r="S1907" s="24">
        <v>0</v>
      </c>
      <c r="T1907" s="24" t="s">
        <v>69</v>
      </c>
      <c r="U1907" s="21">
        <v>5.6385694098647202E-2</v>
      </c>
      <c r="V1907" s="21">
        <v>-5.35906523896948E-2</v>
      </c>
      <c r="W1907" s="22">
        <v>0.11671473491036199</v>
      </c>
    </row>
    <row r="1908" spans="2:23" x14ac:dyDescent="0.45">
      <c r="B1908" s="18" t="s">
        <v>28</v>
      </c>
      <c r="C1908" s="19" t="s">
        <v>52</v>
      </c>
      <c r="D1908" s="18" t="s">
        <v>133</v>
      </c>
      <c r="E1908" s="18" t="s">
        <v>92</v>
      </c>
      <c r="F1908" s="23">
        <v>167.22</v>
      </c>
      <c r="G1908" s="24">
        <v>53150</v>
      </c>
      <c r="H1908" s="24">
        <v>167.06</v>
      </c>
      <c r="I1908" s="24">
        <v>2</v>
      </c>
      <c r="J1908" s="24">
        <v>-35.255988058123002</v>
      </c>
      <c r="K1908" s="24">
        <v>0</v>
      </c>
      <c r="L1908" s="24">
        <v>-35.551875330153898</v>
      </c>
      <c r="M1908" s="24">
        <v>0</v>
      </c>
      <c r="N1908" s="24">
        <v>0.29588727203083698</v>
      </c>
      <c r="O1908" s="24">
        <v>0</v>
      </c>
      <c r="P1908" s="24">
        <v>0.48743756899402102</v>
      </c>
      <c r="Q1908" s="24">
        <v>0.48743756899402002</v>
      </c>
      <c r="R1908" s="24">
        <v>0</v>
      </c>
      <c r="S1908" s="24">
        <v>0</v>
      </c>
      <c r="T1908" s="24" t="s">
        <v>69</v>
      </c>
      <c r="U1908" s="21">
        <v>4.7341963524932897E-2</v>
      </c>
      <c r="V1908" s="21">
        <v>-4.4995219998030599E-2</v>
      </c>
      <c r="W1908" s="22">
        <v>9.7994798348703102E-2</v>
      </c>
    </row>
    <row r="1909" spans="2:23" x14ac:dyDescent="0.45">
      <c r="B1909" s="18" t="s">
        <v>28</v>
      </c>
      <c r="C1909" s="19" t="s">
        <v>52</v>
      </c>
      <c r="D1909" s="18" t="s">
        <v>133</v>
      </c>
      <c r="E1909" s="18" t="s">
        <v>92</v>
      </c>
      <c r="F1909" s="23">
        <v>167.22</v>
      </c>
      <c r="G1909" s="24">
        <v>53654</v>
      </c>
      <c r="H1909" s="24">
        <v>167.83</v>
      </c>
      <c r="I1909" s="24">
        <v>1</v>
      </c>
      <c r="J1909" s="24">
        <v>64.234697695304405</v>
      </c>
      <c r="K1909" s="24">
        <v>0.12955942658342401</v>
      </c>
      <c r="L1909" s="24">
        <v>59.652043839073897</v>
      </c>
      <c r="M1909" s="24">
        <v>0.11173270289321401</v>
      </c>
      <c r="N1909" s="24">
        <v>4.5826538562304897</v>
      </c>
      <c r="O1909" s="24">
        <v>1.78267236902101E-2</v>
      </c>
      <c r="P1909" s="24">
        <v>6.4867804913783598</v>
      </c>
      <c r="Q1909" s="24">
        <v>6.48678049137835</v>
      </c>
      <c r="R1909" s="24">
        <v>0</v>
      </c>
      <c r="S1909" s="24">
        <v>1.32125928390046E-3</v>
      </c>
      <c r="T1909" s="24" t="s">
        <v>69</v>
      </c>
      <c r="U1909" s="21">
        <v>0.19100303390179199</v>
      </c>
      <c r="V1909" s="21">
        <v>-0.18153500384867299</v>
      </c>
      <c r="W1909" s="22">
        <v>0.39536390968108198</v>
      </c>
    </row>
    <row r="1910" spans="2:23" x14ac:dyDescent="0.45">
      <c r="B1910" s="18" t="s">
        <v>28</v>
      </c>
      <c r="C1910" s="19" t="s">
        <v>52</v>
      </c>
      <c r="D1910" s="18" t="s">
        <v>133</v>
      </c>
      <c r="E1910" s="18" t="s">
        <v>92</v>
      </c>
      <c r="F1910" s="23">
        <v>167.22</v>
      </c>
      <c r="G1910" s="24">
        <v>53654</v>
      </c>
      <c r="H1910" s="24">
        <v>167.83</v>
      </c>
      <c r="I1910" s="24">
        <v>2</v>
      </c>
      <c r="J1910" s="24">
        <v>64.234697695304405</v>
      </c>
      <c r="K1910" s="24">
        <v>0.12955942658342401</v>
      </c>
      <c r="L1910" s="24">
        <v>59.652043839073897</v>
      </c>
      <c r="M1910" s="24">
        <v>0.11173270289321401</v>
      </c>
      <c r="N1910" s="24">
        <v>4.5826538562304897</v>
      </c>
      <c r="O1910" s="24">
        <v>1.78267236902101E-2</v>
      </c>
      <c r="P1910" s="24">
        <v>6.4867804913783598</v>
      </c>
      <c r="Q1910" s="24">
        <v>6.48678049137835</v>
      </c>
      <c r="R1910" s="24">
        <v>0</v>
      </c>
      <c r="S1910" s="24">
        <v>1.32125928390046E-3</v>
      </c>
      <c r="T1910" s="24" t="s">
        <v>69</v>
      </c>
      <c r="U1910" s="21">
        <v>0.19100303390179199</v>
      </c>
      <c r="V1910" s="21">
        <v>-0.18153500384867299</v>
      </c>
      <c r="W1910" s="22">
        <v>0.39536390968108198</v>
      </c>
    </row>
    <row r="1911" spans="2:23" x14ac:dyDescent="0.45">
      <c r="B1911" s="18" t="s">
        <v>28</v>
      </c>
      <c r="C1911" s="19" t="s">
        <v>52</v>
      </c>
      <c r="D1911" s="18" t="s">
        <v>133</v>
      </c>
      <c r="E1911" s="18" t="s">
        <v>92</v>
      </c>
      <c r="F1911" s="23">
        <v>167.22</v>
      </c>
      <c r="G1911" s="24">
        <v>53704</v>
      </c>
      <c r="H1911" s="24">
        <v>167.46</v>
      </c>
      <c r="I1911" s="24">
        <v>1</v>
      </c>
      <c r="J1911" s="24">
        <v>8.8027092993229292</v>
      </c>
      <c r="K1911" s="24">
        <v>3.2389854841505502E-3</v>
      </c>
      <c r="L1911" s="24">
        <v>13.337659315256801</v>
      </c>
      <c r="M1911" s="24">
        <v>7.4359339212120099E-3</v>
      </c>
      <c r="N1911" s="24">
        <v>-4.5349500159338803</v>
      </c>
      <c r="O1911" s="24">
        <v>-4.1969484370614598E-3</v>
      </c>
      <c r="P1911" s="24">
        <v>-6.4711539492612804</v>
      </c>
      <c r="Q1911" s="24">
        <v>-6.4711539492612804</v>
      </c>
      <c r="R1911" s="24">
        <v>0</v>
      </c>
      <c r="S1911" s="24">
        <v>1.7504098375846701E-3</v>
      </c>
      <c r="T1911" s="24" t="s">
        <v>69</v>
      </c>
      <c r="U1911" s="21">
        <v>0.386070652366308</v>
      </c>
      <c r="V1911" s="21">
        <v>-0.36693311059767297</v>
      </c>
      <c r="W1911" s="22">
        <v>0.79914124616026305</v>
      </c>
    </row>
    <row r="1912" spans="2:23" x14ac:dyDescent="0.45">
      <c r="B1912" s="18" t="s">
        <v>28</v>
      </c>
      <c r="C1912" s="19" t="s">
        <v>52</v>
      </c>
      <c r="D1912" s="18" t="s">
        <v>133</v>
      </c>
      <c r="E1912" s="18" t="s">
        <v>92</v>
      </c>
      <c r="F1912" s="23">
        <v>167.22</v>
      </c>
      <c r="G1912" s="24">
        <v>58004</v>
      </c>
      <c r="H1912" s="24">
        <v>163.68</v>
      </c>
      <c r="I1912" s="24">
        <v>1</v>
      </c>
      <c r="J1912" s="24">
        <v>-60.544551167562503</v>
      </c>
      <c r="K1912" s="24">
        <v>0.77638311879408095</v>
      </c>
      <c r="L1912" s="24">
        <v>-55.184475865293102</v>
      </c>
      <c r="M1912" s="24">
        <v>0.64500012654844396</v>
      </c>
      <c r="N1912" s="24">
        <v>-5.3600753022693297</v>
      </c>
      <c r="O1912" s="24">
        <v>0.13138299224563699</v>
      </c>
      <c r="P1912" s="24">
        <v>-7.5703973217044203</v>
      </c>
      <c r="Q1912" s="24">
        <v>-7.5703973217044203</v>
      </c>
      <c r="R1912" s="24">
        <v>0</v>
      </c>
      <c r="S1912" s="24">
        <v>1.2138451925873799E-2</v>
      </c>
      <c r="T1912" s="24" t="s">
        <v>69</v>
      </c>
      <c r="U1912" s="21">
        <v>2.7626494970071902</v>
      </c>
      <c r="V1912" s="21">
        <v>-2.6257048216815302</v>
      </c>
      <c r="W1912" s="22">
        <v>5.7185055331468702</v>
      </c>
    </row>
    <row r="1913" spans="2:23" x14ac:dyDescent="0.45">
      <c r="B1913" s="18" t="s">
        <v>28</v>
      </c>
      <c r="C1913" s="19" t="s">
        <v>52</v>
      </c>
      <c r="D1913" s="18" t="s">
        <v>133</v>
      </c>
      <c r="E1913" s="18" t="s">
        <v>93</v>
      </c>
      <c r="F1913" s="23">
        <v>166.26</v>
      </c>
      <c r="G1913" s="24">
        <v>53050</v>
      </c>
      <c r="H1913" s="24">
        <v>167.35</v>
      </c>
      <c r="I1913" s="24">
        <v>1</v>
      </c>
      <c r="J1913" s="24">
        <v>148.58603652605899</v>
      </c>
      <c r="K1913" s="24">
        <v>0.53207522703761201</v>
      </c>
      <c r="L1913" s="24">
        <v>194.239819411284</v>
      </c>
      <c r="M1913" s="24">
        <v>0.90927148942277303</v>
      </c>
      <c r="N1913" s="24">
        <v>-45.653782885225397</v>
      </c>
      <c r="O1913" s="24">
        <v>-0.37719626238516102</v>
      </c>
      <c r="P1913" s="24">
        <v>-60.351369330792899</v>
      </c>
      <c r="Q1913" s="24">
        <v>-60.351369330792799</v>
      </c>
      <c r="R1913" s="24">
        <v>0</v>
      </c>
      <c r="S1913" s="24">
        <v>8.7779135500452604E-2</v>
      </c>
      <c r="T1913" s="24" t="s">
        <v>68</v>
      </c>
      <c r="U1913" s="21">
        <v>-13.1555992022609</v>
      </c>
      <c r="V1913" s="21">
        <v>-12.5034754842794</v>
      </c>
      <c r="W1913" s="22">
        <v>-0.61216728142691901</v>
      </c>
    </row>
    <row r="1914" spans="2:23" x14ac:dyDescent="0.45">
      <c r="B1914" s="18" t="s">
        <v>28</v>
      </c>
      <c r="C1914" s="19" t="s">
        <v>52</v>
      </c>
      <c r="D1914" s="18" t="s">
        <v>133</v>
      </c>
      <c r="E1914" s="18" t="s">
        <v>93</v>
      </c>
      <c r="F1914" s="23">
        <v>166.26</v>
      </c>
      <c r="G1914" s="24">
        <v>53204</v>
      </c>
      <c r="H1914" s="24">
        <v>167.53</v>
      </c>
      <c r="I1914" s="24">
        <v>1</v>
      </c>
      <c r="J1914" s="24">
        <v>34.691869896315801</v>
      </c>
      <c r="K1914" s="24">
        <v>0</v>
      </c>
      <c r="L1914" s="24">
        <v>38.589732711385899</v>
      </c>
      <c r="M1914" s="24">
        <v>0</v>
      </c>
      <c r="N1914" s="24">
        <v>-3.8978628150700998</v>
      </c>
      <c r="O1914" s="24">
        <v>0</v>
      </c>
      <c r="P1914" s="24">
        <v>-5.3005795604835004</v>
      </c>
      <c r="Q1914" s="24">
        <v>-5.3005795604835004</v>
      </c>
      <c r="R1914" s="24">
        <v>0</v>
      </c>
      <c r="S1914" s="24">
        <v>0</v>
      </c>
      <c r="T1914" s="24" t="s">
        <v>69</v>
      </c>
      <c r="U1914" s="21">
        <v>4.9502857751390597</v>
      </c>
      <c r="V1914" s="21">
        <v>-4.7048998588365896</v>
      </c>
      <c r="W1914" s="22">
        <v>10.246770944507199</v>
      </c>
    </row>
    <row r="1915" spans="2:23" x14ac:dyDescent="0.45">
      <c r="B1915" s="18" t="s">
        <v>28</v>
      </c>
      <c r="C1915" s="19" t="s">
        <v>52</v>
      </c>
      <c r="D1915" s="18" t="s">
        <v>133</v>
      </c>
      <c r="E1915" s="18" t="s">
        <v>93</v>
      </c>
      <c r="F1915" s="23">
        <v>166.26</v>
      </c>
      <c r="G1915" s="24">
        <v>53204</v>
      </c>
      <c r="H1915" s="24">
        <v>167.53</v>
      </c>
      <c r="I1915" s="24">
        <v>2</v>
      </c>
      <c r="J1915" s="24">
        <v>34.691869896315801</v>
      </c>
      <c r="K1915" s="24">
        <v>0</v>
      </c>
      <c r="L1915" s="24">
        <v>38.589732711385899</v>
      </c>
      <c r="M1915" s="24">
        <v>0</v>
      </c>
      <c r="N1915" s="24">
        <v>-3.8978628150700998</v>
      </c>
      <c r="O1915" s="24">
        <v>0</v>
      </c>
      <c r="P1915" s="24">
        <v>-5.3005795604835004</v>
      </c>
      <c r="Q1915" s="24">
        <v>-5.3005795604835004</v>
      </c>
      <c r="R1915" s="24">
        <v>0</v>
      </c>
      <c r="S1915" s="24">
        <v>0</v>
      </c>
      <c r="T1915" s="24" t="s">
        <v>69</v>
      </c>
      <c r="U1915" s="21">
        <v>4.9502857751390597</v>
      </c>
      <c r="V1915" s="21">
        <v>-4.7048998588365896</v>
      </c>
      <c r="W1915" s="22">
        <v>10.246770944507199</v>
      </c>
    </row>
    <row r="1916" spans="2:23" x14ac:dyDescent="0.45">
      <c r="B1916" s="18" t="s">
        <v>28</v>
      </c>
      <c r="C1916" s="19" t="s">
        <v>52</v>
      </c>
      <c r="D1916" s="18" t="s">
        <v>133</v>
      </c>
      <c r="E1916" s="18" t="s">
        <v>94</v>
      </c>
      <c r="F1916" s="23">
        <v>167.53</v>
      </c>
      <c r="G1916" s="24">
        <v>53254</v>
      </c>
      <c r="H1916" s="24">
        <v>168.52</v>
      </c>
      <c r="I1916" s="24">
        <v>1</v>
      </c>
      <c r="J1916" s="24">
        <v>27.7411644497978</v>
      </c>
      <c r="K1916" s="24">
        <v>8.1112910410238506E-2</v>
      </c>
      <c r="L1916" s="24">
        <v>27.7409067356115</v>
      </c>
      <c r="M1916" s="24">
        <v>8.1111403346564803E-2</v>
      </c>
      <c r="N1916" s="24">
        <v>2.5771418627473802E-4</v>
      </c>
      <c r="O1916" s="24">
        <v>1.507063673704E-6</v>
      </c>
      <c r="P1916" s="24">
        <v>2.7530100000000002E-13</v>
      </c>
      <c r="Q1916" s="24">
        <v>2.753E-13</v>
      </c>
      <c r="R1916" s="24">
        <v>0</v>
      </c>
      <c r="S1916" s="24">
        <v>0</v>
      </c>
      <c r="T1916" s="24" t="s">
        <v>69</v>
      </c>
      <c r="U1916" s="21">
        <v>-1.9126706378980002E-6</v>
      </c>
      <c r="V1916" s="21">
        <v>0</v>
      </c>
      <c r="W1916" s="22">
        <v>-1.7954789135582901E-6</v>
      </c>
    </row>
    <row r="1917" spans="2:23" x14ac:dyDescent="0.45">
      <c r="B1917" s="18" t="s">
        <v>28</v>
      </c>
      <c r="C1917" s="19" t="s">
        <v>52</v>
      </c>
      <c r="D1917" s="18" t="s">
        <v>133</v>
      </c>
      <c r="E1917" s="18" t="s">
        <v>94</v>
      </c>
      <c r="F1917" s="23">
        <v>167.53</v>
      </c>
      <c r="G1917" s="24">
        <v>53304</v>
      </c>
      <c r="H1917" s="24">
        <v>168.74</v>
      </c>
      <c r="I1917" s="24">
        <v>1</v>
      </c>
      <c r="J1917" s="24">
        <v>24.5353616064872</v>
      </c>
      <c r="K1917" s="24">
        <v>6.7061014164545102E-2</v>
      </c>
      <c r="L1917" s="24">
        <v>27.572571873070501</v>
      </c>
      <c r="M1917" s="24">
        <v>8.4691484574094103E-2</v>
      </c>
      <c r="N1917" s="24">
        <v>-3.0372102665832701</v>
      </c>
      <c r="O1917" s="24">
        <v>-1.7630470409549001E-2</v>
      </c>
      <c r="P1917" s="24">
        <v>-4.1325129138551802</v>
      </c>
      <c r="Q1917" s="24">
        <v>-4.1325129138551704</v>
      </c>
      <c r="R1917" s="24">
        <v>0</v>
      </c>
      <c r="S1917" s="24">
        <v>1.90245165632623E-3</v>
      </c>
      <c r="T1917" s="24" t="s">
        <v>68</v>
      </c>
      <c r="U1917" s="21">
        <v>0.71072528025626702</v>
      </c>
      <c r="V1917" s="21">
        <v>-0.67549459215925201</v>
      </c>
      <c r="W1917" s="22">
        <v>1.4711552993225101</v>
      </c>
    </row>
    <row r="1918" spans="2:23" x14ac:dyDescent="0.45">
      <c r="B1918" s="18" t="s">
        <v>28</v>
      </c>
      <c r="C1918" s="19" t="s">
        <v>52</v>
      </c>
      <c r="D1918" s="18" t="s">
        <v>133</v>
      </c>
      <c r="E1918" s="18" t="s">
        <v>94</v>
      </c>
      <c r="F1918" s="23">
        <v>167.53</v>
      </c>
      <c r="G1918" s="24">
        <v>54104</v>
      </c>
      <c r="H1918" s="24">
        <v>168.33</v>
      </c>
      <c r="I1918" s="24">
        <v>1</v>
      </c>
      <c r="J1918" s="24">
        <v>24.126203165429299</v>
      </c>
      <c r="K1918" s="24">
        <v>5.75088795029415E-2</v>
      </c>
      <c r="L1918" s="24">
        <v>24.125709338701999</v>
      </c>
      <c r="M1918" s="24">
        <v>5.75065252882387E-2</v>
      </c>
      <c r="N1918" s="24">
        <v>4.9382672726583398E-4</v>
      </c>
      <c r="O1918" s="24">
        <v>2.3542147027829998E-6</v>
      </c>
      <c r="P1918" s="24">
        <v>3.1586999999999998E-14</v>
      </c>
      <c r="Q1918" s="24">
        <v>3.1586000000000002E-14</v>
      </c>
      <c r="R1918" s="24">
        <v>0</v>
      </c>
      <c r="S1918" s="24">
        <v>0</v>
      </c>
      <c r="T1918" s="24" t="s">
        <v>69</v>
      </c>
      <c r="U1918" s="21">
        <v>2.8189322565699998E-7</v>
      </c>
      <c r="V1918" s="21">
        <v>0</v>
      </c>
      <c r="W1918" s="22">
        <v>2.9916517647794E-7</v>
      </c>
    </row>
    <row r="1919" spans="2:23" x14ac:dyDescent="0.45">
      <c r="B1919" s="18" t="s">
        <v>28</v>
      </c>
      <c r="C1919" s="19" t="s">
        <v>52</v>
      </c>
      <c r="D1919" s="18" t="s">
        <v>133</v>
      </c>
      <c r="E1919" s="18" t="s">
        <v>95</v>
      </c>
      <c r="F1919" s="23">
        <v>168.52</v>
      </c>
      <c r="G1919" s="24">
        <v>54104</v>
      </c>
      <c r="H1919" s="24">
        <v>168.33</v>
      </c>
      <c r="I1919" s="24">
        <v>1</v>
      </c>
      <c r="J1919" s="24">
        <v>-6.6783454984867596</v>
      </c>
      <c r="K1919" s="24">
        <v>3.9069861571110701E-3</v>
      </c>
      <c r="L1919" s="24">
        <v>-6.6786026095597899</v>
      </c>
      <c r="M1919" s="24">
        <v>3.9072869947182898E-3</v>
      </c>
      <c r="N1919" s="24">
        <v>2.5711107303066899E-4</v>
      </c>
      <c r="O1919" s="24">
        <v>-3.0083760721699998E-7</v>
      </c>
      <c r="P1919" s="24">
        <v>-2.3202599999999998E-13</v>
      </c>
      <c r="Q1919" s="24">
        <v>-2.3202700000000001E-13</v>
      </c>
      <c r="R1919" s="24">
        <v>0</v>
      </c>
      <c r="S1919" s="24">
        <v>0</v>
      </c>
      <c r="T1919" s="24" t="s">
        <v>69</v>
      </c>
      <c r="U1919" s="21">
        <v>-1.817470119659E-6</v>
      </c>
      <c r="V1919" s="21">
        <v>0</v>
      </c>
      <c r="W1919" s="22">
        <v>-1.7061114502475099E-6</v>
      </c>
    </row>
    <row r="1920" spans="2:23" x14ac:dyDescent="0.45">
      <c r="B1920" s="18" t="s">
        <v>28</v>
      </c>
      <c r="C1920" s="19" t="s">
        <v>52</v>
      </c>
      <c r="D1920" s="18" t="s">
        <v>133</v>
      </c>
      <c r="E1920" s="18" t="s">
        <v>96</v>
      </c>
      <c r="F1920" s="23">
        <v>168.04</v>
      </c>
      <c r="G1920" s="24">
        <v>53404</v>
      </c>
      <c r="H1920" s="24">
        <v>168.22</v>
      </c>
      <c r="I1920" s="24">
        <v>1</v>
      </c>
      <c r="J1920" s="24">
        <v>-2.1715067730872799</v>
      </c>
      <c r="K1920" s="24">
        <v>4.5834092989281201E-4</v>
      </c>
      <c r="L1920" s="24">
        <v>4.6999828416365901</v>
      </c>
      <c r="M1920" s="24">
        <v>2.1471323227751299E-3</v>
      </c>
      <c r="N1920" s="24">
        <v>-6.8714896147238598</v>
      </c>
      <c r="O1920" s="24">
        <v>-1.68879139288232E-3</v>
      </c>
      <c r="P1920" s="24">
        <v>-9.7522429038779403</v>
      </c>
      <c r="Q1920" s="24">
        <v>-9.7522429038779297</v>
      </c>
      <c r="R1920" s="24">
        <v>0</v>
      </c>
      <c r="S1920" s="24">
        <v>9.2443266889862992E-3</v>
      </c>
      <c r="T1920" s="24" t="s">
        <v>69</v>
      </c>
      <c r="U1920" s="21">
        <v>0.95293163376503698</v>
      </c>
      <c r="V1920" s="21">
        <v>-0.90569476447167296</v>
      </c>
      <c r="W1920" s="22">
        <v>1.9725067643576799</v>
      </c>
    </row>
    <row r="1921" spans="2:23" x14ac:dyDescent="0.45">
      <c r="B1921" s="18" t="s">
        <v>28</v>
      </c>
      <c r="C1921" s="19" t="s">
        <v>52</v>
      </c>
      <c r="D1921" s="18" t="s">
        <v>133</v>
      </c>
      <c r="E1921" s="18" t="s">
        <v>97</v>
      </c>
      <c r="F1921" s="23">
        <v>168.22</v>
      </c>
      <c r="G1921" s="24">
        <v>53854</v>
      </c>
      <c r="H1921" s="24">
        <v>164.33</v>
      </c>
      <c r="I1921" s="24">
        <v>1</v>
      </c>
      <c r="J1921" s="24">
        <v>-66.708824331513696</v>
      </c>
      <c r="K1921" s="24">
        <v>0.87857677592226102</v>
      </c>
      <c r="L1921" s="24">
        <v>-59.751325075563798</v>
      </c>
      <c r="M1921" s="24">
        <v>0.70486870207704599</v>
      </c>
      <c r="N1921" s="24">
        <v>-6.9574992559499096</v>
      </c>
      <c r="O1921" s="24">
        <v>0.173708073845215</v>
      </c>
      <c r="P1921" s="24">
        <v>-9.7522429038769705</v>
      </c>
      <c r="Q1921" s="24">
        <v>-9.7522429038769705</v>
      </c>
      <c r="R1921" s="24">
        <v>0</v>
      </c>
      <c r="S1921" s="24">
        <v>1.8776825290187302E-2</v>
      </c>
      <c r="T1921" s="24" t="s">
        <v>69</v>
      </c>
      <c r="U1921" s="21">
        <v>1.8186378729680901</v>
      </c>
      <c r="V1921" s="21">
        <v>-1.7284879016024199</v>
      </c>
      <c r="W1921" s="22">
        <v>3.76446261120884</v>
      </c>
    </row>
    <row r="1922" spans="2:23" x14ac:dyDescent="0.45">
      <c r="B1922" s="18" t="s">
        <v>28</v>
      </c>
      <c r="C1922" s="19" t="s">
        <v>52</v>
      </c>
      <c r="D1922" s="18" t="s">
        <v>133</v>
      </c>
      <c r="E1922" s="18" t="s">
        <v>98</v>
      </c>
      <c r="F1922" s="23">
        <v>168.38</v>
      </c>
      <c r="G1922" s="24">
        <v>53504</v>
      </c>
      <c r="H1922" s="24">
        <v>168.38</v>
      </c>
      <c r="I1922" s="24">
        <v>1</v>
      </c>
      <c r="J1922" s="24">
        <v>-1.499573E-12</v>
      </c>
      <c r="K1922" s="24">
        <v>0</v>
      </c>
      <c r="L1922" s="24">
        <v>-2.7060859999999999E-12</v>
      </c>
      <c r="M1922" s="24">
        <v>0</v>
      </c>
      <c r="N1922" s="24">
        <v>1.206513E-12</v>
      </c>
      <c r="O1922" s="24">
        <v>0</v>
      </c>
      <c r="P1922" s="24">
        <v>4.2028610000000003E-12</v>
      </c>
      <c r="Q1922" s="24">
        <v>4.2028599999999997E-12</v>
      </c>
      <c r="R1922" s="24">
        <v>0</v>
      </c>
      <c r="S1922" s="24">
        <v>0</v>
      </c>
      <c r="T1922" s="24" t="s">
        <v>69</v>
      </c>
      <c r="U1922" s="21">
        <v>0</v>
      </c>
      <c r="V1922" s="21">
        <v>0</v>
      </c>
      <c r="W1922" s="22">
        <v>0</v>
      </c>
    </row>
    <row r="1923" spans="2:23" x14ac:dyDescent="0.45">
      <c r="B1923" s="18" t="s">
        <v>28</v>
      </c>
      <c r="C1923" s="19" t="s">
        <v>52</v>
      </c>
      <c r="D1923" s="18" t="s">
        <v>133</v>
      </c>
      <c r="E1923" s="18" t="s">
        <v>98</v>
      </c>
      <c r="F1923" s="23">
        <v>168.38</v>
      </c>
      <c r="G1923" s="24">
        <v>53754</v>
      </c>
      <c r="H1923" s="24">
        <v>165.21</v>
      </c>
      <c r="I1923" s="24">
        <v>1</v>
      </c>
      <c r="J1923" s="24">
        <v>-58.209538924569301</v>
      </c>
      <c r="K1923" s="24">
        <v>0.54959043841773603</v>
      </c>
      <c r="L1923" s="24">
        <v>-51.487509032813797</v>
      </c>
      <c r="M1923" s="24">
        <v>0.42998629371474301</v>
      </c>
      <c r="N1923" s="24">
        <v>-6.7220298917554802</v>
      </c>
      <c r="O1923" s="24">
        <v>0.11960414470299301</v>
      </c>
      <c r="P1923" s="24">
        <v>-9.4710798983698794</v>
      </c>
      <c r="Q1923" s="24">
        <v>-9.4710798983698794</v>
      </c>
      <c r="R1923" s="24">
        <v>0</v>
      </c>
      <c r="S1923" s="24">
        <v>1.45495596903798E-2</v>
      </c>
      <c r="T1923" s="24" t="s">
        <v>69</v>
      </c>
      <c r="U1923" s="21">
        <v>-1.35946144112902</v>
      </c>
      <c r="V1923" s="21">
        <v>-1.2920728687187799</v>
      </c>
      <c r="W1923" s="22">
        <v>-6.3259590219018294E-2</v>
      </c>
    </row>
    <row r="1924" spans="2:23" x14ac:dyDescent="0.45">
      <c r="B1924" s="18" t="s">
        <v>28</v>
      </c>
      <c r="C1924" s="19" t="s">
        <v>52</v>
      </c>
      <c r="D1924" s="18" t="s">
        <v>133</v>
      </c>
      <c r="E1924" s="18" t="s">
        <v>99</v>
      </c>
      <c r="F1924" s="23">
        <v>166.81</v>
      </c>
      <c r="G1924" s="24">
        <v>54050</v>
      </c>
      <c r="H1924" s="24">
        <v>166.19</v>
      </c>
      <c r="I1924" s="24">
        <v>1</v>
      </c>
      <c r="J1924" s="24">
        <v>-78.405532004161202</v>
      </c>
      <c r="K1924" s="24">
        <v>8.91376980084055E-2</v>
      </c>
      <c r="L1924" s="24">
        <v>-24.391294596456198</v>
      </c>
      <c r="M1924" s="24">
        <v>8.6265611553211601E-3</v>
      </c>
      <c r="N1924" s="24">
        <v>-54.014237407704996</v>
      </c>
      <c r="O1924" s="24">
        <v>8.0511136853084406E-2</v>
      </c>
      <c r="P1924" s="24">
        <v>-73.730833728896897</v>
      </c>
      <c r="Q1924" s="24">
        <v>-73.730833728896798</v>
      </c>
      <c r="R1924" s="24">
        <v>0</v>
      </c>
      <c r="S1924" s="24">
        <v>7.8825419714194406E-2</v>
      </c>
      <c r="T1924" s="24" t="s">
        <v>68</v>
      </c>
      <c r="U1924" s="21">
        <v>-20.083722906738799</v>
      </c>
      <c r="V1924" s="21">
        <v>-19.088171746240999</v>
      </c>
      <c r="W1924" s="22">
        <v>-0.93455249462425305</v>
      </c>
    </row>
    <row r="1925" spans="2:23" x14ac:dyDescent="0.45">
      <c r="B1925" s="18" t="s">
        <v>28</v>
      </c>
      <c r="C1925" s="19" t="s">
        <v>52</v>
      </c>
      <c r="D1925" s="18" t="s">
        <v>133</v>
      </c>
      <c r="E1925" s="18" t="s">
        <v>99</v>
      </c>
      <c r="F1925" s="23">
        <v>166.81</v>
      </c>
      <c r="G1925" s="24">
        <v>54850</v>
      </c>
      <c r="H1925" s="24">
        <v>167.01</v>
      </c>
      <c r="I1925" s="24">
        <v>1</v>
      </c>
      <c r="J1925" s="24">
        <v>8.8897878918829303</v>
      </c>
      <c r="K1925" s="24">
        <v>2.06263938070564E-3</v>
      </c>
      <c r="L1925" s="24">
        <v>3.3943881563647</v>
      </c>
      <c r="M1925" s="24">
        <v>3.00720831953399E-4</v>
      </c>
      <c r="N1925" s="24">
        <v>5.4953997355182302</v>
      </c>
      <c r="O1925" s="24">
        <v>1.76191854875224E-3</v>
      </c>
      <c r="P1925" s="24">
        <v>9.8301550100553499</v>
      </c>
      <c r="Q1925" s="24">
        <v>9.8301550100553499</v>
      </c>
      <c r="R1925" s="24">
        <v>0</v>
      </c>
      <c r="S1925" s="24">
        <v>2.5220938303168001E-3</v>
      </c>
      <c r="T1925" s="24" t="s">
        <v>69</v>
      </c>
      <c r="U1925" s="21">
        <v>-0.80499812213134603</v>
      </c>
      <c r="V1925" s="21">
        <v>-0.76509432449343595</v>
      </c>
      <c r="W1925" s="22">
        <v>-3.7458842003504203E-2</v>
      </c>
    </row>
    <row r="1926" spans="2:23" x14ac:dyDescent="0.45">
      <c r="B1926" s="18" t="s">
        <v>28</v>
      </c>
      <c r="C1926" s="19" t="s">
        <v>52</v>
      </c>
      <c r="D1926" s="18" t="s">
        <v>133</v>
      </c>
      <c r="E1926" s="18" t="s">
        <v>100</v>
      </c>
      <c r="F1926" s="23">
        <v>168.4</v>
      </c>
      <c r="G1926" s="24">
        <v>53654</v>
      </c>
      <c r="H1926" s="24">
        <v>167.83</v>
      </c>
      <c r="I1926" s="24">
        <v>1</v>
      </c>
      <c r="J1926" s="24">
        <v>-47.464694939603497</v>
      </c>
      <c r="K1926" s="24">
        <v>8.8538862542388297E-2</v>
      </c>
      <c r="L1926" s="24">
        <v>-43.904048698683802</v>
      </c>
      <c r="M1926" s="24">
        <v>7.5753323840960493E-2</v>
      </c>
      <c r="N1926" s="24">
        <v>-3.5606462409197501</v>
      </c>
      <c r="O1926" s="24">
        <v>1.2785538701427899E-2</v>
      </c>
      <c r="P1926" s="24">
        <v>-5.0537817656288899</v>
      </c>
      <c r="Q1926" s="24">
        <v>-5.0537817656288899</v>
      </c>
      <c r="R1926" s="24">
        <v>0</v>
      </c>
      <c r="S1926" s="24">
        <v>1.0037499082899001E-3</v>
      </c>
      <c r="T1926" s="24" t="s">
        <v>69</v>
      </c>
      <c r="U1926" s="21">
        <v>0.11987248146631301</v>
      </c>
      <c r="V1926" s="21">
        <v>-0.11393039649582699</v>
      </c>
      <c r="W1926" s="22">
        <v>0.248128272978442</v>
      </c>
    </row>
    <row r="1927" spans="2:23" x14ac:dyDescent="0.45">
      <c r="B1927" s="18" t="s">
        <v>28</v>
      </c>
      <c r="C1927" s="19" t="s">
        <v>52</v>
      </c>
      <c r="D1927" s="18" t="s">
        <v>133</v>
      </c>
      <c r="E1927" s="18" t="s">
        <v>101</v>
      </c>
      <c r="F1927" s="23">
        <v>167.46</v>
      </c>
      <c r="G1927" s="24">
        <v>58004</v>
      </c>
      <c r="H1927" s="24">
        <v>163.68</v>
      </c>
      <c r="I1927" s="24">
        <v>1</v>
      </c>
      <c r="J1927" s="24">
        <v>-64.041145898743693</v>
      </c>
      <c r="K1927" s="24">
        <v>0.84527141064978395</v>
      </c>
      <c r="L1927" s="24">
        <v>-59.449866893419397</v>
      </c>
      <c r="M1927" s="24">
        <v>0.72841648343829302</v>
      </c>
      <c r="N1927" s="24">
        <v>-4.5912790053243402</v>
      </c>
      <c r="O1927" s="24">
        <v>0.116854927211491</v>
      </c>
      <c r="P1927" s="24">
        <v>-6.4711539492646697</v>
      </c>
      <c r="Q1927" s="24">
        <v>-6.4711539492646599</v>
      </c>
      <c r="R1927" s="24">
        <v>0</v>
      </c>
      <c r="S1927" s="24">
        <v>8.6306092709707606E-3</v>
      </c>
      <c r="T1927" s="24" t="s">
        <v>69</v>
      </c>
      <c r="U1927" s="21">
        <v>1.99263565828055</v>
      </c>
      <c r="V1927" s="21">
        <v>-1.8938606078946101</v>
      </c>
      <c r="W1927" s="22">
        <v>4.1246267576713196</v>
      </c>
    </row>
    <row r="1928" spans="2:23" x14ac:dyDescent="0.45">
      <c r="B1928" s="18" t="s">
        <v>28</v>
      </c>
      <c r="C1928" s="19" t="s">
        <v>52</v>
      </c>
      <c r="D1928" s="18" t="s">
        <v>133</v>
      </c>
      <c r="E1928" s="18" t="s">
        <v>102</v>
      </c>
      <c r="F1928" s="23">
        <v>165.21</v>
      </c>
      <c r="G1928" s="24">
        <v>53854</v>
      </c>
      <c r="H1928" s="24">
        <v>164.33</v>
      </c>
      <c r="I1928" s="24">
        <v>1</v>
      </c>
      <c r="J1928" s="24">
        <v>-62.027292349427398</v>
      </c>
      <c r="K1928" s="24">
        <v>0.190445557311966</v>
      </c>
      <c r="L1928" s="24">
        <v>-54.316959900091099</v>
      </c>
      <c r="M1928" s="24">
        <v>0.14604144057301099</v>
      </c>
      <c r="N1928" s="24">
        <v>-7.7103324493362999</v>
      </c>
      <c r="O1928" s="24">
        <v>4.4404116738954898E-2</v>
      </c>
      <c r="P1928" s="24">
        <v>-10.7355062484895</v>
      </c>
      <c r="Q1928" s="24">
        <v>-10.7355062484895</v>
      </c>
      <c r="R1928" s="24">
        <v>0</v>
      </c>
      <c r="S1928" s="24">
        <v>5.7049291733621997E-3</v>
      </c>
      <c r="T1928" s="24" t="s">
        <v>68</v>
      </c>
      <c r="U1928" s="21">
        <v>0.53137375966168898</v>
      </c>
      <c r="V1928" s="21">
        <v>-0.50503353551371799</v>
      </c>
      <c r="W1928" s="22">
        <v>1.0999092675658699</v>
      </c>
    </row>
    <row r="1929" spans="2:23" x14ac:dyDescent="0.45">
      <c r="B1929" s="18" t="s">
        <v>28</v>
      </c>
      <c r="C1929" s="19" t="s">
        <v>52</v>
      </c>
      <c r="D1929" s="18" t="s">
        <v>133</v>
      </c>
      <c r="E1929" s="18" t="s">
        <v>102</v>
      </c>
      <c r="F1929" s="23">
        <v>165.21</v>
      </c>
      <c r="G1929" s="24">
        <v>58104</v>
      </c>
      <c r="H1929" s="24">
        <v>162.83000000000001</v>
      </c>
      <c r="I1929" s="24">
        <v>1</v>
      </c>
      <c r="J1929" s="24">
        <v>-44.150258823403803</v>
      </c>
      <c r="K1929" s="24">
        <v>0.25028310347588301</v>
      </c>
      <c r="L1929" s="24">
        <v>-45.059913975886801</v>
      </c>
      <c r="M1929" s="24">
        <v>0.26070282682083901</v>
      </c>
      <c r="N1929" s="24">
        <v>0.90965515248301299</v>
      </c>
      <c r="O1929" s="24">
        <v>-1.04197233449555E-2</v>
      </c>
      <c r="P1929" s="24">
        <v>1.2644263501194699</v>
      </c>
      <c r="Q1929" s="24">
        <v>1.2644263501194599</v>
      </c>
      <c r="R1929" s="24">
        <v>0</v>
      </c>
      <c r="S1929" s="24">
        <v>2.0528258094213499E-4</v>
      </c>
      <c r="T1929" s="24" t="s">
        <v>69</v>
      </c>
      <c r="U1929" s="21">
        <v>0.45593623986997001</v>
      </c>
      <c r="V1929" s="21">
        <v>-0.43333545739436602</v>
      </c>
      <c r="W1929" s="22">
        <v>0.94375848738071599</v>
      </c>
    </row>
    <row r="1930" spans="2:23" x14ac:dyDescent="0.45">
      <c r="B1930" s="18" t="s">
        <v>28</v>
      </c>
      <c r="C1930" s="19" t="s">
        <v>52</v>
      </c>
      <c r="D1930" s="18" t="s">
        <v>133</v>
      </c>
      <c r="E1930" s="18" t="s">
        <v>103</v>
      </c>
      <c r="F1930" s="23">
        <v>165.27</v>
      </c>
      <c r="G1930" s="24">
        <v>54050</v>
      </c>
      <c r="H1930" s="24">
        <v>166.19</v>
      </c>
      <c r="I1930" s="24">
        <v>1</v>
      </c>
      <c r="J1930" s="24">
        <v>111.16404103065</v>
      </c>
      <c r="K1930" s="24">
        <v>0.218726759123273</v>
      </c>
      <c r="L1930" s="24">
        <v>66.530382812293794</v>
      </c>
      <c r="M1930" s="24">
        <v>7.8345365517561397E-2</v>
      </c>
      <c r="N1930" s="24">
        <v>44.633658218355997</v>
      </c>
      <c r="O1930" s="24">
        <v>0.140381393605711</v>
      </c>
      <c r="P1930" s="24">
        <v>66.860898653412704</v>
      </c>
      <c r="Q1930" s="24">
        <v>66.860898653412605</v>
      </c>
      <c r="R1930" s="24">
        <v>0</v>
      </c>
      <c r="S1930" s="24">
        <v>7.9125721906732005E-2</v>
      </c>
      <c r="T1930" s="24" t="s">
        <v>68</v>
      </c>
      <c r="U1930" s="21">
        <v>-17.797557198612399</v>
      </c>
      <c r="V1930" s="21">
        <v>-16.915331387920801</v>
      </c>
      <c r="W1930" s="22">
        <v>-0.82817073086584803</v>
      </c>
    </row>
    <row r="1931" spans="2:23" x14ac:dyDescent="0.45">
      <c r="B1931" s="18" t="s">
        <v>28</v>
      </c>
      <c r="C1931" s="19" t="s">
        <v>52</v>
      </c>
      <c r="D1931" s="18" t="s">
        <v>133</v>
      </c>
      <c r="E1931" s="18" t="s">
        <v>103</v>
      </c>
      <c r="F1931" s="23">
        <v>165.27</v>
      </c>
      <c r="G1931" s="24">
        <v>56000</v>
      </c>
      <c r="H1931" s="24">
        <v>164.93</v>
      </c>
      <c r="I1931" s="24">
        <v>1</v>
      </c>
      <c r="J1931" s="24">
        <v>-13.159960489985901</v>
      </c>
      <c r="K1931" s="24">
        <v>1.6798902329505001E-2</v>
      </c>
      <c r="L1931" s="24">
        <v>40.859864981508103</v>
      </c>
      <c r="M1931" s="24">
        <v>0.16194427093178601</v>
      </c>
      <c r="N1931" s="24">
        <v>-54.019825471493903</v>
      </c>
      <c r="O1931" s="24">
        <v>-0.145145368602281</v>
      </c>
      <c r="P1931" s="24">
        <v>-54.361434888793603</v>
      </c>
      <c r="Q1931" s="24">
        <v>-54.361434888793497</v>
      </c>
      <c r="R1931" s="24">
        <v>0</v>
      </c>
      <c r="S1931" s="24">
        <v>0.28665106350734898</v>
      </c>
      <c r="T1931" s="24" t="s">
        <v>68</v>
      </c>
      <c r="U1931" s="21">
        <v>-42.330241016544598</v>
      </c>
      <c r="V1931" s="21">
        <v>-40.231928827920001</v>
      </c>
      <c r="W1931" s="22">
        <v>-1.9697459740785299</v>
      </c>
    </row>
    <row r="1932" spans="2:23" x14ac:dyDescent="0.45">
      <c r="B1932" s="18" t="s">
        <v>28</v>
      </c>
      <c r="C1932" s="19" t="s">
        <v>52</v>
      </c>
      <c r="D1932" s="18" t="s">
        <v>133</v>
      </c>
      <c r="E1932" s="18" t="s">
        <v>103</v>
      </c>
      <c r="F1932" s="23">
        <v>165.27</v>
      </c>
      <c r="G1932" s="24">
        <v>58450</v>
      </c>
      <c r="H1932" s="24">
        <v>164.25</v>
      </c>
      <c r="I1932" s="24">
        <v>1</v>
      </c>
      <c r="J1932" s="24">
        <v>-121.80548504658201</v>
      </c>
      <c r="K1932" s="24">
        <v>0.379519618874537</v>
      </c>
      <c r="L1932" s="24">
        <v>-107.204347084823</v>
      </c>
      <c r="M1932" s="24">
        <v>0.29398510862673</v>
      </c>
      <c r="N1932" s="24">
        <v>-14.601137961758999</v>
      </c>
      <c r="O1932" s="24">
        <v>8.5534510247806797E-2</v>
      </c>
      <c r="P1932" s="24">
        <v>-45.764337837832599</v>
      </c>
      <c r="Q1932" s="24">
        <v>-45.764337837832599</v>
      </c>
      <c r="R1932" s="24">
        <v>0</v>
      </c>
      <c r="S1932" s="24">
        <v>5.3574102721668501E-2</v>
      </c>
      <c r="T1932" s="24" t="s">
        <v>68</v>
      </c>
      <c r="U1932" s="21">
        <v>-0.80049481256572397</v>
      </c>
      <c r="V1932" s="21">
        <v>-0.76081424421080002</v>
      </c>
      <c r="W1932" s="22">
        <v>-3.7249290258135101E-2</v>
      </c>
    </row>
    <row r="1933" spans="2:23" x14ac:dyDescent="0.45">
      <c r="B1933" s="18" t="s">
        <v>28</v>
      </c>
      <c r="C1933" s="19" t="s">
        <v>52</v>
      </c>
      <c r="D1933" s="18" t="s">
        <v>133</v>
      </c>
      <c r="E1933" s="18" t="s">
        <v>104</v>
      </c>
      <c r="F1933" s="23">
        <v>164.33</v>
      </c>
      <c r="G1933" s="24">
        <v>53850</v>
      </c>
      <c r="H1933" s="24">
        <v>165.27</v>
      </c>
      <c r="I1933" s="24">
        <v>1</v>
      </c>
      <c r="J1933" s="24">
        <v>-7.0914712544093801</v>
      </c>
      <c r="K1933" s="24">
        <v>0</v>
      </c>
      <c r="L1933" s="24">
        <v>0.136746517692904</v>
      </c>
      <c r="M1933" s="24">
        <v>0</v>
      </c>
      <c r="N1933" s="24">
        <v>-7.2282177721022904</v>
      </c>
      <c r="O1933" s="24">
        <v>0</v>
      </c>
      <c r="P1933" s="24">
        <v>-10.0407799621906</v>
      </c>
      <c r="Q1933" s="24">
        <v>-10.0407799621905</v>
      </c>
      <c r="R1933" s="24">
        <v>0</v>
      </c>
      <c r="S1933" s="24">
        <v>0</v>
      </c>
      <c r="T1933" s="24" t="s">
        <v>68</v>
      </c>
      <c r="U1933" s="21">
        <v>6.79452470577613</v>
      </c>
      <c r="V1933" s="21">
        <v>-6.4577197723842099</v>
      </c>
      <c r="W1933" s="22">
        <v>14.064226087013701</v>
      </c>
    </row>
    <row r="1934" spans="2:23" x14ac:dyDescent="0.45">
      <c r="B1934" s="18" t="s">
        <v>28</v>
      </c>
      <c r="C1934" s="19" t="s">
        <v>52</v>
      </c>
      <c r="D1934" s="18" t="s">
        <v>133</v>
      </c>
      <c r="E1934" s="18" t="s">
        <v>104</v>
      </c>
      <c r="F1934" s="23">
        <v>164.33</v>
      </c>
      <c r="G1934" s="24">
        <v>53850</v>
      </c>
      <c r="H1934" s="24">
        <v>165.27</v>
      </c>
      <c r="I1934" s="24">
        <v>2</v>
      </c>
      <c r="J1934" s="24">
        <v>-16.4024106113439</v>
      </c>
      <c r="K1934" s="24">
        <v>0</v>
      </c>
      <c r="L1934" s="24">
        <v>0.31629156382395501</v>
      </c>
      <c r="M1934" s="24">
        <v>0</v>
      </c>
      <c r="N1934" s="24">
        <v>-16.718702175167898</v>
      </c>
      <c r="O1934" s="24">
        <v>0</v>
      </c>
      <c r="P1934" s="24">
        <v>-23.224094111021</v>
      </c>
      <c r="Q1934" s="24">
        <v>-23.2240941110209</v>
      </c>
      <c r="R1934" s="24">
        <v>0</v>
      </c>
      <c r="S1934" s="24">
        <v>0</v>
      </c>
      <c r="T1934" s="24" t="s">
        <v>68</v>
      </c>
      <c r="U1934" s="21">
        <v>15.715580044657701</v>
      </c>
      <c r="V1934" s="21">
        <v>-14.9365579468123</v>
      </c>
      <c r="W1934" s="22">
        <v>32.530232857749198</v>
      </c>
    </row>
    <row r="1935" spans="2:23" x14ac:dyDescent="0.45">
      <c r="B1935" s="18" t="s">
        <v>28</v>
      </c>
      <c r="C1935" s="19" t="s">
        <v>52</v>
      </c>
      <c r="D1935" s="18" t="s">
        <v>133</v>
      </c>
      <c r="E1935" s="18" t="s">
        <v>104</v>
      </c>
      <c r="F1935" s="23">
        <v>164.33</v>
      </c>
      <c r="G1935" s="24">
        <v>58004</v>
      </c>
      <c r="H1935" s="24">
        <v>163.68</v>
      </c>
      <c r="I1935" s="24">
        <v>1</v>
      </c>
      <c r="J1935" s="24">
        <v>-37.5856047851547</v>
      </c>
      <c r="K1935" s="24">
        <v>4.8031041360238599E-2</v>
      </c>
      <c r="L1935" s="24">
        <v>-46.761148609390702</v>
      </c>
      <c r="M1935" s="24">
        <v>7.4344570655163894E-2</v>
      </c>
      <c r="N1935" s="24">
        <v>9.1755438242360707</v>
      </c>
      <c r="O1935" s="24">
        <v>-2.6313529294925201E-2</v>
      </c>
      <c r="P1935" s="24">
        <v>12.7771249208444</v>
      </c>
      <c r="Q1935" s="24">
        <v>12.777124920844299</v>
      </c>
      <c r="R1935" s="24">
        <v>0</v>
      </c>
      <c r="S1935" s="24">
        <v>5.5506673222573402E-3</v>
      </c>
      <c r="T1935" s="24" t="s">
        <v>68</v>
      </c>
      <c r="U1935" s="21">
        <v>1.6485531137392799</v>
      </c>
      <c r="V1935" s="21">
        <v>-1.5668342524929599</v>
      </c>
      <c r="W1935" s="22">
        <v>3.4123981753086001</v>
      </c>
    </row>
    <row r="1936" spans="2:23" x14ac:dyDescent="0.45">
      <c r="B1936" s="18" t="s">
        <v>28</v>
      </c>
      <c r="C1936" s="19" t="s">
        <v>52</v>
      </c>
      <c r="D1936" s="18" t="s">
        <v>133</v>
      </c>
      <c r="E1936" s="18" t="s">
        <v>105</v>
      </c>
      <c r="F1936" s="23">
        <v>167.03</v>
      </c>
      <c r="G1936" s="24">
        <v>54000</v>
      </c>
      <c r="H1936" s="24">
        <v>166.1</v>
      </c>
      <c r="I1936" s="24">
        <v>1</v>
      </c>
      <c r="J1936" s="24">
        <v>-43.252365748885701</v>
      </c>
      <c r="K1936" s="24">
        <v>0.113368488858248</v>
      </c>
      <c r="L1936" s="24">
        <v>-4.8168905678504004</v>
      </c>
      <c r="M1936" s="24">
        <v>1.4060675454043599E-3</v>
      </c>
      <c r="N1936" s="24">
        <v>-38.435475181035301</v>
      </c>
      <c r="O1936" s="24">
        <v>0.11196242131284399</v>
      </c>
      <c r="P1936" s="24">
        <v>-45.454298526542303</v>
      </c>
      <c r="Q1936" s="24">
        <v>-45.454298526542203</v>
      </c>
      <c r="R1936" s="24">
        <v>0</v>
      </c>
      <c r="S1936" s="24">
        <v>0.12520525122512599</v>
      </c>
      <c r="T1936" s="24" t="s">
        <v>68</v>
      </c>
      <c r="U1936" s="21">
        <v>-17.095971212389198</v>
      </c>
      <c r="V1936" s="21">
        <v>-16.248523054527102</v>
      </c>
      <c r="W1936" s="22">
        <v>-0.79552394836128404</v>
      </c>
    </row>
    <row r="1937" spans="2:23" x14ac:dyDescent="0.45">
      <c r="B1937" s="18" t="s">
        <v>28</v>
      </c>
      <c r="C1937" s="19" t="s">
        <v>52</v>
      </c>
      <c r="D1937" s="18" t="s">
        <v>133</v>
      </c>
      <c r="E1937" s="18" t="s">
        <v>105</v>
      </c>
      <c r="F1937" s="23">
        <v>167.03</v>
      </c>
      <c r="G1937" s="24">
        <v>54850</v>
      </c>
      <c r="H1937" s="24">
        <v>167.01</v>
      </c>
      <c r="I1937" s="24">
        <v>1</v>
      </c>
      <c r="J1937" s="24">
        <v>5.3773576459100703</v>
      </c>
      <c r="K1937" s="24">
        <v>2.28436204491018E-4</v>
      </c>
      <c r="L1937" s="24">
        <v>10.872229115247301</v>
      </c>
      <c r="M1937" s="24">
        <v>9.3382239088200998E-4</v>
      </c>
      <c r="N1937" s="24">
        <v>-5.4948714693372498</v>
      </c>
      <c r="O1937" s="24">
        <v>-7.0538618639099195E-4</v>
      </c>
      <c r="P1937" s="24">
        <v>-9.8301550100570694</v>
      </c>
      <c r="Q1937" s="24">
        <v>-9.8301550100570605</v>
      </c>
      <c r="R1937" s="24">
        <v>0</v>
      </c>
      <c r="S1937" s="24">
        <v>7.6339238542182499E-4</v>
      </c>
      <c r="T1937" s="24" t="s">
        <v>69</v>
      </c>
      <c r="U1937" s="21">
        <v>-0.22771103023782399</v>
      </c>
      <c r="V1937" s="21">
        <v>-0.21642338294931601</v>
      </c>
      <c r="W1937" s="22">
        <v>-1.0596039008824E-2</v>
      </c>
    </row>
    <row r="1938" spans="2:23" x14ac:dyDescent="0.45">
      <c r="B1938" s="18" t="s">
        <v>28</v>
      </c>
      <c r="C1938" s="19" t="s">
        <v>52</v>
      </c>
      <c r="D1938" s="18" t="s">
        <v>133</v>
      </c>
      <c r="E1938" s="18" t="s">
        <v>50</v>
      </c>
      <c r="F1938" s="23">
        <v>166.1</v>
      </c>
      <c r="G1938" s="24">
        <v>54250</v>
      </c>
      <c r="H1938" s="24">
        <v>165.9</v>
      </c>
      <c r="I1938" s="24">
        <v>1</v>
      </c>
      <c r="J1938" s="24">
        <v>-44.957688447515999</v>
      </c>
      <c r="K1938" s="24">
        <v>2.7488235007397301E-2</v>
      </c>
      <c r="L1938" s="24">
        <v>-54.461474174440603</v>
      </c>
      <c r="M1938" s="24">
        <v>4.0338309501844402E-2</v>
      </c>
      <c r="N1938" s="24">
        <v>9.5037857269245993</v>
      </c>
      <c r="O1938" s="24">
        <v>-1.2850074494447101E-2</v>
      </c>
      <c r="P1938" s="24">
        <v>6.8699350754832</v>
      </c>
      <c r="Q1938" s="24">
        <v>6.8699350754832</v>
      </c>
      <c r="R1938" s="24">
        <v>0</v>
      </c>
      <c r="S1938" s="24">
        <v>6.4186570800241996E-4</v>
      </c>
      <c r="T1938" s="24" t="s">
        <v>68</v>
      </c>
      <c r="U1938" s="21">
        <v>-0.232355220693411</v>
      </c>
      <c r="V1938" s="21">
        <v>-0.220837360649076</v>
      </c>
      <c r="W1938" s="22">
        <v>-1.08121463409125E-2</v>
      </c>
    </row>
    <row r="1939" spans="2:23" x14ac:dyDescent="0.45">
      <c r="B1939" s="18" t="s">
        <v>28</v>
      </c>
      <c r="C1939" s="19" t="s">
        <v>52</v>
      </c>
      <c r="D1939" s="18" t="s">
        <v>133</v>
      </c>
      <c r="E1939" s="18" t="s">
        <v>106</v>
      </c>
      <c r="F1939" s="23">
        <v>166.19</v>
      </c>
      <c r="G1939" s="24">
        <v>54250</v>
      </c>
      <c r="H1939" s="24">
        <v>165.9</v>
      </c>
      <c r="I1939" s="24">
        <v>1</v>
      </c>
      <c r="J1939" s="24">
        <v>-16.1452693607417</v>
      </c>
      <c r="K1939" s="24">
        <v>1.56923173084004E-2</v>
      </c>
      <c r="L1939" s="24">
        <v>-6.6477279353379899</v>
      </c>
      <c r="M1939" s="24">
        <v>2.6603756594768399E-3</v>
      </c>
      <c r="N1939" s="24">
        <v>-9.4975414254036696</v>
      </c>
      <c r="O1939" s="24">
        <v>1.30319416489235E-2</v>
      </c>
      <c r="P1939" s="24">
        <v>-6.8699350754813899</v>
      </c>
      <c r="Q1939" s="24">
        <v>-6.8699350754813802</v>
      </c>
      <c r="R1939" s="24">
        <v>0</v>
      </c>
      <c r="S1939" s="24">
        <v>2.8411996780680301E-3</v>
      </c>
      <c r="T1939" s="24" t="s">
        <v>68</v>
      </c>
      <c r="U1939" s="21">
        <v>-0.59039826227147896</v>
      </c>
      <c r="V1939" s="21">
        <v>-0.56113219054316399</v>
      </c>
      <c r="W1939" s="22">
        <v>-2.7472902877110499E-2</v>
      </c>
    </row>
    <row r="1940" spans="2:23" x14ac:dyDescent="0.45">
      <c r="B1940" s="18" t="s">
        <v>28</v>
      </c>
      <c r="C1940" s="19" t="s">
        <v>52</v>
      </c>
      <c r="D1940" s="18" t="s">
        <v>133</v>
      </c>
      <c r="E1940" s="18" t="s">
        <v>107</v>
      </c>
      <c r="F1940" s="23">
        <v>167.03</v>
      </c>
      <c r="G1940" s="24">
        <v>53550</v>
      </c>
      <c r="H1940" s="24">
        <v>166.81</v>
      </c>
      <c r="I1940" s="24">
        <v>1</v>
      </c>
      <c r="J1940" s="24">
        <v>-20.346431875137998</v>
      </c>
      <c r="K1940" s="24">
        <v>7.32739803387851E-3</v>
      </c>
      <c r="L1940" s="24">
        <v>4.0856297192685798</v>
      </c>
      <c r="M1940" s="24">
        <v>2.9545495259258002E-4</v>
      </c>
      <c r="N1940" s="24">
        <v>-24.432061594406601</v>
      </c>
      <c r="O1940" s="24">
        <v>7.0319430812859299E-3</v>
      </c>
      <c r="P1940" s="24">
        <v>-32.207936373763303</v>
      </c>
      <c r="Q1940" s="24">
        <v>-32.207936373763197</v>
      </c>
      <c r="R1940" s="24">
        <v>0</v>
      </c>
      <c r="S1940" s="24">
        <v>1.8361115628577999E-2</v>
      </c>
      <c r="T1940" s="24" t="s">
        <v>69</v>
      </c>
      <c r="U1940" s="21">
        <v>-4.2012816116411802</v>
      </c>
      <c r="V1940" s="21">
        <v>-3.9930238696144902</v>
      </c>
      <c r="W1940" s="22">
        <v>-0.195497529467549</v>
      </c>
    </row>
    <row r="1941" spans="2:23" x14ac:dyDescent="0.45">
      <c r="B1941" s="18" t="s">
        <v>28</v>
      </c>
      <c r="C1941" s="19" t="s">
        <v>52</v>
      </c>
      <c r="D1941" s="18" t="s">
        <v>133</v>
      </c>
      <c r="E1941" s="18" t="s">
        <v>108</v>
      </c>
      <c r="F1941" s="23">
        <v>164.4</v>
      </c>
      <c r="G1941" s="24">
        <v>58200</v>
      </c>
      <c r="H1941" s="24">
        <v>164.6</v>
      </c>
      <c r="I1941" s="24">
        <v>1</v>
      </c>
      <c r="J1941" s="24">
        <v>3.8367078858533201</v>
      </c>
      <c r="K1941" s="24">
        <v>2.5907776226409499E-3</v>
      </c>
      <c r="L1941" s="24">
        <v>30.6010829204929</v>
      </c>
      <c r="M1941" s="24">
        <v>0.164811024559611</v>
      </c>
      <c r="N1941" s="24">
        <v>-26.764375034639599</v>
      </c>
      <c r="O1941" s="24">
        <v>-0.16222024693696999</v>
      </c>
      <c r="P1941" s="24">
        <v>-46.004993671467197</v>
      </c>
      <c r="Q1941" s="24">
        <v>-46.004993671467098</v>
      </c>
      <c r="R1941" s="24">
        <v>0</v>
      </c>
      <c r="S1941" s="24">
        <v>0.372496861917265</v>
      </c>
      <c r="T1941" s="24" t="s">
        <v>69</v>
      </c>
      <c r="U1941" s="21">
        <v>-21.332355614203902</v>
      </c>
      <c r="V1941" s="21">
        <v>-20.2749096672304</v>
      </c>
      <c r="W1941" s="22">
        <v>-0.99265491005040196</v>
      </c>
    </row>
    <row r="1942" spans="2:23" x14ac:dyDescent="0.45">
      <c r="B1942" s="18" t="s">
        <v>28</v>
      </c>
      <c r="C1942" s="19" t="s">
        <v>52</v>
      </c>
      <c r="D1942" s="18" t="s">
        <v>133</v>
      </c>
      <c r="E1942" s="18" t="s">
        <v>109</v>
      </c>
      <c r="F1942" s="23">
        <v>167.48</v>
      </c>
      <c r="G1942" s="24">
        <v>53000</v>
      </c>
      <c r="H1942" s="24">
        <v>167.75</v>
      </c>
      <c r="I1942" s="24">
        <v>1</v>
      </c>
      <c r="J1942" s="24">
        <v>41.074471589263801</v>
      </c>
      <c r="K1942" s="24">
        <v>4.1705413987856502E-2</v>
      </c>
      <c r="L1942" s="24">
        <v>69.474476680644401</v>
      </c>
      <c r="M1942" s="24">
        <v>0.11931609593642099</v>
      </c>
      <c r="N1942" s="24">
        <v>-28.400005091380699</v>
      </c>
      <c r="O1942" s="24">
        <v>-7.7610681948564797E-2</v>
      </c>
      <c r="P1942" s="24">
        <v>-38.608603253560503</v>
      </c>
      <c r="Q1942" s="24">
        <v>-38.608603253560403</v>
      </c>
      <c r="R1942" s="24">
        <v>0</v>
      </c>
      <c r="S1942" s="24">
        <v>3.6848231341117602E-2</v>
      </c>
      <c r="T1942" s="24" t="s">
        <v>69</v>
      </c>
      <c r="U1942" s="21">
        <v>-5.34071308013562</v>
      </c>
      <c r="V1942" s="21">
        <v>-5.0759736625732401</v>
      </c>
      <c r="W1942" s="22">
        <v>-0.24851850203720999</v>
      </c>
    </row>
    <row r="1943" spans="2:23" x14ac:dyDescent="0.45">
      <c r="B1943" s="18" t="s">
        <v>28</v>
      </c>
      <c r="C1943" s="19" t="s">
        <v>52</v>
      </c>
      <c r="D1943" s="18" t="s">
        <v>133</v>
      </c>
      <c r="E1943" s="18" t="s">
        <v>110</v>
      </c>
      <c r="F1943" s="23">
        <v>164.93</v>
      </c>
      <c r="G1943" s="24">
        <v>56100</v>
      </c>
      <c r="H1943" s="24">
        <v>163.63</v>
      </c>
      <c r="I1943" s="24">
        <v>1</v>
      </c>
      <c r="J1943" s="24">
        <v>-54.992284939883</v>
      </c>
      <c r="K1943" s="24">
        <v>0.231649997462851</v>
      </c>
      <c r="L1943" s="24">
        <v>-0.92924022552459096</v>
      </c>
      <c r="M1943" s="24">
        <v>6.6143134589747001E-5</v>
      </c>
      <c r="N1943" s="24">
        <v>-54.063044714358398</v>
      </c>
      <c r="O1943" s="24">
        <v>0.23158385432826101</v>
      </c>
      <c r="P1943" s="24">
        <v>-54.361434888794498</v>
      </c>
      <c r="Q1943" s="24">
        <v>-54.361434888794498</v>
      </c>
      <c r="R1943" s="24">
        <v>0</v>
      </c>
      <c r="S1943" s="24">
        <v>0.22636568520271799</v>
      </c>
      <c r="T1943" s="24" t="s">
        <v>68</v>
      </c>
      <c r="U1943" s="21">
        <v>-32.237362539619703</v>
      </c>
      <c r="V1943" s="21">
        <v>-30.639354847682501</v>
      </c>
      <c r="W1943" s="22">
        <v>-1.50009576020386</v>
      </c>
    </row>
    <row r="1944" spans="2:23" x14ac:dyDescent="0.45">
      <c r="B1944" s="18" t="s">
        <v>28</v>
      </c>
      <c r="C1944" s="19" t="s">
        <v>52</v>
      </c>
      <c r="D1944" s="18" t="s">
        <v>133</v>
      </c>
      <c r="E1944" s="18" t="s">
        <v>51</v>
      </c>
      <c r="F1944" s="23">
        <v>162.34</v>
      </c>
      <c r="G1944" s="24">
        <v>56100</v>
      </c>
      <c r="H1944" s="24">
        <v>163.63</v>
      </c>
      <c r="I1944" s="24">
        <v>1</v>
      </c>
      <c r="J1944" s="24">
        <v>53.108315965802397</v>
      </c>
      <c r="K1944" s="24">
        <v>0.23325478968463401</v>
      </c>
      <c r="L1944" s="24">
        <v>0.99761749294274704</v>
      </c>
      <c r="M1944" s="24">
        <v>8.2306402766038004E-5</v>
      </c>
      <c r="N1944" s="24">
        <v>52.110698472859703</v>
      </c>
      <c r="O1944" s="24">
        <v>0.23317248328186799</v>
      </c>
      <c r="P1944" s="24">
        <v>54.157584059327903</v>
      </c>
      <c r="Q1944" s="24">
        <v>54.157584059327903</v>
      </c>
      <c r="R1944" s="24">
        <v>0</v>
      </c>
      <c r="S1944" s="24">
        <v>0.24256273145154</v>
      </c>
      <c r="T1944" s="24" t="s">
        <v>68</v>
      </c>
      <c r="U1944" s="21">
        <v>-29.219183842293301</v>
      </c>
      <c r="V1944" s="21">
        <v>-27.770787421068501</v>
      </c>
      <c r="W1944" s="22">
        <v>-1.3596513593372399</v>
      </c>
    </row>
    <row r="1945" spans="2:23" x14ac:dyDescent="0.45">
      <c r="B1945" s="18" t="s">
        <v>28</v>
      </c>
      <c r="C1945" s="19" t="s">
        <v>52</v>
      </c>
      <c r="D1945" s="18" t="s">
        <v>133</v>
      </c>
      <c r="E1945" s="18" t="s">
        <v>111</v>
      </c>
      <c r="F1945" s="23">
        <v>163.68</v>
      </c>
      <c r="G1945" s="24">
        <v>58054</v>
      </c>
      <c r="H1945" s="24">
        <v>163.19999999999999</v>
      </c>
      <c r="I1945" s="24">
        <v>1</v>
      </c>
      <c r="J1945" s="24">
        <v>-30.691937251716599</v>
      </c>
      <c r="K1945" s="24">
        <v>5.2940119689197998E-2</v>
      </c>
      <c r="L1945" s="24">
        <v>-30.242319417907702</v>
      </c>
      <c r="M1945" s="24">
        <v>5.1400401068141199E-2</v>
      </c>
      <c r="N1945" s="24">
        <v>-0.44961783380894599</v>
      </c>
      <c r="O1945" s="24">
        <v>1.53971862105679E-3</v>
      </c>
      <c r="P1945" s="24">
        <v>-0.63254812243723901</v>
      </c>
      <c r="Q1945" s="24">
        <v>-0.63254812243723901</v>
      </c>
      <c r="R1945" s="24">
        <v>0</v>
      </c>
      <c r="S1945" s="24">
        <v>2.2486582548576999E-5</v>
      </c>
      <c r="T1945" s="24" t="s">
        <v>68</v>
      </c>
      <c r="U1945" s="21">
        <v>3.5835051197219497E-2</v>
      </c>
      <c r="V1945" s="21">
        <v>-3.40587058965224E-2</v>
      </c>
      <c r="W1945" s="22">
        <v>7.4176235086606507E-2</v>
      </c>
    </row>
    <row r="1946" spans="2:23" x14ac:dyDescent="0.45">
      <c r="B1946" s="18" t="s">
        <v>28</v>
      </c>
      <c r="C1946" s="19" t="s">
        <v>52</v>
      </c>
      <c r="D1946" s="18" t="s">
        <v>133</v>
      </c>
      <c r="E1946" s="18" t="s">
        <v>111</v>
      </c>
      <c r="F1946" s="23">
        <v>163.68</v>
      </c>
      <c r="G1946" s="24">
        <v>58104</v>
      </c>
      <c r="H1946" s="24">
        <v>162.83000000000001</v>
      </c>
      <c r="I1946" s="24">
        <v>1</v>
      </c>
      <c r="J1946" s="24">
        <v>-33.5390064684319</v>
      </c>
      <c r="K1946" s="24">
        <v>0.100562926967123</v>
      </c>
      <c r="L1946" s="24">
        <v>-33.0892923612952</v>
      </c>
      <c r="M1946" s="24">
        <v>9.7884173446031203E-2</v>
      </c>
      <c r="N1946" s="24">
        <v>-0.449714107136723</v>
      </c>
      <c r="O1946" s="24">
        <v>2.6787535210915001E-3</v>
      </c>
      <c r="P1946" s="24">
        <v>-0.63187822768249902</v>
      </c>
      <c r="Q1946" s="24">
        <v>-0.63187822768249802</v>
      </c>
      <c r="R1946" s="24">
        <v>0</v>
      </c>
      <c r="S1946" s="24">
        <v>3.5694746458954003E-5</v>
      </c>
      <c r="T1946" s="24" t="s">
        <v>68</v>
      </c>
      <c r="U1946" s="21">
        <v>5.5062915019580799E-2</v>
      </c>
      <c r="V1946" s="21">
        <v>-5.2333443536495397E-2</v>
      </c>
      <c r="W1946" s="22">
        <v>0.113976667887757</v>
      </c>
    </row>
    <row r="1947" spans="2:23" x14ac:dyDescent="0.45">
      <c r="B1947" s="18" t="s">
        <v>28</v>
      </c>
      <c r="C1947" s="19" t="s">
        <v>52</v>
      </c>
      <c r="D1947" s="18" t="s">
        <v>133</v>
      </c>
      <c r="E1947" s="18" t="s">
        <v>112</v>
      </c>
      <c r="F1947" s="23">
        <v>163.19999999999999</v>
      </c>
      <c r="G1947" s="24">
        <v>58104</v>
      </c>
      <c r="H1947" s="24">
        <v>162.83000000000001</v>
      </c>
      <c r="I1947" s="24">
        <v>1</v>
      </c>
      <c r="J1947" s="24">
        <v>-38.432967985196598</v>
      </c>
      <c r="K1947" s="24">
        <v>4.9334907140248199E-2</v>
      </c>
      <c r="L1947" s="24">
        <v>-37.981811293242302</v>
      </c>
      <c r="M1947" s="24">
        <v>4.8183440836456599E-2</v>
      </c>
      <c r="N1947" s="24">
        <v>-0.45115669195430202</v>
      </c>
      <c r="O1947" s="24">
        <v>1.1514663037916701E-3</v>
      </c>
      <c r="P1947" s="24">
        <v>-0.63254812243811998</v>
      </c>
      <c r="Q1947" s="24">
        <v>-0.63254812243811898</v>
      </c>
      <c r="R1947" s="24">
        <v>0</v>
      </c>
      <c r="S1947" s="24">
        <v>1.3363912048480001E-5</v>
      </c>
      <c r="T1947" s="24" t="s">
        <v>68</v>
      </c>
      <c r="U1947" s="21">
        <v>2.0778303489518701E-2</v>
      </c>
      <c r="V1947" s="21">
        <v>-1.9748321934394599E-2</v>
      </c>
      <c r="W1947" s="22">
        <v>4.3009742496446797E-2</v>
      </c>
    </row>
    <row r="1948" spans="2:23" x14ac:dyDescent="0.45">
      <c r="B1948" s="18" t="s">
        <v>28</v>
      </c>
      <c r="C1948" s="19" t="s">
        <v>52</v>
      </c>
      <c r="D1948" s="18" t="s">
        <v>133</v>
      </c>
      <c r="E1948" s="18" t="s">
        <v>113</v>
      </c>
      <c r="F1948" s="23">
        <v>163.98</v>
      </c>
      <c r="G1948" s="24">
        <v>58200</v>
      </c>
      <c r="H1948" s="24">
        <v>164.6</v>
      </c>
      <c r="I1948" s="24">
        <v>1</v>
      </c>
      <c r="J1948" s="24">
        <v>42.963034569805302</v>
      </c>
      <c r="K1948" s="24">
        <v>7.5494133683353198E-2</v>
      </c>
      <c r="L1948" s="24">
        <v>16.247420955955501</v>
      </c>
      <c r="M1948" s="24">
        <v>1.0796728327748801E-2</v>
      </c>
      <c r="N1948" s="24">
        <v>26.7156136138499</v>
      </c>
      <c r="O1948" s="24">
        <v>6.4697405355604296E-2</v>
      </c>
      <c r="P1948" s="24">
        <v>46.004993671467503</v>
      </c>
      <c r="Q1948" s="24">
        <v>46.004993671467403</v>
      </c>
      <c r="R1948" s="24">
        <v>0</v>
      </c>
      <c r="S1948" s="24">
        <v>8.6563191206911097E-2</v>
      </c>
      <c r="T1948" s="24" t="s">
        <v>68</v>
      </c>
      <c r="U1948" s="21">
        <v>-5.9345437147147999</v>
      </c>
      <c r="V1948" s="21">
        <v>-5.6403680825551703</v>
      </c>
      <c r="W1948" s="22">
        <v>-0.27615112291668098</v>
      </c>
    </row>
    <row r="1949" spans="2:23" x14ac:dyDescent="0.45">
      <c r="B1949" s="18" t="s">
        <v>28</v>
      </c>
      <c r="C1949" s="19" t="s">
        <v>52</v>
      </c>
      <c r="D1949" s="18" t="s">
        <v>133</v>
      </c>
      <c r="E1949" s="18" t="s">
        <v>113</v>
      </c>
      <c r="F1949" s="23">
        <v>163.98</v>
      </c>
      <c r="G1949" s="24">
        <v>58300</v>
      </c>
      <c r="H1949" s="24">
        <v>163.78</v>
      </c>
      <c r="I1949" s="24">
        <v>1</v>
      </c>
      <c r="J1949" s="24">
        <v>-14.0466869785092</v>
      </c>
      <c r="K1949" s="24">
        <v>7.4780268312371403E-3</v>
      </c>
      <c r="L1949" s="24">
        <v>9.6937343056283503</v>
      </c>
      <c r="M1949" s="24">
        <v>3.5614055734696001E-3</v>
      </c>
      <c r="N1949" s="24">
        <v>-23.7404212841376</v>
      </c>
      <c r="O1949" s="24">
        <v>3.9166212577675403E-3</v>
      </c>
      <c r="P1949" s="24">
        <v>-51.8377775260033</v>
      </c>
      <c r="Q1949" s="24">
        <v>-51.8377775260033</v>
      </c>
      <c r="R1949" s="24">
        <v>0</v>
      </c>
      <c r="S1949" s="24">
        <v>0.101843181277862</v>
      </c>
      <c r="T1949" s="24" t="s">
        <v>68</v>
      </c>
      <c r="U1949" s="21">
        <v>-4.1062283651042897</v>
      </c>
      <c r="V1949" s="21">
        <v>-3.90268241731706</v>
      </c>
      <c r="W1949" s="22">
        <v>-0.191074432759549</v>
      </c>
    </row>
    <row r="1950" spans="2:23" x14ac:dyDescent="0.45">
      <c r="B1950" s="18" t="s">
        <v>28</v>
      </c>
      <c r="C1950" s="19" t="s">
        <v>52</v>
      </c>
      <c r="D1950" s="18" t="s">
        <v>133</v>
      </c>
      <c r="E1950" s="18" t="s">
        <v>113</v>
      </c>
      <c r="F1950" s="23">
        <v>163.98</v>
      </c>
      <c r="G1950" s="24">
        <v>58500</v>
      </c>
      <c r="H1950" s="24">
        <v>163.88</v>
      </c>
      <c r="I1950" s="24">
        <v>1</v>
      </c>
      <c r="J1950" s="24">
        <v>-56.705594034990703</v>
      </c>
      <c r="K1950" s="24">
        <v>1.6720726853278099E-2</v>
      </c>
      <c r="L1950" s="24">
        <v>-53.6952305907934</v>
      </c>
      <c r="M1950" s="24">
        <v>1.4992524498632099E-2</v>
      </c>
      <c r="N1950" s="24">
        <v>-3.0103634441973401</v>
      </c>
      <c r="O1950" s="24">
        <v>1.72820235464605E-3</v>
      </c>
      <c r="P1950" s="24">
        <v>5.8327838545352604</v>
      </c>
      <c r="Q1950" s="24">
        <v>5.8327838545352497</v>
      </c>
      <c r="R1950" s="24">
        <v>0</v>
      </c>
      <c r="S1950" s="24">
        <v>1.7691111096738101E-4</v>
      </c>
      <c r="T1950" s="24" t="s">
        <v>68</v>
      </c>
      <c r="U1950" s="21">
        <v>-1.7732132422589902E-2</v>
      </c>
      <c r="V1950" s="21">
        <v>-1.6853149721355501E-2</v>
      </c>
      <c r="W1950" s="22">
        <v>-8.2512633078494905E-4</v>
      </c>
    </row>
    <row r="1951" spans="2:23" x14ac:dyDescent="0.45">
      <c r="B1951" s="18" t="s">
        <v>28</v>
      </c>
      <c r="C1951" s="19" t="s">
        <v>52</v>
      </c>
      <c r="D1951" s="18" t="s">
        <v>133</v>
      </c>
      <c r="E1951" s="18" t="s">
        <v>114</v>
      </c>
      <c r="F1951" s="23">
        <v>163.78</v>
      </c>
      <c r="G1951" s="24">
        <v>58304</v>
      </c>
      <c r="H1951" s="24">
        <v>163.78</v>
      </c>
      <c r="I1951" s="24">
        <v>1</v>
      </c>
      <c r="J1951" s="24">
        <v>19.125080817556199</v>
      </c>
      <c r="K1951" s="24">
        <v>0</v>
      </c>
      <c r="L1951" s="24">
        <v>6.7497925314881897</v>
      </c>
      <c r="M1951" s="24">
        <v>0</v>
      </c>
      <c r="N1951" s="24">
        <v>12.375288286068001</v>
      </c>
      <c r="O1951" s="24">
        <v>0</v>
      </c>
      <c r="P1951" s="24">
        <v>1.2839000000000001E-14</v>
      </c>
      <c r="Q1951" s="24">
        <v>1.2836999999999999E-14</v>
      </c>
      <c r="R1951" s="24">
        <v>0</v>
      </c>
      <c r="S1951" s="24">
        <v>0</v>
      </c>
      <c r="T1951" s="24" t="s">
        <v>68</v>
      </c>
      <c r="U1951" s="21">
        <v>0</v>
      </c>
      <c r="V1951" s="21">
        <v>0</v>
      </c>
      <c r="W1951" s="22">
        <v>0</v>
      </c>
    </row>
    <row r="1952" spans="2:23" x14ac:dyDescent="0.45">
      <c r="B1952" s="18" t="s">
        <v>28</v>
      </c>
      <c r="C1952" s="19" t="s">
        <v>52</v>
      </c>
      <c r="D1952" s="18" t="s">
        <v>133</v>
      </c>
      <c r="E1952" s="18" t="s">
        <v>114</v>
      </c>
      <c r="F1952" s="23">
        <v>163.78</v>
      </c>
      <c r="G1952" s="24">
        <v>58350</v>
      </c>
      <c r="H1952" s="24">
        <v>162.52000000000001</v>
      </c>
      <c r="I1952" s="24">
        <v>1</v>
      </c>
      <c r="J1952" s="24">
        <v>-56.467307976034299</v>
      </c>
      <c r="K1952" s="24">
        <v>0.21140132048499799</v>
      </c>
      <c r="L1952" s="24">
        <v>40.029396969279901</v>
      </c>
      <c r="M1952" s="24">
        <v>0.10623597882031401</v>
      </c>
      <c r="N1952" s="24">
        <v>-96.496704945314093</v>
      </c>
      <c r="O1952" s="24">
        <v>0.105165341664684</v>
      </c>
      <c r="P1952" s="24">
        <v>-91.7693315092977</v>
      </c>
      <c r="Q1952" s="24">
        <v>-91.7693315092977</v>
      </c>
      <c r="R1952" s="24">
        <v>0</v>
      </c>
      <c r="S1952" s="24">
        <v>0.55835275663548201</v>
      </c>
      <c r="T1952" s="24" t="s">
        <v>68</v>
      </c>
      <c r="U1952" s="21">
        <v>-104.428122738501</v>
      </c>
      <c r="V1952" s="21">
        <v>-99.251615411464698</v>
      </c>
      <c r="W1952" s="22">
        <v>-4.8593362429556501</v>
      </c>
    </row>
    <row r="1953" spans="2:23" x14ac:dyDescent="0.45">
      <c r="B1953" s="18" t="s">
        <v>28</v>
      </c>
      <c r="C1953" s="19" t="s">
        <v>52</v>
      </c>
      <c r="D1953" s="18" t="s">
        <v>133</v>
      </c>
      <c r="E1953" s="18" t="s">
        <v>114</v>
      </c>
      <c r="F1953" s="23">
        <v>163.78</v>
      </c>
      <c r="G1953" s="24">
        <v>58600</v>
      </c>
      <c r="H1953" s="24">
        <v>163.80000000000001</v>
      </c>
      <c r="I1953" s="24">
        <v>1</v>
      </c>
      <c r="J1953" s="24">
        <v>11.3957970347816</v>
      </c>
      <c r="K1953" s="24">
        <v>4.9867848982247903E-4</v>
      </c>
      <c r="L1953" s="24">
        <v>-6.300236259679</v>
      </c>
      <c r="M1953" s="24">
        <v>1.5242103140265199E-4</v>
      </c>
      <c r="N1953" s="24">
        <v>17.696033294460602</v>
      </c>
      <c r="O1953" s="24">
        <v>3.4625745841982601E-4</v>
      </c>
      <c r="P1953" s="24">
        <v>39.931553983297398</v>
      </c>
      <c r="Q1953" s="24">
        <v>39.931553983297398</v>
      </c>
      <c r="R1953" s="24">
        <v>0</v>
      </c>
      <c r="S1953" s="24">
        <v>6.1229913735206297E-3</v>
      </c>
      <c r="T1953" s="24" t="s">
        <v>69</v>
      </c>
      <c r="U1953" s="21">
        <v>-0.29720715677480902</v>
      </c>
      <c r="V1953" s="21">
        <v>-0.28247458297813999</v>
      </c>
      <c r="W1953" s="22">
        <v>-1.3829890557337E-2</v>
      </c>
    </row>
    <row r="1954" spans="2:23" x14ac:dyDescent="0.45">
      <c r="B1954" s="18" t="s">
        <v>28</v>
      </c>
      <c r="C1954" s="19" t="s">
        <v>52</v>
      </c>
      <c r="D1954" s="18" t="s">
        <v>133</v>
      </c>
      <c r="E1954" s="18" t="s">
        <v>115</v>
      </c>
      <c r="F1954" s="23">
        <v>163.78</v>
      </c>
      <c r="G1954" s="24">
        <v>58300</v>
      </c>
      <c r="H1954" s="24">
        <v>163.78</v>
      </c>
      <c r="I1954" s="24">
        <v>2</v>
      </c>
      <c r="J1954" s="24">
        <v>-11.7865318914713</v>
      </c>
      <c r="K1954" s="24">
        <v>0</v>
      </c>
      <c r="L1954" s="24">
        <v>-4.1598069933472903</v>
      </c>
      <c r="M1954" s="24">
        <v>0</v>
      </c>
      <c r="N1954" s="24">
        <v>-7.6267248981239897</v>
      </c>
      <c r="O1954" s="24">
        <v>0</v>
      </c>
      <c r="P1954" s="24">
        <v>-1.3023E-14</v>
      </c>
      <c r="Q1954" s="24">
        <v>-1.3024E-14</v>
      </c>
      <c r="R1954" s="24">
        <v>0</v>
      </c>
      <c r="S1954" s="24">
        <v>0</v>
      </c>
      <c r="T1954" s="24" t="s">
        <v>68</v>
      </c>
      <c r="U1954" s="21">
        <v>0</v>
      </c>
      <c r="V1954" s="21">
        <v>0</v>
      </c>
      <c r="W1954" s="22">
        <v>0</v>
      </c>
    </row>
    <row r="1955" spans="2:23" x14ac:dyDescent="0.45">
      <c r="B1955" s="18" t="s">
        <v>28</v>
      </c>
      <c r="C1955" s="19" t="s">
        <v>52</v>
      </c>
      <c r="D1955" s="18" t="s">
        <v>133</v>
      </c>
      <c r="E1955" s="18" t="s">
        <v>116</v>
      </c>
      <c r="F1955" s="23">
        <v>164.25</v>
      </c>
      <c r="G1955" s="24">
        <v>58500</v>
      </c>
      <c r="H1955" s="24">
        <v>163.88</v>
      </c>
      <c r="I1955" s="24">
        <v>1</v>
      </c>
      <c r="J1955" s="24">
        <v>-81.280323081569506</v>
      </c>
      <c r="K1955" s="24">
        <v>9.3151521975444906E-2</v>
      </c>
      <c r="L1955" s="24">
        <v>-66.617025358501095</v>
      </c>
      <c r="M1955" s="24">
        <v>6.25733757533741E-2</v>
      </c>
      <c r="N1955" s="24">
        <v>-14.6632977230683</v>
      </c>
      <c r="O1955" s="24">
        <v>3.05781462220708E-2</v>
      </c>
      <c r="P1955" s="24">
        <v>-45.764337837831803</v>
      </c>
      <c r="Q1955" s="24">
        <v>-45.764337837831803</v>
      </c>
      <c r="R1955" s="24">
        <v>0</v>
      </c>
      <c r="S1955" s="24">
        <v>2.95306821100664E-2</v>
      </c>
      <c r="T1955" s="24" t="s">
        <v>68</v>
      </c>
      <c r="U1955" s="21">
        <v>-0.40861659761131303</v>
      </c>
      <c r="V1955" s="21">
        <v>-0.38836145219631202</v>
      </c>
      <c r="W1955" s="22">
        <v>-1.9014087299242401E-2</v>
      </c>
    </row>
    <row r="1956" spans="2:23" x14ac:dyDescent="0.45">
      <c r="B1956" s="18" t="s">
        <v>28</v>
      </c>
      <c r="C1956" s="19" t="s">
        <v>52</v>
      </c>
      <c r="D1956" s="18" t="s">
        <v>133</v>
      </c>
      <c r="E1956" s="18" t="s">
        <v>117</v>
      </c>
      <c r="F1956" s="23">
        <v>163.88</v>
      </c>
      <c r="G1956" s="24">
        <v>58600</v>
      </c>
      <c r="H1956" s="24">
        <v>163.80000000000001</v>
      </c>
      <c r="I1956" s="24">
        <v>1</v>
      </c>
      <c r="J1956" s="24">
        <v>-4.2621326075987804</v>
      </c>
      <c r="K1956" s="24">
        <v>8.3017588846938395E-4</v>
      </c>
      <c r="L1956" s="24">
        <v>13.437438374726799</v>
      </c>
      <c r="M1956" s="24">
        <v>8.2518090784083602E-3</v>
      </c>
      <c r="N1956" s="24">
        <v>-17.6995709823256</v>
      </c>
      <c r="O1956" s="24">
        <v>-7.4216331899389799E-3</v>
      </c>
      <c r="P1956" s="24">
        <v>-39.931553983299999</v>
      </c>
      <c r="Q1956" s="24">
        <v>-39.931553983299899</v>
      </c>
      <c r="R1956" s="24">
        <v>0</v>
      </c>
      <c r="S1956" s="24">
        <v>7.2869975460918807E-2</v>
      </c>
      <c r="T1956" s="24" t="s">
        <v>69</v>
      </c>
      <c r="U1956" s="21">
        <v>-2.63192606042537</v>
      </c>
      <c r="V1956" s="21">
        <v>-2.5014613524642</v>
      </c>
      <c r="W1956" s="22">
        <v>-0.122470971983576</v>
      </c>
    </row>
    <row r="1957" spans="2:23" x14ac:dyDescent="0.45">
      <c r="B1957" s="18" t="s">
        <v>28</v>
      </c>
      <c r="C1957" s="19" t="s">
        <v>29</v>
      </c>
      <c r="D1957" s="18" t="s">
        <v>134</v>
      </c>
      <c r="E1957" s="18" t="s">
        <v>31</v>
      </c>
      <c r="F1957" s="23">
        <v>177.43</v>
      </c>
      <c r="G1957" s="24">
        <v>50050</v>
      </c>
      <c r="H1957" s="24">
        <v>174.04</v>
      </c>
      <c r="I1957" s="24">
        <v>1</v>
      </c>
      <c r="J1957" s="24">
        <v>-52.448524003934999</v>
      </c>
      <c r="K1957" s="24">
        <v>0.50340512364501599</v>
      </c>
      <c r="L1957" s="24">
        <v>9.6488685572283597</v>
      </c>
      <c r="M1957" s="24">
        <v>1.7037421591544599E-2</v>
      </c>
      <c r="N1957" s="24">
        <v>-62.097392561163304</v>
      </c>
      <c r="O1957" s="24">
        <v>0.48636770205347102</v>
      </c>
      <c r="P1957" s="24">
        <v>-83.684475465271007</v>
      </c>
      <c r="Q1957" s="24">
        <v>-83.684475465271007</v>
      </c>
      <c r="R1957" s="24">
        <v>0</v>
      </c>
      <c r="S1957" s="24">
        <v>1.2815657324032499</v>
      </c>
      <c r="T1957" s="24" t="s">
        <v>46</v>
      </c>
      <c r="U1957" s="21">
        <v>-124.748301599686</v>
      </c>
      <c r="V1957" s="21">
        <v>-116.2466915612</v>
      </c>
      <c r="W1957" s="22">
        <v>-8.8148819391811006</v>
      </c>
    </row>
    <row r="1958" spans="2:23" x14ac:dyDescent="0.45">
      <c r="B1958" s="18" t="s">
        <v>28</v>
      </c>
      <c r="C1958" s="19" t="s">
        <v>29</v>
      </c>
      <c r="D1958" s="18" t="s">
        <v>134</v>
      </c>
      <c r="E1958" s="18" t="s">
        <v>47</v>
      </c>
      <c r="F1958" s="23">
        <v>61.34</v>
      </c>
      <c r="G1958" s="24">
        <v>56050</v>
      </c>
      <c r="H1958" s="24">
        <v>173.36</v>
      </c>
      <c r="I1958" s="24">
        <v>1</v>
      </c>
      <c r="J1958" s="24">
        <v>18.993614729224799</v>
      </c>
      <c r="K1958" s="24">
        <v>1.15442368154313E-2</v>
      </c>
      <c r="L1958" s="24">
        <v>-21.345658069714801</v>
      </c>
      <c r="M1958" s="24">
        <v>1.4580387789733799E-2</v>
      </c>
      <c r="N1958" s="24">
        <v>40.339272798939596</v>
      </c>
      <c r="O1958" s="24">
        <v>-3.0361509743025098E-3</v>
      </c>
      <c r="P1958" s="24">
        <v>39.035953175417802</v>
      </c>
      <c r="Q1958" s="24">
        <v>39.035953175417703</v>
      </c>
      <c r="R1958" s="24">
        <v>0</v>
      </c>
      <c r="S1958" s="24">
        <v>4.8761780490029098E-2</v>
      </c>
      <c r="T1958" s="24" t="s">
        <v>46</v>
      </c>
      <c r="U1958" s="21">
        <v>-3340.9287400762801</v>
      </c>
      <c r="V1958" s="21">
        <v>-3113.24409066403</v>
      </c>
      <c r="W1958" s="22">
        <v>-236.074495871642</v>
      </c>
    </row>
    <row r="1959" spans="2:23" x14ac:dyDescent="0.45">
      <c r="B1959" s="18" t="s">
        <v>28</v>
      </c>
      <c r="C1959" s="19" t="s">
        <v>29</v>
      </c>
      <c r="D1959" s="18" t="s">
        <v>134</v>
      </c>
      <c r="E1959" s="18" t="s">
        <v>49</v>
      </c>
      <c r="F1959" s="23">
        <v>177.74</v>
      </c>
      <c r="G1959" s="24">
        <v>54000</v>
      </c>
      <c r="H1959" s="24">
        <v>177.37</v>
      </c>
      <c r="I1959" s="24">
        <v>10</v>
      </c>
      <c r="J1959" s="24">
        <v>-21.7974650972733</v>
      </c>
      <c r="K1959" s="24">
        <v>2.2730194546461999E-2</v>
      </c>
      <c r="L1959" s="24">
        <v>-21.797465097273999</v>
      </c>
      <c r="M1959" s="24">
        <v>2.2730194546463502E-2</v>
      </c>
      <c r="N1959" s="24">
        <v>7.35523E-13</v>
      </c>
      <c r="O1959" s="24">
        <v>-1.531E-15</v>
      </c>
      <c r="P1959" s="24">
        <v>9.2934599999999999E-13</v>
      </c>
      <c r="Q1959" s="24">
        <v>9.2934400000000004E-13</v>
      </c>
      <c r="R1959" s="24">
        <v>0</v>
      </c>
      <c r="S1959" s="24">
        <v>0</v>
      </c>
      <c r="T1959" s="24" t="s">
        <v>48</v>
      </c>
      <c r="U1959" s="21">
        <v>2.2900000000000002E-16</v>
      </c>
      <c r="V1959" s="21">
        <v>0</v>
      </c>
      <c r="W1959" s="22">
        <v>2.2056E-16</v>
      </c>
    </row>
    <row r="1960" spans="2:23" x14ac:dyDescent="0.45">
      <c r="B1960" s="18" t="s">
        <v>28</v>
      </c>
      <c r="C1960" s="19" t="s">
        <v>29</v>
      </c>
      <c r="D1960" s="18" t="s">
        <v>134</v>
      </c>
      <c r="E1960" s="18" t="s">
        <v>50</v>
      </c>
      <c r="F1960" s="23">
        <v>177.37</v>
      </c>
      <c r="G1960" s="24">
        <v>56100</v>
      </c>
      <c r="H1960" s="24">
        <v>174.76</v>
      </c>
      <c r="I1960" s="24">
        <v>10</v>
      </c>
      <c r="J1960" s="24">
        <v>-39.727261551324403</v>
      </c>
      <c r="K1960" s="24">
        <v>0.28850507073514903</v>
      </c>
      <c r="L1960" s="24">
        <v>8.2963419162888492</v>
      </c>
      <c r="M1960" s="24">
        <v>1.25819940642924E-2</v>
      </c>
      <c r="N1960" s="24">
        <v>-48.023603467613199</v>
      </c>
      <c r="O1960" s="24">
        <v>0.27592307667085703</v>
      </c>
      <c r="P1960" s="24">
        <v>-52.3242336020271</v>
      </c>
      <c r="Q1960" s="24">
        <v>-52.3242336020271</v>
      </c>
      <c r="R1960" s="24">
        <v>0</v>
      </c>
      <c r="S1960" s="24">
        <v>0.50047448714882203</v>
      </c>
      <c r="T1960" s="24" t="s">
        <v>48</v>
      </c>
      <c r="U1960" s="21">
        <v>-76.761208556416804</v>
      </c>
      <c r="V1960" s="21">
        <v>-71.529924018983195</v>
      </c>
      <c r="W1960" s="22">
        <v>-5.4240497245805601</v>
      </c>
    </row>
    <row r="1961" spans="2:23" x14ac:dyDescent="0.45">
      <c r="B1961" s="18" t="s">
        <v>28</v>
      </c>
      <c r="C1961" s="19" t="s">
        <v>29</v>
      </c>
      <c r="D1961" s="18" t="s">
        <v>134</v>
      </c>
      <c r="E1961" s="18" t="s">
        <v>51</v>
      </c>
      <c r="F1961" s="23">
        <v>173.36</v>
      </c>
      <c r="G1961" s="24">
        <v>56100</v>
      </c>
      <c r="H1961" s="24">
        <v>174.76</v>
      </c>
      <c r="I1961" s="24">
        <v>10</v>
      </c>
      <c r="J1961" s="24">
        <v>52.697352137965197</v>
      </c>
      <c r="K1961" s="24">
        <v>0.19911168313268901</v>
      </c>
      <c r="L1961" s="24">
        <v>2.2800259934743501</v>
      </c>
      <c r="M1961" s="24">
        <v>3.7273377866687098E-4</v>
      </c>
      <c r="N1961" s="24">
        <v>50.417326144490801</v>
      </c>
      <c r="O1961" s="24">
        <v>0.198738949354022</v>
      </c>
      <c r="P1961" s="24">
        <v>52.528084431495103</v>
      </c>
      <c r="Q1961" s="24">
        <v>52.528084431495103</v>
      </c>
      <c r="R1961" s="24">
        <v>0</v>
      </c>
      <c r="S1961" s="24">
        <v>0.197834615194831</v>
      </c>
      <c r="T1961" s="24" t="s">
        <v>48</v>
      </c>
      <c r="U1961" s="21">
        <v>-35.991755077724903</v>
      </c>
      <c r="V1961" s="21">
        <v>-33.538913136410002</v>
      </c>
      <c r="W1961" s="22">
        <v>-2.5432255808351898</v>
      </c>
    </row>
    <row r="1962" spans="2:23" x14ac:dyDescent="0.45">
      <c r="B1962" s="18" t="s">
        <v>28</v>
      </c>
      <c r="C1962" s="19" t="s">
        <v>52</v>
      </c>
      <c r="D1962" s="18" t="s">
        <v>134</v>
      </c>
      <c r="E1962" s="18" t="s">
        <v>53</v>
      </c>
      <c r="F1962" s="23">
        <v>176.96</v>
      </c>
      <c r="G1962" s="24">
        <v>50000</v>
      </c>
      <c r="H1962" s="24">
        <v>173.81</v>
      </c>
      <c r="I1962" s="24">
        <v>1</v>
      </c>
      <c r="J1962" s="24">
        <v>-94.793799876180699</v>
      </c>
      <c r="K1962" s="24">
        <v>0.85635288637020202</v>
      </c>
      <c r="L1962" s="24">
        <v>-9.6652063130335009</v>
      </c>
      <c r="M1962" s="24">
        <v>8.9025651059047896E-3</v>
      </c>
      <c r="N1962" s="24">
        <v>-85.128593563147206</v>
      </c>
      <c r="O1962" s="24">
        <v>0.84745032126429698</v>
      </c>
      <c r="P1962" s="24">
        <v>-114.770524534857</v>
      </c>
      <c r="Q1962" s="24">
        <v>-114.770524534857</v>
      </c>
      <c r="R1962" s="24">
        <v>0</v>
      </c>
      <c r="S1962" s="24">
        <v>1.2553176456812001</v>
      </c>
      <c r="T1962" s="24" t="s">
        <v>54</v>
      </c>
      <c r="U1962" s="21">
        <v>-119.786443207722</v>
      </c>
      <c r="V1962" s="21">
        <v>-111.622984347038</v>
      </c>
      <c r="W1962" s="22">
        <v>-8.4642703848494705</v>
      </c>
    </row>
    <row r="1963" spans="2:23" x14ac:dyDescent="0.45">
      <c r="B1963" s="18" t="s">
        <v>28</v>
      </c>
      <c r="C1963" s="19" t="s">
        <v>52</v>
      </c>
      <c r="D1963" s="18" t="s">
        <v>134</v>
      </c>
      <c r="E1963" s="18" t="s">
        <v>55</v>
      </c>
      <c r="F1963" s="23">
        <v>60.26</v>
      </c>
      <c r="G1963" s="24">
        <v>56050</v>
      </c>
      <c r="H1963" s="24">
        <v>173.36</v>
      </c>
      <c r="I1963" s="24">
        <v>1</v>
      </c>
      <c r="J1963" s="24">
        <v>116.22966571623</v>
      </c>
      <c r="K1963" s="24">
        <v>0.67546675962533298</v>
      </c>
      <c r="L1963" s="24">
        <v>53.684896634360101</v>
      </c>
      <c r="M1963" s="24">
        <v>0.14410340633209601</v>
      </c>
      <c r="N1963" s="24">
        <v>62.544769081870299</v>
      </c>
      <c r="O1963" s="24">
        <v>0.53136335329323703</v>
      </c>
      <c r="P1963" s="24">
        <v>67.6497153154058</v>
      </c>
      <c r="Q1963" s="24">
        <v>67.6497153154057</v>
      </c>
      <c r="R1963" s="24">
        <v>0</v>
      </c>
      <c r="S1963" s="24">
        <v>0.22882419911277299</v>
      </c>
      <c r="T1963" s="24" t="s">
        <v>54</v>
      </c>
      <c r="U1963" s="21">
        <v>-5285.1791051522996</v>
      </c>
      <c r="V1963" s="21">
        <v>-4924.9935863165801</v>
      </c>
      <c r="W1963" s="22">
        <v>-373.45782861913898</v>
      </c>
    </row>
    <row r="1964" spans="2:23" x14ac:dyDescent="0.45">
      <c r="B1964" s="18" t="s">
        <v>28</v>
      </c>
      <c r="C1964" s="19" t="s">
        <v>52</v>
      </c>
      <c r="D1964" s="18" t="s">
        <v>134</v>
      </c>
      <c r="E1964" s="18" t="s">
        <v>66</v>
      </c>
      <c r="F1964" s="23">
        <v>60.78</v>
      </c>
      <c r="G1964" s="24">
        <v>58350</v>
      </c>
      <c r="H1964" s="24">
        <v>173.76</v>
      </c>
      <c r="I1964" s="24">
        <v>1</v>
      </c>
      <c r="J1964" s="24">
        <v>64.916536283920195</v>
      </c>
      <c r="K1964" s="24">
        <v>0.30004795583682897</v>
      </c>
      <c r="L1964" s="24">
        <v>-32.339258270484201</v>
      </c>
      <c r="M1964" s="24">
        <v>7.4462926934537793E-2</v>
      </c>
      <c r="N1964" s="24">
        <v>97.255794554404403</v>
      </c>
      <c r="O1964" s="24">
        <v>0.22558502890229101</v>
      </c>
      <c r="P1964" s="24">
        <v>91.769331509297402</v>
      </c>
      <c r="Q1964" s="24">
        <v>91.769331509297402</v>
      </c>
      <c r="R1964" s="24">
        <v>0</v>
      </c>
      <c r="S1964" s="24">
        <v>0.59961864664322895</v>
      </c>
      <c r="T1964" s="24" t="s">
        <v>54</v>
      </c>
      <c r="U1964" s="21">
        <v>-8442.1638317281904</v>
      </c>
      <c r="V1964" s="21">
        <v>-7866.8294675884899</v>
      </c>
      <c r="W1964" s="22">
        <v>-596.53459432826196</v>
      </c>
    </row>
    <row r="1965" spans="2:23" x14ac:dyDescent="0.45">
      <c r="B1965" s="18" t="s">
        <v>28</v>
      </c>
      <c r="C1965" s="19" t="s">
        <v>52</v>
      </c>
      <c r="D1965" s="18" t="s">
        <v>134</v>
      </c>
      <c r="E1965" s="18" t="s">
        <v>67</v>
      </c>
      <c r="F1965" s="23">
        <v>173.81</v>
      </c>
      <c r="G1965" s="24">
        <v>50050</v>
      </c>
      <c r="H1965" s="24">
        <v>174.04</v>
      </c>
      <c r="I1965" s="24">
        <v>1</v>
      </c>
      <c r="J1965" s="24">
        <v>19.556666737336801</v>
      </c>
      <c r="K1965" s="24">
        <v>2.2144620083377201E-2</v>
      </c>
      <c r="L1965" s="24">
        <v>68.959482811507002</v>
      </c>
      <c r="M1965" s="24">
        <v>0.27533825461160799</v>
      </c>
      <c r="N1965" s="24">
        <v>-49.402816074170303</v>
      </c>
      <c r="O1965" s="24">
        <v>-0.25319363452823102</v>
      </c>
      <c r="P1965" s="24">
        <v>-66.054031335007494</v>
      </c>
      <c r="Q1965" s="24">
        <v>-66.054031335007494</v>
      </c>
      <c r="R1965" s="24">
        <v>0</v>
      </c>
      <c r="S1965" s="24">
        <v>0.25262551971959601</v>
      </c>
      <c r="T1965" s="24" t="s">
        <v>68</v>
      </c>
      <c r="U1965" s="21">
        <v>-32.6740551882638</v>
      </c>
      <c r="V1965" s="21">
        <v>-30.447314847718101</v>
      </c>
      <c r="W1965" s="22">
        <v>-2.3087924666347299</v>
      </c>
    </row>
    <row r="1966" spans="2:23" x14ac:dyDescent="0.45">
      <c r="B1966" s="18" t="s">
        <v>28</v>
      </c>
      <c r="C1966" s="19" t="s">
        <v>52</v>
      </c>
      <c r="D1966" s="18" t="s">
        <v>134</v>
      </c>
      <c r="E1966" s="18" t="s">
        <v>67</v>
      </c>
      <c r="F1966" s="23">
        <v>173.81</v>
      </c>
      <c r="G1966" s="24">
        <v>51150</v>
      </c>
      <c r="H1966" s="24">
        <v>171.6</v>
      </c>
      <c r="I1966" s="24">
        <v>1</v>
      </c>
      <c r="J1966" s="24">
        <v>-190.088856399988</v>
      </c>
      <c r="K1966" s="24">
        <v>1.26468206646093</v>
      </c>
      <c r="L1966" s="24">
        <v>-153.847819687797</v>
      </c>
      <c r="M1966" s="24">
        <v>0.82842030679411305</v>
      </c>
      <c r="N1966" s="24">
        <v>-36.241036712190599</v>
      </c>
      <c r="O1966" s="24">
        <v>0.43626175966681802</v>
      </c>
      <c r="P1966" s="24">
        <v>-48.716493199851499</v>
      </c>
      <c r="Q1966" s="24">
        <v>-48.716493199851499</v>
      </c>
      <c r="R1966" s="24">
        <v>0</v>
      </c>
      <c r="S1966" s="24">
        <v>8.3065384839191306E-2</v>
      </c>
      <c r="T1966" s="24" t="s">
        <v>68</v>
      </c>
      <c r="U1966" s="21">
        <v>-4.7481039306837598</v>
      </c>
      <c r="V1966" s="21">
        <v>-4.4245201421812901</v>
      </c>
      <c r="W1966" s="22">
        <v>-0.335507378034269</v>
      </c>
    </row>
    <row r="1967" spans="2:23" x14ac:dyDescent="0.45">
      <c r="B1967" s="18" t="s">
        <v>28</v>
      </c>
      <c r="C1967" s="19" t="s">
        <v>52</v>
      </c>
      <c r="D1967" s="18" t="s">
        <v>134</v>
      </c>
      <c r="E1967" s="18" t="s">
        <v>67</v>
      </c>
      <c r="F1967" s="23">
        <v>173.81</v>
      </c>
      <c r="G1967" s="24">
        <v>51200</v>
      </c>
      <c r="H1967" s="24">
        <v>173.81</v>
      </c>
      <c r="I1967" s="24">
        <v>1</v>
      </c>
      <c r="J1967" s="24">
        <v>-1.4541669999999999E-12</v>
      </c>
      <c r="K1967" s="24">
        <v>0</v>
      </c>
      <c r="L1967" s="24">
        <v>-1.483284E-12</v>
      </c>
      <c r="M1967" s="24">
        <v>0</v>
      </c>
      <c r="N1967" s="24">
        <v>2.9116999999999997E-14</v>
      </c>
      <c r="O1967" s="24">
        <v>0</v>
      </c>
      <c r="P1967" s="24">
        <v>5.8967299999999997E-13</v>
      </c>
      <c r="Q1967" s="24">
        <v>5.8967500000000001E-13</v>
      </c>
      <c r="R1967" s="24">
        <v>0</v>
      </c>
      <c r="S1967" s="24">
        <v>0</v>
      </c>
      <c r="T1967" s="24" t="s">
        <v>69</v>
      </c>
      <c r="U1967" s="21">
        <v>0</v>
      </c>
      <c r="V1967" s="21">
        <v>0</v>
      </c>
      <c r="W1967" s="22">
        <v>0</v>
      </c>
    </row>
    <row r="1968" spans="2:23" x14ac:dyDescent="0.45">
      <c r="B1968" s="18" t="s">
        <v>28</v>
      </c>
      <c r="C1968" s="19" t="s">
        <v>52</v>
      </c>
      <c r="D1968" s="18" t="s">
        <v>134</v>
      </c>
      <c r="E1968" s="18" t="s">
        <v>33</v>
      </c>
      <c r="F1968" s="23">
        <v>174.04</v>
      </c>
      <c r="G1968" s="24">
        <v>50054</v>
      </c>
      <c r="H1968" s="24">
        <v>174.04</v>
      </c>
      <c r="I1968" s="24">
        <v>1</v>
      </c>
      <c r="J1968" s="24">
        <v>81.549043850327806</v>
      </c>
      <c r="K1968" s="24">
        <v>0</v>
      </c>
      <c r="L1968" s="24">
        <v>81.550299865672201</v>
      </c>
      <c r="M1968" s="24">
        <v>0</v>
      </c>
      <c r="N1968" s="24">
        <v>-1.25601534434194E-3</v>
      </c>
      <c r="O1968" s="24">
        <v>0</v>
      </c>
      <c r="P1968" s="24">
        <v>4.6501599999999998E-13</v>
      </c>
      <c r="Q1968" s="24">
        <v>4.6501400000000004E-13</v>
      </c>
      <c r="R1968" s="24">
        <v>0</v>
      </c>
      <c r="S1968" s="24">
        <v>0</v>
      </c>
      <c r="T1968" s="24" t="s">
        <v>69</v>
      </c>
      <c r="U1968" s="21">
        <v>0</v>
      </c>
      <c r="V1968" s="21">
        <v>0</v>
      </c>
      <c r="W1968" s="22">
        <v>0</v>
      </c>
    </row>
    <row r="1969" spans="2:23" x14ac:dyDescent="0.45">
      <c r="B1969" s="18" t="s">
        <v>28</v>
      </c>
      <c r="C1969" s="19" t="s">
        <v>52</v>
      </c>
      <c r="D1969" s="18" t="s">
        <v>134</v>
      </c>
      <c r="E1969" s="18" t="s">
        <v>33</v>
      </c>
      <c r="F1969" s="23">
        <v>174.04</v>
      </c>
      <c r="G1969" s="24">
        <v>50100</v>
      </c>
      <c r="H1969" s="24">
        <v>173.46</v>
      </c>
      <c r="I1969" s="24">
        <v>1</v>
      </c>
      <c r="J1969" s="24">
        <v>-194.934153020369</v>
      </c>
      <c r="K1969" s="24">
        <v>0.30285461238973699</v>
      </c>
      <c r="L1969" s="24">
        <v>-134.732000499598</v>
      </c>
      <c r="M1969" s="24">
        <v>0.144677114310231</v>
      </c>
      <c r="N1969" s="24">
        <v>-60.202152520770902</v>
      </c>
      <c r="O1969" s="24">
        <v>0.15817749807950501</v>
      </c>
      <c r="P1969" s="24">
        <v>-81.127360166643498</v>
      </c>
      <c r="Q1969" s="24">
        <v>-81.127360166643498</v>
      </c>
      <c r="R1969" s="24">
        <v>0</v>
      </c>
      <c r="S1969" s="24">
        <v>5.2455739083838097E-2</v>
      </c>
      <c r="T1969" s="24" t="s">
        <v>68</v>
      </c>
      <c r="U1969" s="21">
        <v>-7.4339081707321002</v>
      </c>
      <c r="V1969" s="21">
        <v>-6.9272865372585999</v>
      </c>
      <c r="W1969" s="22">
        <v>-0.52528989999397202</v>
      </c>
    </row>
    <row r="1970" spans="2:23" x14ac:dyDescent="0.45">
      <c r="B1970" s="18" t="s">
        <v>28</v>
      </c>
      <c r="C1970" s="19" t="s">
        <v>52</v>
      </c>
      <c r="D1970" s="18" t="s">
        <v>134</v>
      </c>
      <c r="E1970" s="18" t="s">
        <v>33</v>
      </c>
      <c r="F1970" s="23">
        <v>174.04</v>
      </c>
      <c r="G1970" s="24">
        <v>50900</v>
      </c>
      <c r="H1970" s="24">
        <v>175.43</v>
      </c>
      <c r="I1970" s="24">
        <v>1</v>
      </c>
      <c r="J1970" s="24">
        <v>53.202778001220203</v>
      </c>
      <c r="K1970" s="24">
        <v>0.199552758886822</v>
      </c>
      <c r="L1970" s="24">
        <v>104.41074408522201</v>
      </c>
      <c r="M1970" s="24">
        <v>0.76856304537029196</v>
      </c>
      <c r="N1970" s="24">
        <v>-51.207966084001598</v>
      </c>
      <c r="O1970" s="24">
        <v>-0.56901028648346996</v>
      </c>
      <c r="P1970" s="24">
        <v>-68.611146633634604</v>
      </c>
      <c r="Q1970" s="24">
        <v>-68.611146633634505</v>
      </c>
      <c r="R1970" s="24">
        <v>0</v>
      </c>
      <c r="S1970" s="24">
        <v>0.33187800568793802</v>
      </c>
      <c r="T1970" s="24" t="s">
        <v>68</v>
      </c>
      <c r="U1970" s="21">
        <v>-28.2469395519262</v>
      </c>
      <c r="V1970" s="21">
        <v>-26.321907613441201</v>
      </c>
      <c r="W1970" s="22">
        <v>-1.99596655105114</v>
      </c>
    </row>
    <row r="1971" spans="2:23" x14ac:dyDescent="0.45">
      <c r="B1971" s="18" t="s">
        <v>28</v>
      </c>
      <c r="C1971" s="19" t="s">
        <v>52</v>
      </c>
      <c r="D1971" s="18" t="s">
        <v>134</v>
      </c>
      <c r="E1971" s="18" t="s">
        <v>70</v>
      </c>
      <c r="F1971" s="23">
        <v>174.04</v>
      </c>
      <c r="G1971" s="24">
        <v>50454</v>
      </c>
      <c r="H1971" s="24">
        <v>174.04</v>
      </c>
      <c r="I1971" s="24">
        <v>1</v>
      </c>
      <c r="J1971" s="24">
        <v>1.8642210000000001E-12</v>
      </c>
      <c r="K1971" s="24">
        <v>0</v>
      </c>
      <c r="L1971" s="24">
        <v>9.679439999999999E-13</v>
      </c>
      <c r="M1971" s="24">
        <v>0</v>
      </c>
      <c r="N1971" s="24">
        <v>8.9627699999999998E-13</v>
      </c>
      <c r="O1971" s="24">
        <v>0</v>
      </c>
      <c r="P1971" s="24">
        <v>-1.46516E-13</v>
      </c>
      <c r="Q1971" s="24">
        <v>-1.4651500000000001E-13</v>
      </c>
      <c r="R1971" s="24">
        <v>0</v>
      </c>
      <c r="S1971" s="24">
        <v>0</v>
      </c>
      <c r="T1971" s="24" t="s">
        <v>69</v>
      </c>
      <c r="U1971" s="21">
        <v>0</v>
      </c>
      <c r="V1971" s="21">
        <v>0</v>
      </c>
      <c r="W1971" s="22">
        <v>0</v>
      </c>
    </row>
    <row r="1972" spans="2:23" x14ac:dyDescent="0.45">
      <c r="B1972" s="18" t="s">
        <v>28</v>
      </c>
      <c r="C1972" s="19" t="s">
        <v>52</v>
      </c>
      <c r="D1972" s="18" t="s">
        <v>134</v>
      </c>
      <c r="E1972" s="18" t="s">
        <v>70</v>
      </c>
      <c r="F1972" s="23">
        <v>174.04</v>
      </c>
      <c r="G1972" s="24">
        <v>50604</v>
      </c>
      <c r="H1972" s="24">
        <v>174.04</v>
      </c>
      <c r="I1972" s="24">
        <v>1</v>
      </c>
      <c r="J1972" s="24">
        <v>3.2590399999999999E-13</v>
      </c>
      <c r="K1972" s="24">
        <v>0</v>
      </c>
      <c r="L1972" s="24">
        <v>-1.3477900000000001E-13</v>
      </c>
      <c r="M1972" s="24">
        <v>0</v>
      </c>
      <c r="N1972" s="24">
        <v>4.60684E-13</v>
      </c>
      <c r="O1972" s="24">
        <v>0</v>
      </c>
      <c r="P1972" s="24">
        <v>9.8087999999999996E-14</v>
      </c>
      <c r="Q1972" s="24">
        <v>9.8087999999999996E-14</v>
      </c>
      <c r="R1972" s="24">
        <v>0</v>
      </c>
      <c r="S1972" s="24">
        <v>0</v>
      </c>
      <c r="T1972" s="24" t="s">
        <v>69</v>
      </c>
      <c r="U1972" s="21">
        <v>0</v>
      </c>
      <c r="V1972" s="21">
        <v>0</v>
      </c>
      <c r="W1972" s="22">
        <v>0</v>
      </c>
    </row>
    <row r="1973" spans="2:23" x14ac:dyDescent="0.45">
      <c r="B1973" s="18" t="s">
        <v>28</v>
      </c>
      <c r="C1973" s="19" t="s">
        <v>52</v>
      </c>
      <c r="D1973" s="18" t="s">
        <v>134</v>
      </c>
      <c r="E1973" s="18" t="s">
        <v>71</v>
      </c>
      <c r="F1973" s="23">
        <v>173.46</v>
      </c>
      <c r="G1973" s="24">
        <v>50103</v>
      </c>
      <c r="H1973" s="24">
        <v>173.43</v>
      </c>
      <c r="I1973" s="24">
        <v>1</v>
      </c>
      <c r="J1973" s="24">
        <v>-15.539601941820299</v>
      </c>
      <c r="K1973" s="24">
        <v>1.2073961425511199E-3</v>
      </c>
      <c r="L1973" s="24">
        <v>-15.5383965245176</v>
      </c>
      <c r="M1973" s="24">
        <v>1.2072088327656999E-3</v>
      </c>
      <c r="N1973" s="24">
        <v>-1.20541730272428E-3</v>
      </c>
      <c r="O1973" s="24">
        <v>1.8730978542699999E-7</v>
      </c>
      <c r="P1973" s="24">
        <v>4.2137049999999998E-12</v>
      </c>
      <c r="Q1973" s="24">
        <v>4.2137019999999996E-12</v>
      </c>
      <c r="R1973" s="24">
        <v>0</v>
      </c>
      <c r="S1973" s="24">
        <v>0</v>
      </c>
      <c r="T1973" s="24" t="s">
        <v>69</v>
      </c>
      <c r="U1973" s="21">
        <v>-3.6745733483570001E-6</v>
      </c>
      <c r="V1973" s="21">
        <v>0</v>
      </c>
      <c r="W1973" s="22">
        <v>-3.8099760040743099E-6</v>
      </c>
    </row>
    <row r="1974" spans="2:23" x14ac:dyDescent="0.45">
      <c r="B1974" s="18" t="s">
        <v>28</v>
      </c>
      <c r="C1974" s="19" t="s">
        <v>52</v>
      </c>
      <c r="D1974" s="18" t="s">
        <v>134</v>
      </c>
      <c r="E1974" s="18" t="s">
        <v>71</v>
      </c>
      <c r="F1974" s="23">
        <v>173.46</v>
      </c>
      <c r="G1974" s="24">
        <v>50200</v>
      </c>
      <c r="H1974" s="24">
        <v>173.08</v>
      </c>
      <c r="I1974" s="24">
        <v>1</v>
      </c>
      <c r="J1974" s="24">
        <v>-62.5500272154339</v>
      </c>
      <c r="K1974" s="24">
        <v>5.8648463510726299E-2</v>
      </c>
      <c r="L1974" s="24">
        <v>-2.2497831019003498</v>
      </c>
      <c r="M1974" s="24">
        <v>7.5872244843890003E-5</v>
      </c>
      <c r="N1974" s="24">
        <v>-60.300244113533601</v>
      </c>
      <c r="O1974" s="24">
        <v>5.8572591265882497E-2</v>
      </c>
      <c r="P1974" s="24">
        <v>-81.127360166642205</v>
      </c>
      <c r="Q1974" s="24">
        <v>-81.127360166642205</v>
      </c>
      <c r="R1974" s="24">
        <v>0</v>
      </c>
      <c r="S1974" s="24">
        <v>9.8658912028445206E-2</v>
      </c>
      <c r="T1974" s="24" t="s">
        <v>68</v>
      </c>
      <c r="U1974" s="21">
        <v>-12.765219874503</v>
      </c>
      <c r="V1974" s="21">
        <v>-11.8952687806852</v>
      </c>
      <c r="W1974" s="22">
        <v>-0.90200751976983295</v>
      </c>
    </row>
    <row r="1975" spans="2:23" x14ac:dyDescent="0.45">
      <c r="B1975" s="18" t="s">
        <v>28</v>
      </c>
      <c r="C1975" s="19" t="s">
        <v>52</v>
      </c>
      <c r="D1975" s="18" t="s">
        <v>134</v>
      </c>
      <c r="E1975" s="18" t="s">
        <v>72</v>
      </c>
      <c r="F1975" s="23">
        <v>173.13</v>
      </c>
      <c r="G1975" s="24">
        <v>50800</v>
      </c>
      <c r="H1975" s="24">
        <v>174.77</v>
      </c>
      <c r="I1975" s="24">
        <v>1</v>
      </c>
      <c r="J1975" s="24">
        <v>68.302500604121903</v>
      </c>
      <c r="K1975" s="24">
        <v>0.23680715544627401</v>
      </c>
      <c r="L1975" s="24">
        <v>112.809873114353</v>
      </c>
      <c r="M1975" s="24">
        <v>0.64597518488260197</v>
      </c>
      <c r="N1975" s="24">
        <v>-44.507372510231299</v>
      </c>
      <c r="O1975" s="24">
        <v>-0.40916802943632802</v>
      </c>
      <c r="P1975" s="24">
        <v>-61.576533533513398</v>
      </c>
      <c r="Q1975" s="24">
        <v>-61.576533533513398</v>
      </c>
      <c r="R1975" s="24">
        <v>0</v>
      </c>
      <c r="S1975" s="24">
        <v>0.19246514290651801</v>
      </c>
      <c r="T1975" s="24" t="s">
        <v>68</v>
      </c>
      <c r="U1975" s="21">
        <v>1.8173121963307</v>
      </c>
      <c r="V1975" s="21">
        <v>-1.6934621766248801</v>
      </c>
      <c r="W1975" s="22">
        <v>3.3814074700102399</v>
      </c>
    </row>
    <row r="1976" spans="2:23" x14ac:dyDescent="0.45">
      <c r="B1976" s="18" t="s">
        <v>28</v>
      </c>
      <c r="C1976" s="19" t="s">
        <v>52</v>
      </c>
      <c r="D1976" s="18" t="s">
        <v>134</v>
      </c>
      <c r="E1976" s="18" t="s">
        <v>73</v>
      </c>
      <c r="F1976" s="23">
        <v>173.08</v>
      </c>
      <c r="G1976" s="24">
        <v>50150</v>
      </c>
      <c r="H1976" s="24">
        <v>173.13</v>
      </c>
      <c r="I1976" s="24">
        <v>1</v>
      </c>
      <c r="J1976" s="24">
        <v>4.4059884413710098</v>
      </c>
      <c r="K1976" s="24">
        <v>1.01334472239484E-4</v>
      </c>
      <c r="L1976" s="24">
        <v>49.129159865746303</v>
      </c>
      <c r="M1976" s="24">
        <v>1.25993801023754E-2</v>
      </c>
      <c r="N1976" s="24">
        <v>-44.723171424375302</v>
      </c>
      <c r="O1976" s="24">
        <v>-1.2498045630135899E-2</v>
      </c>
      <c r="P1976" s="24">
        <v>-61.576533533513299</v>
      </c>
      <c r="Q1976" s="24">
        <v>-61.576533533513299</v>
      </c>
      <c r="R1976" s="24">
        <v>0</v>
      </c>
      <c r="S1976" s="24">
        <v>1.97925146960603E-2</v>
      </c>
      <c r="T1976" s="24" t="s">
        <v>68</v>
      </c>
      <c r="U1976" s="21">
        <v>7.2684382413326296E-2</v>
      </c>
      <c r="V1976" s="21">
        <v>-6.77309340116862E-2</v>
      </c>
      <c r="W1976" s="22">
        <v>0.135241217299781</v>
      </c>
    </row>
    <row r="1977" spans="2:23" x14ac:dyDescent="0.45">
      <c r="B1977" s="18" t="s">
        <v>28</v>
      </c>
      <c r="C1977" s="19" t="s">
        <v>52</v>
      </c>
      <c r="D1977" s="18" t="s">
        <v>134</v>
      </c>
      <c r="E1977" s="18" t="s">
        <v>73</v>
      </c>
      <c r="F1977" s="23">
        <v>173.08</v>
      </c>
      <c r="G1977" s="24">
        <v>50250</v>
      </c>
      <c r="H1977" s="24">
        <v>171.02</v>
      </c>
      <c r="I1977" s="24">
        <v>1</v>
      </c>
      <c r="J1977" s="24">
        <v>-112.063692561138</v>
      </c>
      <c r="K1977" s="24">
        <v>0.62000184867188601</v>
      </c>
      <c r="L1977" s="24">
        <v>-148.353993848366</v>
      </c>
      <c r="M1977" s="24">
        <v>1.08657976281888</v>
      </c>
      <c r="N1977" s="24">
        <v>36.290301287228601</v>
      </c>
      <c r="O1977" s="24">
        <v>-0.46657791414699301</v>
      </c>
      <c r="P1977" s="24">
        <v>48.716493199848202</v>
      </c>
      <c r="Q1977" s="24">
        <v>48.716493199848202</v>
      </c>
      <c r="R1977" s="24">
        <v>0</v>
      </c>
      <c r="S1977" s="24">
        <v>0.11716965855743799</v>
      </c>
      <c r="T1977" s="24" t="s">
        <v>68</v>
      </c>
      <c r="U1977" s="21">
        <v>-5.5167094772990604</v>
      </c>
      <c r="V1977" s="21">
        <v>-5.1407451389458299</v>
      </c>
      <c r="W1977" s="22">
        <v>-0.38981807456747702</v>
      </c>
    </row>
    <row r="1978" spans="2:23" x14ac:dyDescent="0.45">
      <c r="B1978" s="18" t="s">
        <v>28</v>
      </c>
      <c r="C1978" s="19" t="s">
        <v>52</v>
      </c>
      <c r="D1978" s="18" t="s">
        <v>134</v>
      </c>
      <c r="E1978" s="18" t="s">
        <v>73</v>
      </c>
      <c r="F1978" s="23">
        <v>173.08</v>
      </c>
      <c r="G1978" s="24">
        <v>50900</v>
      </c>
      <c r="H1978" s="24">
        <v>175.43</v>
      </c>
      <c r="I1978" s="24">
        <v>1</v>
      </c>
      <c r="J1978" s="24">
        <v>79.454481524768696</v>
      </c>
      <c r="K1978" s="24">
        <v>0.60289289758231701</v>
      </c>
      <c r="L1978" s="24">
        <v>100.933274511433</v>
      </c>
      <c r="M1978" s="24">
        <v>0.97290872379383397</v>
      </c>
      <c r="N1978" s="24">
        <v>-21.478792986664601</v>
      </c>
      <c r="O1978" s="24">
        <v>-0.37001582621151702</v>
      </c>
      <c r="P1978" s="24">
        <v>-28.656126000036899</v>
      </c>
      <c r="Q1978" s="24">
        <v>-28.656126000036799</v>
      </c>
      <c r="R1978" s="24">
        <v>0</v>
      </c>
      <c r="S1978" s="24">
        <v>7.8422074725013904E-2</v>
      </c>
      <c r="T1978" s="24" t="s">
        <v>69</v>
      </c>
      <c r="U1978" s="21">
        <v>-14.0019442778261</v>
      </c>
      <c r="V1978" s="21">
        <v>-13.0477102842229</v>
      </c>
      <c r="W1978" s="22">
        <v>-0.98939612119208098</v>
      </c>
    </row>
    <row r="1979" spans="2:23" x14ac:dyDescent="0.45">
      <c r="B1979" s="18" t="s">
        <v>28</v>
      </c>
      <c r="C1979" s="19" t="s">
        <v>52</v>
      </c>
      <c r="D1979" s="18" t="s">
        <v>134</v>
      </c>
      <c r="E1979" s="18" t="s">
        <v>73</v>
      </c>
      <c r="F1979" s="23">
        <v>173.08</v>
      </c>
      <c r="G1979" s="24">
        <v>53050</v>
      </c>
      <c r="H1979" s="24">
        <v>178.6</v>
      </c>
      <c r="I1979" s="24">
        <v>1</v>
      </c>
      <c r="J1979" s="24">
        <v>88.191863292791297</v>
      </c>
      <c r="K1979" s="24">
        <v>1.56100541353662</v>
      </c>
      <c r="L1979" s="24">
        <v>117.56813127969301</v>
      </c>
      <c r="M1979" s="24">
        <v>2.7741286843646402</v>
      </c>
      <c r="N1979" s="24">
        <v>-29.3762679869015</v>
      </c>
      <c r="O1979" s="24">
        <v>-1.21312327082802</v>
      </c>
      <c r="P1979" s="24">
        <v>-39.611193832942902</v>
      </c>
      <c r="Q1979" s="24">
        <v>-39.611193832942902</v>
      </c>
      <c r="R1979" s="24">
        <v>0</v>
      </c>
      <c r="S1979" s="24">
        <v>0.31490766804800502</v>
      </c>
      <c r="T1979" s="24" t="s">
        <v>68</v>
      </c>
      <c r="U1979" s="21">
        <v>-51.158596654703103</v>
      </c>
      <c r="V1979" s="21">
        <v>-47.672132844797702</v>
      </c>
      <c r="W1979" s="22">
        <v>-3.6149349041440302</v>
      </c>
    </row>
    <row r="1980" spans="2:23" x14ac:dyDescent="0.45">
      <c r="B1980" s="18" t="s">
        <v>28</v>
      </c>
      <c r="C1980" s="19" t="s">
        <v>52</v>
      </c>
      <c r="D1980" s="18" t="s">
        <v>134</v>
      </c>
      <c r="E1980" s="18" t="s">
        <v>74</v>
      </c>
      <c r="F1980" s="23">
        <v>171.02</v>
      </c>
      <c r="G1980" s="24">
        <v>50253</v>
      </c>
      <c r="H1980" s="24">
        <v>171.02</v>
      </c>
      <c r="I1980" s="24">
        <v>1</v>
      </c>
      <c r="J1980" s="24">
        <v>2.6235378999999999E-11</v>
      </c>
      <c r="K1980" s="24">
        <v>0</v>
      </c>
      <c r="L1980" s="24">
        <v>2.3842603999999999E-11</v>
      </c>
      <c r="M1980" s="24">
        <v>0</v>
      </c>
      <c r="N1980" s="24">
        <v>2.3927750000000002E-12</v>
      </c>
      <c r="O1980" s="24">
        <v>0</v>
      </c>
      <c r="P1980" s="24">
        <v>2.795577E-12</v>
      </c>
      <c r="Q1980" s="24">
        <v>2.7955800000000001E-12</v>
      </c>
      <c r="R1980" s="24">
        <v>0</v>
      </c>
      <c r="S1980" s="24">
        <v>0</v>
      </c>
      <c r="T1980" s="24" t="s">
        <v>69</v>
      </c>
      <c r="U1980" s="21">
        <v>0</v>
      </c>
      <c r="V1980" s="21">
        <v>0</v>
      </c>
      <c r="W1980" s="22">
        <v>0</v>
      </c>
    </row>
    <row r="1981" spans="2:23" x14ac:dyDescent="0.45">
      <c r="B1981" s="18" t="s">
        <v>28</v>
      </c>
      <c r="C1981" s="19" t="s">
        <v>52</v>
      </c>
      <c r="D1981" s="18" t="s">
        <v>134</v>
      </c>
      <c r="E1981" s="18" t="s">
        <v>74</v>
      </c>
      <c r="F1981" s="23">
        <v>171.02</v>
      </c>
      <c r="G1981" s="24">
        <v>50300</v>
      </c>
      <c r="H1981" s="24">
        <v>171.01</v>
      </c>
      <c r="I1981" s="24">
        <v>1</v>
      </c>
      <c r="J1981" s="24">
        <v>3.8502492453985</v>
      </c>
      <c r="K1981" s="24">
        <v>2.06059427598515E-4</v>
      </c>
      <c r="L1981" s="24">
        <v>-32.691210172839902</v>
      </c>
      <c r="M1981" s="24">
        <v>1.4855141593650501E-2</v>
      </c>
      <c r="N1981" s="24">
        <v>36.541459418238396</v>
      </c>
      <c r="O1981" s="24">
        <v>-1.4649082166051999E-2</v>
      </c>
      <c r="P1981" s="24">
        <v>48.7164931998512</v>
      </c>
      <c r="Q1981" s="24">
        <v>48.716493199851101</v>
      </c>
      <c r="R1981" s="24">
        <v>0</v>
      </c>
      <c r="S1981" s="24">
        <v>3.2988824264706902E-2</v>
      </c>
      <c r="T1981" s="24" t="s">
        <v>68</v>
      </c>
      <c r="U1981" s="21">
        <v>-2.1397981924442901</v>
      </c>
      <c r="V1981" s="21">
        <v>-1.9939707177617501</v>
      </c>
      <c r="W1981" s="22">
        <v>-0.15120100392707</v>
      </c>
    </row>
    <row r="1982" spans="2:23" x14ac:dyDescent="0.45">
      <c r="B1982" s="18" t="s">
        <v>28</v>
      </c>
      <c r="C1982" s="19" t="s">
        <v>52</v>
      </c>
      <c r="D1982" s="18" t="s">
        <v>134</v>
      </c>
      <c r="E1982" s="18" t="s">
        <v>75</v>
      </c>
      <c r="F1982" s="23">
        <v>171.01</v>
      </c>
      <c r="G1982" s="24">
        <v>51150</v>
      </c>
      <c r="H1982" s="24">
        <v>171.6</v>
      </c>
      <c r="I1982" s="24">
        <v>1</v>
      </c>
      <c r="J1982" s="24">
        <v>68.3084278025391</v>
      </c>
      <c r="K1982" s="24">
        <v>0.13344878143324401</v>
      </c>
      <c r="L1982" s="24">
        <v>31.806895787421698</v>
      </c>
      <c r="M1982" s="24">
        <v>2.8934008521472401E-2</v>
      </c>
      <c r="N1982" s="24">
        <v>36.501532015117498</v>
      </c>
      <c r="O1982" s="24">
        <v>0.104514772911772</v>
      </c>
      <c r="P1982" s="24">
        <v>48.716493199849999</v>
      </c>
      <c r="Q1982" s="24">
        <v>48.716493199849999</v>
      </c>
      <c r="R1982" s="24">
        <v>0</v>
      </c>
      <c r="S1982" s="24">
        <v>6.7876285897163602E-2</v>
      </c>
      <c r="T1982" s="24" t="s">
        <v>68</v>
      </c>
      <c r="U1982" s="21">
        <v>-3.63200071526831</v>
      </c>
      <c r="V1982" s="21">
        <v>-3.3844794797504201</v>
      </c>
      <c r="W1982" s="22">
        <v>-0.25664203117449103</v>
      </c>
    </row>
    <row r="1983" spans="2:23" x14ac:dyDescent="0.45">
      <c r="B1983" s="18" t="s">
        <v>28</v>
      </c>
      <c r="C1983" s="19" t="s">
        <v>52</v>
      </c>
      <c r="D1983" s="18" t="s">
        <v>134</v>
      </c>
      <c r="E1983" s="18" t="s">
        <v>76</v>
      </c>
      <c r="F1983" s="23">
        <v>175.84</v>
      </c>
      <c r="G1983" s="24">
        <v>50354</v>
      </c>
      <c r="H1983" s="24">
        <v>175.84</v>
      </c>
      <c r="I1983" s="24">
        <v>1</v>
      </c>
      <c r="J1983" s="24">
        <v>1.7805849999999999E-12</v>
      </c>
      <c r="K1983" s="24">
        <v>0</v>
      </c>
      <c r="L1983" s="24">
        <v>1.428472E-12</v>
      </c>
      <c r="M1983" s="24">
        <v>0</v>
      </c>
      <c r="N1983" s="24">
        <v>3.5211300000000002E-13</v>
      </c>
      <c r="O1983" s="24">
        <v>0</v>
      </c>
      <c r="P1983" s="24">
        <v>1.4839200000000001E-13</v>
      </c>
      <c r="Q1983" s="24">
        <v>1.4839100000000001E-13</v>
      </c>
      <c r="R1983" s="24">
        <v>0</v>
      </c>
      <c r="S1983" s="24">
        <v>0</v>
      </c>
      <c r="T1983" s="24" t="s">
        <v>69</v>
      </c>
      <c r="U1983" s="21">
        <v>0</v>
      </c>
      <c r="V1983" s="21">
        <v>0</v>
      </c>
      <c r="W1983" s="22">
        <v>0</v>
      </c>
    </row>
    <row r="1984" spans="2:23" x14ac:dyDescent="0.45">
      <c r="B1984" s="18" t="s">
        <v>28</v>
      </c>
      <c r="C1984" s="19" t="s">
        <v>52</v>
      </c>
      <c r="D1984" s="18" t="s">
        <v>134</v>
      </c>
      <c r="E1984" s="18" t="s">
        <v>76</v>
      </c>
      <c r="F1984" s="23">
        <v>175.84</v>
      </c>
      <c r="G1984" s="24">
        <v>50900</v>
      </c>
      <c r="H1984" s="24">
        <v>175.43</v>
      </c>
      <c r="I1984" s="24">
        <v>1</v>
      </c>
      <c r="J1984" s="24">
        <v>-144.183500213786</v>
      </c>
      <c r="K1984" s="24">
        <v>0.164232165697801</v>
      </c>
      <c r="L1984" s="24">
        <v>-187.47913159542301</v>
      </c>
      <c r="M1984" s="24">
        <v>0.27767255579181299</v>
      </c>
      <c r="N1984" s="24">
        <v>43.295631381636397</v>
      </c>
      <c r="O1984" s="24">
        <v>-0.11344039009401199</v>
      </c>
      <c r="P1984" s="24">
        <v>58.658669380113103</v>
      </c>
      <c r="Q1984" s="24">
        <v>58.658669380112997</v>
      </c>
      <c r="R1984" s="24">
        <v>0</v>
      </c>
      <c r="S1984" s="24">
        <v>2.7182631998218802E-2</v>
      </c>
      <c r="T1984" s="24" t="s">
        <v>68</v>
      </c>
      <c r="U1984" s="21">
        <v>-2.1728940476909702</v>
      </c>
      <c r="V1984" s="21">
        <v>-2.0248110869489802</v>
      </c>
      <c r="W1984" s="22">
        <v>-0.15353960135031899</v>
      </c>
    </row>
    <row r="1985" spans="2:23" x14ac:dyDescent="0.45">
      <c r="B1985" s="18" t="s">
        <v>28</v>
      </c>
      <c r="C1985" s="19" t="s">
        <v>52</v>
      </c>
      <c r="D1985" s="18" t="s">
        <v>134</v>
      </c>
      <c r="E1985" s="18" t="s">
        <v>76</v>
      </c>
      <c r="F1985" s="23">
        <v>175.84</v>
      </c>
      <c r="G1985" s="24">
        <v>53200</v>
      </c>
      <c r="H1985" s="24">
        <v>177.44</v>
      </c>
      <c r="I1985" s="24">
        <v>1</v>
      </c>
      <c r="J1985" s="24">
        <v>91.674955107193597</v>
      </c>
      <c r="K1985" s="24">
        <v>0.405927564125658</v>
      </c>
      <c r="L1985" s="24">
        <v>134.678058363464</v>
      </c>
      <c r="M1985" s="24">
        <v>0.87607406523989295</v>
      </c>
      <c r="N1985" s="24">
        <v>-43.003103256270599</v>
      </c>
      <c r="O1985" s="24">
        <v>-0.470146501114235</v>
      </c>
      <c r="P1985" s="24">
        <v>-58.658669380114702</v>
      </c>
      <c r="Q1985" s="24">
        <v>-58.658669380114603</v>
      </c>
      <c r="R1985" s="24">
        <v>0</v>
      </c>
      <c r="S1985" s="24">
        <v>0.166192547533423</v>
      </c>
      <c r="T1985" s="24" t="s">
        <v>68</v>
      </c>
      <c r="U1985" s="21">
        <v>-14.241712746785799</v>
      </c>
      <c r="V1985" s="21">
        <v>-13.271138506490001</v>
      </c>
      <c r="W1985" s="22">
        <v>-1.0063384820861001</v>
      </c>
    </row>
    <row r="1986" spans="2:23" x14ac:dyDescent="0.45">
      <c r="B1986" s="18" t="s">
        <v>28</v>
      </c>
      <c r="C1986" s="19" t="s">
        <v>52</v>
      </c>
      <c r="D1986" s="18" t="s">
        <v>134</v>
      </c>
      <c r="E1986" s="18" t="s">
        <v>77</v>
      </c>
      <c r="F1986" s="23">
        <v>175.84</v>
      </c>
      <c r="G1986" s="24">
        <v>50404</v>
      </c>
      <c r="H1986" s="24">
        <v>175.84</v>
      </c>
      <c r="I1986" s="24">
        <v>1</v>
      </c>
      <c r="J1986" s="24">
        <v>1.10713E-13</v>
      </c>
      <c r="K1986" s="24">
        <v>0</v>
      </c>
      <c r="L1986" s="24">
        <v>-1.453188E-12</v>
      </c>
      <c r="M1986" s="24">
        <v>0</v>
      </c>
      <c r="N1986" s="24">
        <v>1.563901E-12</v>
      </c>
      <c r="O1986" s="24">
        <v>0</v>
      </c>
      <c r="P1986" s="24">
        <v>2.2145139999999999E-12</v>
      </c>
      <c r="Q1986" s="24">
        <v>2.2145159999999999E-12</v>
      </c>
      <c r="R1986" s="24">
        <v>0</v>
      </c>
      <c r="S1986" s="24">
        <v>0</v>
      </c>
      <c r="T1986" s="24" t="s">
        <v>69</v>
      </c>
      <c r="U1986" s="21">
        <v>0</v>
      </c>
      <c r="V1986" s="21">
        <v>0</v>
      </c>
      <c r="W1986" s="22">
        <v>0</v>
      </c>
    </row>
    <row r="1987" spans="2:23" x14ac:dyDescent="0.45">
      <c r="B1987" s="18" t="s">
        <v>28</v>
      </c>
      <c r="C1987" s="19" t="s">
        <v>52</v>
      </c>
      <c r="D1987" s="18" t="s">
        <v>134</v>
      </c>
      <c r="E1987" s="18" t="s">
        <v>78</v>
      </c>
      <c r="F1987" s="23">
        <v>174.04</v>
      </c>
      <c r="G1987" s="24">
        <v>50499</v>
      </c>
      <c r="H1987" s="24">
        <v>174.04</v>
      </c>
      <c r="I1987" s="24">
        <v>1</v>
      </c>
      <c r="J1987" s="24">
        <v>4.4903090000000003E-12</v>
      </c>
      <c r="K1987" s="24">
        <v>0</v>
      </c>
      <c r="L1987" s="24">
        <v>6.6857429999999999E-12</v>
      </c>
      <c r="M1987" s="24">
        <v>0</v>
      </c>
      <c r="N1987" s="24">
        <v>-2.195434E-12</v>
      </c>
      <c r="O1987" s="24">
        <v>0</v>
      </c>
      <c r="P1987" s="24">
        <v>-3.2782130000000001E-12</v>
      </c>
      <c r="Q1987" s="24">
        <v>-3.2782150000000001E-12</v>
      </c>
      <c r="R1987" s="24">
        <v>0</v>
      </c>
      <c r="S1987" s="24">
        <v>0</v>
      </c>
      <c r="T1987" s="24" t="s">
        <v>69</v>
      </c>
      <c r="U1987" s="21">
        <v>0</v>
      </c>
      <c r="V1987" s="21">
        <v>0</v>
      </c>
      <c r="W1987" s="22">
        <v>0</v>
      </c>
    </row>
    <row r="1988" spans="2:23" x14ac:dyDescent="0.45">
      <c r="B1988" s="18" t="s">
        <v>28</v>
      </c>
      <c r="C1988" s="19" t="s">
        <v>52</v>
      </c>
      <c r="D1988" s="18" t="s">
        <v>134</v>
      </c>
      <c r="E1988" s="18" t="s">
        <v>78</v>
      </c>
      <c r="F1988" s="23">
        <v>174.04</v>
      </c>
      <c r="G1988" s="24">
        <v>50554</v>
      </c>
      <c r="H1988" s="24">
        <v>174.04</v>
      </c>
      <c r="I1988" s="24">
        <v>1</v>
      </c>
      <c r="J1988" s="24">
        <v>5.0465999999999999E-14</v>
      </c>
      <c r="K1988" s="24">
        <v>0</v>
      </c>
      <c r="L1988" s="24">
        <v>4.4439000000000001E-14</v>
      </c>
      <c r="M1988" s="24">
        <v>0</v>
      </c>
      <c r="N1988" s="24">
        <v>6.0270000000000003E-15</v>
      </c>
      <c r="O1988" s="24">
        <v>0</v>
      </c>
      <c r="P1988" s="24">
        <v>-1.3868999999999999E-13</v>
      </c>
      <c r="Q1988" s="24">
        <v>-1.3868899999999999E-13</v>
      </c>
      <c r="R1988" s="24">
        <v>0</v>
      </c>
      <c r="S1988" s="24">
        <v>0</v>
      </c>
      <c r="T1988" s="24" t="s">
        <v>69</v>
      </c>
      <c r="U1988" s="21">
        <v>0</v>
      </c>
      <c r="V1988" s="21">
        <v>0</v>
      </c>
      <c r="W1988" s="22">
        <v>0</v>
      </c>
    </row>
    <row r="1989" spans="2:23" x14ac:dyDescent="0.45">
      <c r="B1989" s="18" t="s">
        <v>28</v>
      </c>
      <c r="C1989" s="19" t="s">
        <v>52</v>
      </c>
      <c r="D1989" s="18" t="s">
        <v>134</v>
      </c>
      <c r="E1989" s="18" t="s">
        <v>79</v>
      </c>
      <c r="F1989" s="23">
        <v>174.04</v>
      </c>
      <c r="G1989" s="24">
        <v>50604</v>
      </c>
      <c r="H1989" s="24">
        <v>174.04</v>
      </c>
      <c r="I1989" s="24">
        <v>1</v>
      </c>
      <c r="J1989" s="24">
        <v>-6.3149699999999997E-13</v>
      </c>
      <c r="K1989" s="24">
        <v>0</v>
      </c>
      <c r="L1989" s="24">
        <v>-5.18096E-13</v>
      </c>
      <c r="M1989" s="24">
        <v>0</v>
      </c>
      <c r="N1989" s="24">
        <v>-1.13401E-13</v>
      </c>
      <c r="O1989" s="24">
        <v>0</v>
      </c>
      <c r="P1989" s="24">
        <v>1.74384E-13</v>
      </c>
      <c r="Q1989" s="24">
        <v>1.74384E-13</v>
      </c>
      <c r="R1989" s="24">
        <v>0</v>
      </c>
      <c r="S1989" s="24">
        <v>0</v>
      </c>
      <c r="T1989" s="24" t="s">
        <v>69</v>
      </c>
      <c r="U1989" s="21">
        <v>0</v>
      </c>
      <c r="V1989" s="21">
        <v>0</v>
      </c>
      <c r="W1989" s="22">
        <v>0</v>
      </c>
    </row>
    <row r="1990" spans="2:23" x14ac:dyDescent="0.45">
      <c r="B1990" s="18" t="s">
        <v>28</v>
      </c>
      <c r="C1990" s="19" t="s">
        <v>52</v>
      </c>
      <c r="D1990" s="18" t="s">
        <v>134</v>
      </c>
      <c r="E1990" s="18" t="s">
        <v>80</v>
      </c>
      <c r="F1990" s="23">
        <v>174.85</v>
      </c>
      <c r="G1990" s="24">
        <v>50750</v>
      </c>
      <c r="H1990" s="24">
        <v>175.26</v>
      </c>
      <c r="I1990" s="24">
        <v>1</v>
      </c>
      <c r="J1990" s="24">
        <v>44.505274107876097</v>
      </c>
      <c r="K1990" s="24">
        <v>4.7339194219670699E-2</v>
      </c>
      <c r="L1990" s="24">
        <v>78.486747676763599</v>
      </c>
      <c r="M1990" s="24">
        <v>0.14722805250493501</v>
      </c>
      <c r="N1990" s="24">
        <v>-33.981473568887601</v>
      </c>
      <c r="O1990" s="24">
        <v>-9.9888858285264795E-2</v>
      </c>
      <c r="P1990" s="24">
        <v>-49.282674461868197</v>
      </c>
      <c r="Q1990" s="24">
        <v>-49.282674461868197</v>
      </c>
      <c r="R1990" s="24">
        <v>0</v>
      </c>
      <c r="S1990" s="24">
        <v>5.8047889850536001E-2</v>
      </c>
      <c r="T1990" s="24" t="s">
        <v>68</v>
      </c>
      <c r="U1990" s="21">
        <v>-3.5536399238832401</v>
      </c>
      <c r="V1990" s="21">
        <v>-3.3114589846428899</v>
      </c>
      <c r="W1990" s="22">
        <v>-0.25110495278654699</v>
      </c>
    </row>
    <row r="1991" spans="2:23" x14ac:dyDescent="0.45">
      <c r="B1991" s="18" t="s">
        <v>28</v>
      </c>
      <c r="C1991" s="19" t="s">
        <v>52</v>
      </c>
      <c r="D1991" s="18" t="s">
        <v>134</v>
      </c>
      <c r="E1991" s="18" t="s">
        <v>80</v>
      </c>
      <c r="F1991" s="23">
        <v>174.85</v>
      </c>
      <c r="G1991" s="24">
        <v>50800</v>
      </c>
      <c r="H1991" s="24">
        <v>174.77</v>
      </c>
      <c r="I1991" s="24">
        <v>1</v>
      </c>
      <c r="J1991" s="24">
        <v>-7.1278258509223402</v>
      </c>
      <c r="K1991" s="24">
        <v>9.5007035545213497E-4</v>
      </c>
      <c r="L1991" s="24">
        <v>-41.178415736394101</v>
      </c>
      <c r="M1991" s="24">
        <v>3.1708877951859102E-2</v>
      </c>
      <c r="N1991" s="24">
        <v>34.050589885471801</v>
      </c>
      <c r="O1991" s="24">
        <v>-3.0758807596406999E-2</v>
      </c>
      <c r="P1991" s="24">
        <v>49.282674461867103</v>
      </c>
      <c r="Q1991" s="24">
        <v>49.282674461867003</v>
      </c>
      <c r="R1991" s="24">
        <v>0</v>
      </c>
      <c r="S1991" s="24">
        <v>4.5418223439538601E-2</v>
      </c>
      <c r="T1991" s="24" t="s">
        <v>68</v>
      </c>
      <c r="U1991" s="21">
        <v>-2.6528999650906999</v>
      </c>
      <c r="V1991" s="21">
        <v>-2.47210454996201</v>
      </c>
      <c r="W1991" s="22">
        <v>-0.18745746185606499</v>
      </c>
    </row>
    <row r="1992" spans="2:23" x14ac:dyDescent="0.45">
      <c r="B1992" s="18" t="s">
        <v>28</v>
      </c>
      <c r="C1992" s="19" t="s">
        <v>52</v>
      </c>
      <c r="D1992" s="18" t="s">
        <v>134</v>
      </c>
      <c r="E1992" s="18" t="s">
        <v>81</v>
      </c>
      <c r="F1992" s="23">
        <v>175.44</v>
      </c>
      <c r="G1992" s="24">
        <v>50750</v>
      </c>
      <c r="H1992" s="24">
        <v>175.26</v>
      </c>
      <c r="I1992" s="24">
        <v>1</v>
      </c>
      <c r="J1992" s="24">
        <v>-63.568398196630497</v>
      </c>
      <c r="K1992" s="24">
        <v>3.0711153494568801E-2</v>
      </c>
      <c r="L1992" s="24">
        <v>-97.476127913653002</v>
      </c>
      <c r="M1992" s="24">
        <v>7.2212125899095203E-2</v>
      </c>
      <c r="N1992" s="24">
        <v>33.907729717022498</v>
      </c>
      <c r="O1992" s="24">
        <v>-4.1500972404526403E-2</v>
      </c>
      <c r="P1992" s="24">
        <v>49.282674461872503</v>
      </c>
      <c r="Q1992" s="24">
        <v>49.282674461872503</v>
      </c>
      <c r="R1992" s="24">
        <v>0</v>
      </c>
      <c r="S1992" s="24">
        <v>1.8458743216073301E-2</v>
      </c>
      <c r="T1992" s="24" t="s">
        <v>68</v>
      </c>
      <c r="U1992" s="21">
        <v>-1.17380416206941</v>
      </c>
      <c r="V1992" s="21">
        <v>-1.09380928342578</v>
      </c>
      <c r="W1992" s="22">
        <v>-8.2942572970366293E-2</v>
      </c>
    </row>
    <row r="1993" spans="2:23" x14ac:dyDescent="0.45">
      <c r="B1993" s="18" t="s">
        <v>28</v>
      </c>
      <c r="C1993" s="19" t="s">
        <v>52</v>
      </c>
      <c r="D1993" s="18" t="s">
        <v>134</v>
      </c>
      <c r="E1993" s="18" t="s">
        <v>81</v>
      </c>
      <c r="F1993" s="23">
        <v>175.44</v>
      </c>
      <c r="G1993" s="24">
        <v>50950</v>
      </c>
      <c r="H1993" s="24">
        <v>175.79</v>
      </c>
      <c r="I1993" s="24">
        <v>1</v>
      </c>
      <c r="J1993" s="24">
        <v>109.359501085194</v>
      </c>
      <c r="K1993" s="24">
        <v>0.105243604202903</v>
      </c>
      <c r="L1993" s="24">
        <v>143.204788796271</v>
      </c>
      <c r="M1993" s="24">
        <v>0.18046698150082499</v>
      </c>
      <c r="N1993" s="24">
        <v>-33.845287711077098</v>
      </c>
      <c r="O1993" s="24">
        <v>-7.5223377297922306E-2</v>
      </c>
      <c r="P1993" s="24">
        <v>-49.282674461874599</v>
      </c>
      <c r="Q1993" s="24">
        <v>-49.282674461874599</v>
      </c>
      <c r="R1993" s="24">
        <v>0</v>
      </c>
      <c r="S1993" s="24">
        <v>2.1373281618612999E-2</v>
      </c>
      <c r="T1993" s="24" t="s">
        <v>68</v>
      </c>
      <c r="U1993" s="21">
        <v>-1.36450270529784</v>
      </c>
      <c r="V1993" s="21">
        <v>-1.27151170062567</v>
      </c>
      <c r="W1993" s="22">
        <v>-9.6417587242918698E-2</v>
      </c>
    </row>
    <row r="1994" spans="2:23" x14ac:dyDescent="0.45">
      <c r="B1994" s="18" t="s">
        <v>28</v>
      </c>
      <c r="C1994" s="19" t="s">
        <v>52</v>
      </c>
      <c r="D1994" s="18" t="s">
        <v>134</v>
      </c>
      <c r="E1994" s="18" t="s">
        <v>82</v>
      </c>
      <c r="F1994" s="23">
        <v>174.77</v>
      </c>
      <c r="G1994" s="24">
        <v>51300</v>
      </c>
      <c r="H1994" s="24">
        <v>175.3</v>
      </c>
      <c r="I1994" s="24">
        <v>1</v>
      </c>
      <c r="J1994" s="24">
        <v>80.612155112532704</v>
      </c>
      <c r="K1994" s="24">
        <v>9.9489272339390505E-2</v>
      </c>
      <c r="L1994" s="24">
        <v>90.832357979528297</v>
      </c>
      <c r="M1994" s="24">
        <v>0.126315419191215</v>
      </c>
      <c r="N1994" s="24">
        <v>-10.220202866995599</v>
      </c>
      <c r="O1994" s="24">
        <v>-2.68261468518248E-2</v>
      </c>
      <c r="P1994" s="24">
        <v>-12.293859071646001</v>
      </c>
      <c r="Q1994" s="24">
        <v>-12.293859071645899</v>
      </c>
      <c r="R1994" s="24">
        <v>0</v>
      </c>
      <c r="S1994" s="24">
        <v>2.3139376440731701E-3</v>
      </c>
      <c r="T1994" s="24" t="s">
        <v>68</v>
      </c>
      <c r="U1994" s="21">
        <v>0.72119290529852198</v>
      </c>
      <c r="V1994" s="21">
        <v>-0.67204353200247602</v>
      </c>
      <c r="W1994" s="22">
        <v>1.3418977114766699</v>
      </c>
    </row>
    <row r="1995" spans="2:23" x14ac:dyDescent="0.45">
      <c r="B1995" s="18" t="s">
        <v>28</v>
      </c>
      <c r="C1995" s="19" t="s">
        <v>52</v>
      </c>
      <c r="D1995" s="18" t="s">
        <v>134</v>
      </c>
      <c r="E1995" s="18" t="s">
        <v>83</v>
      </c>
      <c r="F1995" s="23">
        <v>175.43</v>
      </c>
      <c r="G1995" s="24">
        <v>54750</v>
      </c>
      <c r="H1995" s="24">
        <v>178.73</v>
      </c>
      <c r="I1995" s="24">
        <v>1</v>
      </c>
      <c r="J1995" s="24">
        <v>96.044883364696602</v>
      </c>
      <c r="K1995" s="24">
        <v>0.98048481946700194</v>
      </c>
      <c r="L1995" s="24">
        <v>124.56667246349799</v>
      </c>
      <c r="M1995" s="24">
        <v>1.64928661240232</v>
      </c>
      <c r="N1995" s="24">
        <v>-28.521789098801602</v>
      </c>
      <c r="O1995" s="24">
        <v>-0.66880179293531505</v>
      </c>
      <c r="P1995" s="24">
        <v>-38.608603253558798</v>
      </c>
      <c r="Q1995" s="24">
        <v>-38.608603253558698</v>
      </c>
      <c r="R1995" s="24">
        <v>0</v>
      </c>
      <c r="S1995" s="24">
        <v>0.15843845102132101</v>
      </c>
      <c r="T1995" s="24" t="s">
        <v>69</v>
      </c>
      <c r="U1995" s="21">
        <v>-24.309517466940601</v>
      </c>
      <c r="V1995" s="21">
        <v>-22.6528212628441</v>
      </c>
      <c r="W1995" s="22">
        <v>-1.7177430371531499</v>
      </c>
    </row>
    <row r="1996" spans="2:23" x14ac:dyDescent="0.45">
      <c r="B1996" s="18" t="s">
        <v>28</v>
      </c>
      <c r="C1996" s="19" t="s">
        <v>52</v>
      </c>
      <c r="D1996" s="18" t="s">
        <v>134</v>
      </c>
      <c r="E1996" s="18" t="s">
        <v>84</v>
      </c>
      <c r="F1996" s="23">
        <v>175.79</v>
      </c>
      <c r="G1996" s="24">
        <v>53150</v>
      </c>
      <c r="H1996" s="24">
        <v>178.32</v>
      </c>
      <c r="I1996" s="24">
        <v>1</v>
      </c>
      <c r="J1996" s="24">
        <v>151.970081093673</v>
      </c>
      <c r="K1996" s="24">
        <v>1.01617584409517</v>
      </c>
      <c r="L1996" s="24">
        <v>158.55303860203</v>
      </c>
      <c r="M1996" s="24">
        <v>1.1061189061972101</v>
      </c>
      <c r="N1996" s="24">
        <v>-6.5829575083569098</v>
      </c>
      <c r="O1996" s="24">
        <v>-8.9943062102046195E-2</v>
      </c>
      <c r="P1996" s="24">
        <v>-3.2776807904037302</v>
      </c>
      <c r="Q1996" s="24">
        <v>-3.27768079040372</v>
      </c>
      <c r="R1996" s="24">
        <v>0</v>
      </c>
      <c r="S1996" s="24">
        <v>4.7270042000639099E-4</v>
      </c>
      <c r="T1996" s="24" t="s">
        <v>68</v>
      </c>
      <c r="U1996" s="21">
        <v>0.73001363566520205</v>
      </c>
      <c r="V1996" s="21">
        <v>-0.68026312865534599</v>
      </c>
      <c r="W1996" s="22">
        <v>1.3583101273582401</v>
      </c>
    </row>
    <row r="1997" spans="2:23" x14ac:dyDescent="0.45">
      <c r="B1997" s="18" t="s">
        <v>28</v>
      </c>
      <c r="C1997" s="19" t="s">
        <v>52</v>
      </c>
      <c r="D1997" s="18" t="s">
        <v>134</v>
      </c>
      <c r="E1997" s="18" t="s">
        <v>84</v>
      </c>
      <c r="F1997" s="23">
        <v>175.79</v>
      </c>
      <c r="G1997" s="24">
        <v>54500</v>
      </c>
      <c r="H1997" s="24">
        <v>175.36</v>
      </c>
      <c r="I1997" s="24">
        <v>1</v>
      </c>
      <c r="J1997" s="24">
        <v>-14.5015263015675</v>
      </c>
      <c r="K1997" s="24">
        <v>1.16439934572057E-2</v>
      </c>
      <c r="L1997" s="24">
        <v>12.676708608764899</v>
      </c>
      <c r="M1997" s="24">
        <v>8.8979003715603799E-3</v>
      </c>
      <c r="N1997" s="24">
        <v>-27.1782349103323</v>
      </c>
      <c r="O1997" s="24">
        <v>2.74609308564533E-3</v>
      </c>
      <c r="P1997" s="24">
        <v>-46.0049936714666</v>
      </c>
      <c r="Q1997" s="24">
        <v>-46.004993671466501</v>
      </c>
      <c r="R1997" s="24">
        <v>0</v>
      </c>
      <c r="S1997" s="24">
        <v>0.117188359342946</v>
      </c>
      <c r="T1997" s="24" t="s">
        <v>68</v>
      </c>
      <c r="U1997" s="21">
        <v>-11.204495717930101</v>
      </c>
      <c r="V1997" s="21">
        <v>-10.4409081415846</v>
      </c>
      <c r="W1997" s="22">
        <v>-0.79172466218059101</v>
      </c>
    </row>
    <row r="1998" spans="2:23" x14ac:dyDescent="0.45">
      <c r="B1998" s="18" t="s">
        <v>28</v>
      </c>
      <c r="C1998" s="19" t="s">
        <v>52</v>
      </c>
      <c r="D1998" s="18" t="s">
        <v>134</v>
      </c>
      <c r="E1998" s="18" t="s">
        <v>85</v>
      </c>
      <c r="F1998" s="23">
        <v>173.81</v>
      </c>
      <c r="G1998" s="24">
        <v>51250</v>
      </c>
      <c r="H1998" s="24">
        <v>173.81</v>
      </c>
      <c r="I1998" s="24">
        <v>1</v>
      </c>
      <c r="J1998" s="24">
        <v>-1.219784E-12</v>
      </c>
      <c r="K1998" s="24">
        <v>0</v>
      </c>
      <c r="L1998" s="24">
        <v>-1.2349800000000001E-12</v>
      </c>
      <c r="M1998" s="24">
        <v>0</v>
      </c>
      <c r="N1998" s="24">
        <v>1.5195999999999998E-14</v>
      </c>
      <c r="O1998" s="24">
        <v>0</v>
      </c>
      <c r="P1998" s="24">
        <v>1.7125399999999999E-13</v>
      </c>
      <c r="Q1998" s="24">
        <v>1.71252E-13</v>
      </c>
      <c r="R1998" s="24">
        <v>0</v>
      </c>
      <c r="S1998" s="24">
        <v>0</v>
      </c>
      <c r="T1998" s="24" t="s">
        <v>69</v>
      </c>
      <c r="U1998" s="21">
        <v>0</v>
      </c>
      <c r="V1998" s="21">
        <v>0</v>
      </c>
      <c r="W1998" s="22">
        <v>0</v>
      </c>
    </row>
    <row r="1999" spans="2:23" x14ac:dyDescent="0.45">
      <c r="B1999" s="18" t="s">
        <v>28</v>
      </c>
      <c r="C1999" s="19" t="s">
        <v>52</v>
      </c>
      <c r="D1999" s="18" t="s">
        <v>134</v>
      </c>
      <c r="E1999" s="18" t="s">
        <v>86</v>
      </c>
      <c r="F1999" s="23">
        <v>175.3</v>
      </c>
      <c r="G1999" s="24">
        <v>53200</v>
      </c>
      <c r="H1999" s="24">
        <v>177.44</v>
      </c>
      <c r="I1999" s="24">
        <v>1</v>
      </c>
      <c r="J1999" s="24">
        <v>102.543371874084</v>
      </c>
      <c r="K1999" s="24">
        <v>0.54152987043829204</v>
      </c>
      <c r="L1999" s="24">
        <v>112.692187579153</v>
      </c>
      <c r="M1999" s="24">
        <v>0.65402575078080905</v>
      </c>
      <c r="N1999" s="24">
        <v>-10.148815705068801</v>
      </c>
      <c r="O1999" s="24">
        <v>-0.11249588034251599</v>
      </c>
      <c r="P1999" s="24">
        <v>-12.293859071645899</v>
      </c>
      <c r="Q1999" s="24">
        <v>-12.2938590716458</v>
      </c>
      <c r="R1999" s="24">
        <v>0</v>
      </c>
      <c r="S1999" s="24">
        <v>7.7836569999847399E-3</v>
      </c>
      <c r="T1999" s="24" t="s">
        <v>69</v>
      </c>
      <c r="U1999" s="21">
        <v>1.8775671928375</v>
      </c>
      <c r="V1999" s="21">
        <v>-1.74961078870318</v>
      </c>
      <c r="W1999" s="22">
        <v>3.4935217757992598</v>
      </c>
    </row>
    <row r="2000" spans="2:23" x14ac:dyDescent="0.45">
      <c r="B2000" s="18" t="s">
        <v>28</v>
      </c>
      <c r="C2000" s="19" t="s">
        <v>52</v>
      </c>
      <c r="D2000" s="18" t="s">
        <v>134</v>
      </c>
      <c r="E2000" s="18" t="s">
        <v>87</v>
      </c>
      <c r="F2000" s="23">
        <v>179.04</v>
      </c>
      <c r="G2000" s="24">
        <v>53100</v>
      </c>
      <c r="H2000" s="24">
        <v>179.04</v>
      </c>
      <c r="I2000" s="24">
        <v>1</v>
      </c>
      <c r="J2000" s="24">
        <v>3.0888571999999999E-11</v>
      </c>
      <c r="K2000" s="24">
        <v>0</v>
      </c>
      <c r="L2000" s="24">
        <v>3.7985576000000002E-11</v>
      </c>
      <c r="M2000" s="24">
        <v>0</v>
      </c>
      <c r="N2000" s="24">
        <v>-7.097004E-12</v>
      </c>
      <c r="O2000" s="24">
        <v>0</v>
      </c>
      <c r="P2000" s="24">
        <v>-1.2740668000000001E-11</v>
      </c>
      <c r="Q2000" s="24">
        <v>-1.274067E-11</v>
      </c>
      <c r="R2000" s="24">
        <v>0</v>
      </c>
      <c r="S2000" s="24">
        <v>0</v>
      </c>
      <c r="T2000" s="24" t="s">
        <v>69</v>
      </c>
      <c r="U2000" s="21">
        <v>0</v>
      </c>
      <c r="V2000" s="21">
        <v>0</v>
      </c>
      <c r="W2000" s="22">
        <v>0</v>
      </c>
    </row>
    <row r="2001" spans="2:23" x14ac:dyDescent="0.45">
      <c r="B2001" s="18" t="s">
        <v>28</v>
      </c>
      <c r="C2001" s="19" t="s">
        <v>52</v>
      </c>
      <c r="D2001" s="18" t="s">
        <v>134</v>
      </c>
      <c r="E2001" s="18" t="s">
        <v>88</v>
      </c>
      <c r="F2001" s="23">
        <v>179.04</v>
      </c>
      <c r="G2001" s="24">
        <v>52000</v>
      </c>
      <c r="H2001" s="24">
        <v>179.04</v>
      </c>
      <c r="I2001" s="24">
        <v>1</v>
      </c>
      <c r="J2001" s="24">
        <v>-2.6252499999999998E-13</v>
      </c>
      <c r="K2001" s="24">
        <v>0</v>
      </c>
      <c r="L2001" s="24">
        <v>-6.2554200000000002E-13</v>
      </c>
      <c r="M2001" s="24">
        <v>0</v>
      </c>
      <c r="N2001" s="24">
        <v>3.6301699999999999E-13</v>
      </c>
      <c r="O2001" s="24">
        <v>0</v>
      </c>
      <c r="P2001" s="24">
        <v>-1.5468599999999999E-12</v>
      </c>
      <c r="Q2001" s="24">
        <v>-1.5468609999999999E-12</v>
      </c>
      <c r="R2001" s="24">
        <v>0</v>
      </c>
      <c r="S2001" s="24">
        <v>0</v>
      </c>
      <c r="T2001" s="24" t="s">
        <v>69</v>
      </c>
      <c r="U2001" s="21">
        <v>0</v>
      </c>
      <c r="V2001" s="21">
        <v>0</v>
      </c>
      <c r="W2001" s="22">
        <v>0</v>
      </c>
    </row>
    <row r="2002" spans="2:23" x14ac:dyDescent="0.45">
      <c r="B2002" s="18" t="s">
        <v>28</v>
      </c>
      <c r="C2002" s="19" t="s">
        <v>52</v>
      </c>
      <c r="D2002" s="18" t="s">
        <v>134</v>
      </c>
      <c r="E2002" s="18" t="s">
        <v>88</v>
      </c>
      <c r="F2002" s="23">
        <v>179.04</v>
      </c>
      <c r="G2002" s="24">
        <v>53050</v>
      </c>
      <c r="H2002" s="24">
        <v>178.6</v>
      </c>
      <c r="I2002" s="24">
        <v>1</v>
      </c>
      <c r="J2002" s="24">
        <v>-140.41790151325901</v>
      </c>
      <c r="K2002" s="24">
        <v>0.18534155841464001</v>
      </c>
      <c r="L2002" s="24">
        <v>-133.46157339091499</v>
      </c>
      <c r="M2002" s="24">
        <v>0.16743272077659899</v>
      </c>
      <c r="N2002" s="24">
        <v>-6.9563281223434599</v>
      </c>
      <c r="O2002" s="24">
        <v>1.7908837638040499E-2</v>
      </c>
      <c r="P2002" s="24">
        <v>-9.0282097347691792</v>
      </c>
      <c r="Q2002" s="24">
        <v>-9.0282097347691792</v>
      </c>
      <c r="R2002" s="24">
        <v>0</v>
      </c>
      <c r="S2002" s="24">
        <v>7.6618056754082205E-4</v>
      </c>
      <c r="T2002" s="24" t="s">
        <v>68</v>
      </c>
      <c r="U2002" s="21">
        <v>0.141673972603298</v>
      </c>
      <c r="V2002" s="21">
        <v>-0.13201887628349901</v>
      </c>
      <c r="W2002" s="22">
        <v>0.263607667540049</v>
      </c>
    </row>
    <row r="2003" spans="2:23" x14ac:dyDescent="0.45">
      <c r="B2003" s="18" t="s">
        <v>28</v>
      </c>
      <c r="C2003" s="19" t="s">
        <v>52</v>
      </c>
      <c r="D2003" s="18" t="s">
        <v>134</v>
      </c>
      <c r="E2003" s="18" t="s">
        <v>88</v>
      </c>
      <c r="F2003" s="23">
        <v>179.04</v>
      </c>
      <c r="G2003" s="24">
        <v>53050</v>
      </c>
      <c r="H2003" s="24">
        <v>178.6</v>
      </c>
      <c r="I2003" s="24">
        <v>2</v>
      </c>
      <c r="J2003" s="24">
        <v>-124.187461058135</v>
      </c>
      <c r="K2003" s="24">
        <v>0.131091466614559</v>
      </c>
      <c r="L2003" s="24">
        <v>-118.035191878129</v>
      </c>
      <c r="M2003" s="24">
        <v>0.118424605434507</v>
      </c>
      <c r="N2003" s="24">
        <v>-6.1522691800056899</v>
      </c>
      <c r="O2003" s="24">
        <v>1.2666861180051401E-2</v>
      </c>
      <c r="P2003" s="24">
        <v>-7.9846688547428997</v>
      </c>
      <c r="Q2003" s="24">
        <v>-7.9846688547428899</v>
      </c>
      <c r="R2003" s="24">
        <v>0</v>
      </c>
      <c r="S2003" s="24">
        <v>5.4191696211915998E-4</v>
      </c>
      <c r="T2003" s="24" t="s">
        <v>68</v>
      </c>
      <c r="U2003" s="21">
        <v>-0.44191032298569199</v>
      </c>
      <c r="V2003" s="21">
        <v>-0.41179408741511397</v>
      </c>
      <c r="W2003" s="22">
        <v>-3.1225974821881299E-2</v>
      </c>
    </row>
    <row r="2004" spans="2:23" x14ac:dyDescent="0.45">
      <c r="B2004" s="18" t="s">
        <v>28</v>
      </c>
      <c r="C2004" s="19" t="s">
        <v>52</v>
      </c>
      <c r="D2004" s="18" t="s">
        <v>134</v>
      </c>
      <c r="E2004" s="18" t="s">
        <v>88</v>
      </c>
      <c r="F2004" s="23">
        <v>179.04</v>
      </c>
      <c r="G2004" s="24">
        <v>53100</v>
      </c>
      <c r="H2004" s="24">
        <v>179.04</v>
      </c>
      <c r="I2004" s="24">
        <v>2</v>
      </c>
      <c r="J2004" s="24">
        <v>5.5120240000000001E-12</v>
      </c>
      <c r="K2004" s="24">
        <v>0</v>
      </c>
      <c r="L2004" s="24">
        <v>6.1305320000000001E-12</v>
      </c>
      <c r="M2004" s="24">
        <v>0</v>
      </c>
      <c r="N2004" s="24">
        <v>-6.1850800000000001E-13</v>
      </c>
      <c r="O2004" s="24">
        <v>0</v>
      </c>
      <c r="P2004" s="24">
        <v>-3.2438800000000001E-12</v>
      </c>
      <c r="Q2004" s="24">
        <v>-3.2438780000000002E-12</v>
      </c>
      <c r="R2004" s="24">
        <v>0</v>
      </c>
      <c r="S2004" s="24">
        <v>0</v>
      </c>
      <c r="T2004" s="24" t="s">
        <v>69</v>
      </c>
      <c r="U2004" s="21">
        <v>0</v>
      </c>
      <c r="V2004" s="21">
        <v>0</v>
      </c>
      <c r="W2004" s="22">
        <v>0</v>
      </c>
    </row>
    <row r="2005" spans="2:23" x14ac:dyDescent="0.45">
      <c r="B2005" s="18" t="s">
        <v>28</v>
      </c>
      <c r="C2005" s="19" t="s">
        <v>52</v>
      </c>
      <c r="D2005" s="18" t="s">
        <v>134</v>
      </c>
      <c r="E2005" s="18" t="s">
        <v>89</v>
      </c>
      <c r="F2005" s="23">
        <v>179.03</v>
      </c>
      <c r="G2005" s="24">
        <v>53000</v>
      </c>
      <c r="H2005" s="24">
        <v>179.04</v>
      </c>
      <c r="I2005" s="24">
        <v>1</v>
      </c>
      <c r="J2005" s="24">
        <v>-41.3248843000788</v>
      </c>
      <c r="K2005" s="24">
        <v>0</v>
      </c>
      <c r="L2005" s="24">
        <v>-45.343203026788501</v>
      </c>
      <c r="M2005" s="24">
        <v>0</v>
      </c>
      <c r="N2005" s="24">
        <v>4.0183187267096896</v>
      </c>
      <c r="O2005" s="24">
        <v>0</v>
      </c>
      <c r="P2005" s="24">
        <v>5.7801634940183604</v>
      </c>
      <c r="Q2005" s="24">
        <v>5.7801634940183604</v>
      </c>
      <c r="R2005" s="24">
        <v>0</v>
      </c>
      <c r="S2005" s="24">
        <v>0</v>
      </c>
      <c r="T2005" s="24" t="s">
        <v>68</v>
      </c>
      <c r="U2005" s="21">
        <v>-4.01831872670603E-2</v>
      </c>
      <c r="V2005" s="21">
        <v>-3.7444698775695902E-2</v>
      </c>
      <c r="W2005" s="22">
        <v>-2.8393977886431699E-3</v>
      </c>
    </row>
    <row r="2006" spans="2:23" x14ac:dyDescent="0.45">
      <c r="B2006" s="18" t="s">
        <v>28</v>
      </c>
      <c r="C2006" s="19" t="s">
        <v>52</v>
      </c>
      <c r="D2006" s="18" t="s">
        <v>134</v>
      </c>
      <c r="E2006" s="18" t="s">
        <v>89</v>
      </c>
      <c r="F2006" s="23">
        <v>179.03</v>
      </c>
      <c r="G2006" s="24">
        <v>53000</v>
      </c>
      <c r="H2006" s="24">
        <v>179.04</v>
      </c>
      <c r="I2006" s="24">
        <v>2</v>
      </c>
      <c r="J2006" s="24">
        <v>-36.5036477984033</v>
      </c>
      <c r="K2006" s="24">
        <v>0</v>
      </c>
      <c r="L2006" s="24">
        <v>-40.0531626736635</v>
      </c>
      <c r="M2006" s="24">
        <v>0</v>
      </c>
      <c r="N2006" s="24">
        <v>3.5495148752602499</v>
      </c>
      <c r="O2006" s="24">
        <v>0</v>
      </c>
      <c r="P2006" s="24">
        <v>5.1058110863828903</v>
      </c>
      <c r="Q2006" s="24">
        <v>5.1058110863828796</v>
      </c>
      <c r="R2006" s="24">
        <v>0</v>
      </c>
      <c r="S2006" s="24">
        <v>0</v>
      </c>
      <c r="T2006" s="24" t="s">
        <v>68</v>
      </c>
      <c r="U2006" s="21">
        <v>-3.5495148752570101E-2</v>
      </c>
      <c r="V2006" s="21">
        <v>-3.3076150585198201E-2</v>
      </c>
      <c r="W2006" s="22">
        <v>-2.5081347133014799E-3</v>
      </c>
    </row>
    <row r="2007" spans="2:23" x14ac:dyDescent="0.45">
      <c r="B2007" s="18" t="s">
        <v>28</v>
      </c>
      <c r="C2007" s="19" t="s">
        <v>52</v>
      </c>
      <c r="D2007" s="18" t="s">
        <v>134</v>
      </c>
      <c r="E2007" s="18" t="s">
        <v>89</v>
      </c>
      <c r="F2007" s="23">
        <v>179.03</v>
      </c>
      <c r="G2007" s="24">
        <v>53000</v>
      </c>
      <c r="H2007" s="24">
        <v>179.04</v>
      </c>
      <c r="I2007" s="24">
        <v>3</v>
      </c>
      <c r="J2007" s="24">
        <v>-36.5036477984033</v>
      </c>
      <c r="K2007" s="24">
        <v>0</v>
      </c>
      <c r="L2007" s="24">
        <v>-40.0531626736635</v>
      </c>
      <c r="M2007" s="24">
        <v>0</v>
      </c>
      <c r="N2007" s="24">
        <v>3.5495148752602499</v>
      </c>
      <c r="O2007" s="24">
        <v>0</v>
      </c>
      <c r="P2007" s="24">
        <v>5.1058110863828903</v>
      </c>
      <c r="Q2007" s="24">
        <v>5.1058110863828796</v>
      </c>
      <c r="R2007" s="24">
        <v>0</v>
      </c>
      <c r="S2007" s="24">
        <v>0</v>
      </c>
      <c r="T2007" s="24" t="s">
        <v>68</v>
      </c>
      <c r="U2007" s="21">
        <v>-3.5495148752570101E-2</v>
      </c>
      <c r="V2007" s="21">
        <v>-3.3076150585198201E-2</v>
      </c>
      <c r="W2007" s="22">
        <v>-2.5081347133014799E-3</v>
      </c>
    </row>
    <row r="2008" spans="2:23" x14ac:dyDescent="0.45">
      <c r="B2008" s="18" t="s">
        <v>28</v>
      </c>
      <c r="C2008" s="19" t="s">
        <v>52</v>
      </c>
      <c r="D2008" s="18" t="s">
        <v>134</v>
      </c>
      <c r="E2008" s="18" t="s">
        <v>89</v>
      </c>
      <c r="F2008" s="23">
        <v>179.03</v>
      </c>
      <c r="G2008" s="24">
        <v>53000</v>
      </c>
      <c r="H2008" s="24">
        <v>179.04</v>
      </c>
      <c r="I2008" s="24">
        <v>4</v>
      </c>
      <c r="J2008" s="24">
        <v>-40.064979290929898</v>
      </c>
      <c r="K2008" s="24">
        <v>0</v>
      </c>
      <c r="L2008" s="24">
        <v>-43.960788300361898</v>
      </c>
      <c r="M2008" s="24">
        <v>0</v>
      </c>
      <c r="N2008" s="24">
        <v>3.89580900943194</v>
      </c>
      <c r="O2008" s="24">
        <v>0</v>
      </c>
      <c r="P2008" s="24">
        <v>5.60393899724947</v>
      </c>
      <c r="Q2008" s="24">
        <v>5.6039389972494602</v>
      </c>
      <c r="R2008" s="24">
        <v>0</v>
      </c>
      <c r="S2008" s="24">
        <v>0</v>
      </c>
      <c r="T2008" s="24" t="s">
        <v>68</v>
      </c>
      <c r="U2008" s="21">
        <v>-3.8958090094283901E-2</v>
      </c>
      <c r="V2008" s="21">
        <v>-3.6303092105705002E-2</v>
      </c>
      <c r="W2008" s="22">
        <v>-2.7528307828918498E-3</v>
      </c>
    </row>
    <row r="2009" spans="2:23" x14ac:dyDescent="0.45">
      <c r="B2009" s="18" t="s">
        <v>28</v>
      </c>
      <c r="C2009" s="19" t="s">
        <v>52</v>
      </c>
      <c r="D2009" s="18" t="s">
        <v>134</v>
      </c>
      <c r="E2009" s="18" t="s">
        <v>89</v>
      </c>
      <c r="F2009" s="23">
        <v>179.03</v>
      </c>
      <c r="G2009" s="24">
        <v>53204</v>
      </c>
      <c r="H2009" s="24">
        <v>178.77</v>
      </c>
      <c r="I2009" s="24">
        <v>1</v>
      </c>
      <c r="J2009" s="24">
        <v>5.7495207095917902</v>
      </c>
      <c r="K2009" s="24">
        <v>4.2246831162451801E-3</v>
      </c>
      <c r="L2009" s="24">
        <v>1.0386669422860999</v>
      </c>
      <c r="M2009" s="24">
        <v>1.3787434837234E-4</v>
      </c>
      <c r="N2009" s="24">
        <v>4.7108537673056796</v>
      </c>
      <c r="O2009" s="24">
        <v>4.0868087678728399E-3</v>
      </c>
      <c r="P2009" s="24">
        <v>6.4686462071118296</v>
      </c>
      <c r="Q2009" s="24">
        <v>6.4686462071118198</v>
      </c>
      <c r="R2009" s="24">
        <v>0</v>
      </c>
      <c r="S2009" s="24">
        <v>5.3475844436055697E-3</v>
      </c>
      <c r="T2009" s="24" t="s">
        <v>68</v>
      </c>
      <c r="U2009" s="21">
        <v>1.95595206807188</v>
      </c>
      <c r="V2009" s="21">
        <v>-1.82265372634312</v>
      </c>
      <c r="W2009" s="22">
        <v>3.6393696951543002</v>
      </c>
    </row>
    <row r="2010" spans="2:23" x14ac:dyDescent="0.45">
      <c r="B2010" s="18" t="s">
        <v>28</v>
      </c>
      <c r="C2010" s="19" t="s">
        <v>52</v>
      </c>
      <c r="D2010" s="18" t="s">
        <v>134</v>
      </c>
      <c r="E2010" s="18" t="s">
        <v>89</v>
      </c>
      <c r="F2010" s="23">
        <v>179.03</v>
      </c>
      <c r="G2010" s="24">
        <v>53304</v>
      </c>
      <c r="H2010" s="24">
        <v>180.09</v>
      </c>
      <c r="I2010" s="24">
        <v>1</v>
      </c>
      <c r="J2010" s="24">
        <v>39.082507846258302</v>
      </c>
      <c r="K2010" s="24">
        <v>0.141593912292549</v>
      </c>
      <c r="L2010" s="24">
        <v>36.072334162253199</v>
      </c>
      <c r="M2010" s="24">
        <v>0.120622472160359</v>
      </c>
      <c r="N2010" s="24">
        <v>3.0101736840051001</v>
      </c>
      <c r="O2010" s="24">
        <v>2.0971440132189299E-2</v>
      </c>
      <c r="P2010" s="24">
        <v>4.1325129138555496</v>
      </c>
      <c r="Q2010" s="24">
        <v>4.1325129138555496</v>
      </c>
      <c r="R2010" s="24">
        <v>0</v>
      </c>
      <c r="S2010" s="24">
        <v>1.58309935854106E-3</v>
      </c>
      <c r="T2010" s="24" t="s">
        <v>68</v>
      </c>
      <c r="U2010" s="21">
        <v>0.574847685090493</v>
      </c>
      <c r="V2010" s="21">
        <v>-0.53567175413595103</v>
      </c>
      <c r="W2010" s="22">
        <v>1.0695984214532599</v>
      </c>
    </row>
    <row r="2011" spans="2:23" x14ac:dyDescent="0.45">
      <c r="B2011" s="18" t="s">
        <v>28</v>
      </c>
      <c r="C2011" s="19" t="s">
        <v>52</v>
      </c>
      <c r="D2011" s="18" t="s">
        <v>134</v>
      </c>
      <c r="E2011" s="18" t="s">
        <v>89</v>
      </c>
      <c r="F2011" s="23">
        <v>179.03</v>
      </c>
      <c r="G2011" s="24">
        <v>53354</v>
      </c>
      <c r="H2011" s="24">
        <v>179.37</v>
      </c>
      <c r="I2011" s="24">
        <v>1</v>
      </c>
      <c r="J2011" s="24">
        <v>37.355865822710399</v>
      </c>
      <c r="K2011" s="24">
        <v>2.9304674938651298E-2</v>
      </c>
      <c r="L2011" s="24">
        <v>44.255755163910102</v>
      </c>
      <c r="M2011" s="24">
        <v>4.1130009167687102E-2</v>
      </c>
      <c r="N2011" s="24">
        <v>-6.8998893411997004</v>
      </c>
      <c r="O2011" s="24">
        <v>-1.1825334229035899E-2</v>
      </c>
      <c r="P2011" s="24">
        <v>-9.7522429038792904</v>
      </c>
      <c r="Q2011" s="24">
        <v>-9.7522429038792904</v>
      </c>
      <c r="R2011" s="24">
        <v>0</v>
      </c>
      <c r="S2011" s="24">
        <v>1.9972310747815398E-3</v>
      </c>
      <c r="T2011" s="24" t="s">
        <v>69</v>
      </c>
      <c r="U2011" s="21">
        <v>0.22686248216469301</v>
      </c>
      <c r="V2011" s="21">
        <v>-0.21140177984654601</v>
      </c>
      <c r="W2011" s="22">
        <v>0.42211486469172699</v>
      </c>
    </row>
    <row r="2012" spans="2:23" x14ac:dyDescent="0.45">
      <c r="B2012" s="18" t="s">
        <v>28</v>
      </c>
      <c r="C2012" s="19" t="s">
        <v>52</v>
      </c>
      <c r="D2012" s="18" t="s">
        <v>134</v>
      </c>
      <c r="E2012" s="18" t="s">
        <v>89</v>
      </c>
      <c r="F2012" s="23">
        <v>179.03</v>
      </c>
      <c r="G2012" s="24">
        <v>53454</v>
      </c>
      <c r="H2012" s="24">
        <v>179.82</v>
      </c>
      <c r="I2012" s="24">
        <v>1</v>
      </c>
      <c r="J2012" s="24">
        <v>32.165890673149903</v>
      </c>
      <c r="K2012" s="24">
        <v>7.0562756454757403E-2</v>
      </c>
      <c r="L2012" s="24">
        <v>38.864006318923899</v>
      </c>
      <c r="M2012" s="24">
        <v>0.103010029324132</v>
      </c>
      <c r="N2012" s="24">
        <v>-6.6981156457740196</v>
      </c>
      <c r="O2012" s="24">
        <v>-3.2447272869374197E-2</v>
      </c>
      <c r="P2012" s="24">
        <v>-9.4710798983692808</v>
      </c>
      <c r="Q2012" s="24">
        <v>-9.4710798983692808</v>
      </c>
      <c r="R2012" s="24">
        <v>0</v>
      </c>
      <c r="S2012" s="24">
        <v>6.1176323728963002E-3</v>
      </c>
      <c r="T2012" s="24" t="s">
        <v>69</v>
      </c>
      <c r="U2012" s="21">
        <v>-0.53034057442604898</v>
      </c>
      <c r="V2012" s="21">
        <v>-0.49419780780285799</v>
      </c>
      <c r="W2012" s="22">
        <v>-3.7474574733086803E-2</v>
      </c>
    </row>
    <row r="2013" spans="2:23" x14ac:dyDescent="0.45">
      <c r="B2013" s="18" t="s">
        <v>28</v>
      </c>
      <c r="C2013" s="19" t="s">
        <v>52</v>
      </c>
      <c r="D2013" s="18" t="s">
        <v>134</v>
      </c>
      <c r="E2013" s="18" t="s">
        <v>89</v>
      </c>
      <c r="F2013" s="23">
        <v>179.03</v>
      </c>
      <c r="G2013" s="24">
        <v>53604</v>
      </c>
      <c r="H2013" s="24">
        <v>179.75</v>
      </c>
      <c r="I2013" s="24">
        <v>1</v>
      </c>
      <c r="J2013" s="24">
        <v>42.104167314050599</v>
      </c>
      <c r="K2013" s="24">
        <v>7.7115099376616106E-2</v>
      </c>
      <c r="L2013" s="24">
        <v>45.656830911639602</v>
      </c>
      <c r="M2013" s="24">
        <v>9.0677760086891296E-2</v>
      </c>
      <c r="N2013" s="24">
        <v>-3.5526635975890599</v>
      </c>
      <c r="O2013" s="24">
        <v>-1.35626607102752E-2</v>
      </c>
      <c r="P2013" s="24">
        <v>-5.0537817656259998</v>
      </c>
      <c r="Q2013" s="24">
        <v>-5.05378176562599</v>
      </c>
      <c r="R2013" s="24">
        <v>0</v>
      </c>
      <c r="S2013" s="24">
        <v>1.1110208908539599E-3</v>
      </c>
      <c r="T2013" s="24" t="s">
        <v>69</v>
      </c>
      <c r="U2013" s="21">
        <v>0.12491208544785</v>
      </c>
      <c r="V2013" s="21">
        <v>-0.11639931352267099</v>
      </c>
      <c r="W2013" s="22">
        <v>0.23241942671200699</v>
      </c>
    </row>
    <row r="2014" spans="2:23" x14ac:dyDescent="0.45">
      <c r="B2014" s="18" t="s">
        <v>28</v>
      </c>
      <c r="C2014" s="19" t="s">
        <v>52</v>
      </c>
      <c r="D2014" s="18" t="s">
        <v>134</v>
      </c>
      <c r="E2014" s="18" t="s">
        <v>89</v>
      </c>
      <c r="F2014" s="23">
        <v>179.03</v>
      </c>
      <c r="G2014" s="24">
        <v>53654</v>
      </c>
      <c r="H2014" s="24">
        <v>179.14</v>
      </c>
      <c r="I2014" s="24">
        <v>1</v>
      </c>
      <c r="J2014" s="24">
        <v>-2.2223141707651499</v>
      </c>
      <c r="K2014" s="24">
        <v>2.4085943694267099E-4</v>
      </c>
      <c r="L2014" s="24">
        <v>3.3446613137863599</v>
      </c>
      <c r="M2014" s="24">
        <v>5.4557825125310904E-4</v>
      </c>
      <c r="N2014" s="24">
        <v>-5.5669754845514996</v>
      </c>
      <c r="O2014" s="24">
        <v>-3.0471881431043797E-4</v>
      </c>
      <c r="P2014" s="24">
        <v>-7.9197792171307997</v>
      </c>
      <c r="Q2014" s="24">
        <v>-7.9197792171307899</v>
      </c>
      <c r="R2014" s="24">
        <v>0</v>
      </c>
      <c r="S2014" s="24">
        <v>3.0589959719016899E-3</v>
      </c>
      <c r="T2014" s="24" t="s">
        <v>69</v>
      </c>
      <c r="U2014" s="21">
        <v>0.55779673443979805</v>
      </c>
      <c r="V2014" s="21">
        <v>-0.51978282758785899</v>
      </c>
      <c r="W2014" s="22">
        <v>1.03787233057166</v>
      </c>
    </row>
    <row r="2015" spans="2:23" x14ac:dyDescent="0.45">
      <c r="B2015" s="18" t="s">
        <v>28</v>
      </c>
      <c r="C2015" s="19" t="s">
        <v>52</v>
      </c>
      <c r="D2015" s="18" t="s">
        <v>134</v>
      </c>
      <c r="E2015" s="18" t="s">
        <v>90</v>
      </c>
      <c r="F2015" s="23">
        <v>178.6</v>
      </c>
      <c r="G2015" s="24">
        <v>53150</v>
      </c>
      <c r="H2015" s="24">
        <v>178.32</v>
      </c>
      <c r="I2015" s="24">
        <v>1</v>
      </c>
      <c r="J2015" s="24">
        <v>-17.175542915012201</v>
      </c>
      <c r="K2015" s="24">
        <v>8.0711801482796202E-3</v>
      </c>
      <c r="L2015" s="24">
        <v>4.2535991961506898</v>
      </c>
      <c r="M2015" s="24">
        <v>4.9502738348407098E-4</v>
      </c>
      <c r="N2015" s="24">
        <v>-21.4291421111629</v>
      </c>
      <c r="O2015" s="24">
        <v>7.5761527647955499E-3</v>
      </c>
      <c r="P2015" s="24">
        <v>-30.8908438042331</v>
      </c>
      <c r="Q2015" s="24">
        <v>-30.8908438042331</v>
      </c>
      <c r="R2015" s="24">
        <v>0</v>
      </c>
      <c r="S2015" s="24">
        <v>2.6108122158450701E-2</v>
      </c>
      <c r="T2015" s="24" t="s">
        <v>68</v>
      </c>
      <c r="U2015" s="21">
        <v>-4.6481195687202099</v>
      </c>
      <c r="V2015" s="21">
        <v>-4.3313497251328998</v>
      </c>
      <c r="W2015" s="22">
        <v>-0.32844234921086102</v>
      </c>
    </row>
    <row r="2016" spans="2:23" x14ac:dyDescent="0.45">
      <c r="B2016" s="18" t="s">
        <v>28</v>
      </c>
      <c r="C2016" s="19" t="s">
        <v>52</v>
      </c>
      <c r="D2016" s="18" t="s">
        <v>134</v>
      </c>
      <c r="E2016" s="18" t="s">
        <v>90</v>
      </c>
      <c r="F2016" s="23">
        <v>178.6</v>
      </c>
      <c r="G2016" s="24">
        <v>53150</v>
      </c>
      <c r="H2016" s="24">
        <v>178.32</v>
      </c>
      <c r="I2016" s="24">
        <v>2</v>
      </c>
      <c r="J2016" s="24">
        <v>-17.125113366815</v>
      </c>
      <c r="K2016" s="24">
        <v>8.0326518193614398E-3</v>
      </c>
      <c r="L2016" s="24">
        <v>4.2411100954151699</v>
      </c>
      <c r="M2016" s="24">
        <v>4.9266433650683398E-4</v>
      </c>
      <c r="N2016" s="24">
        <v>-21.366223462230199</v>
      </c>
      <c r="O2016" s="24">
        <v>7.5399874828546102E-3</v>
      </c>
      <c r="P2016" s="24">
        <v>-30.80014441242</v>
      </c>
      <c r="Q2016" s="24">
        <v>-30.80014441242</v>
      </c>
      <c r="R2016" s="24">
        <v>0</v>
      </c>
      <c r="S2016" s="24">
        <v>2.5983493256672201E-2</v>
      </c>
      <c r="T2016" s="24" t="s">
        <v>68</v>
      </c>
      <c r="U2016" s="21">
        <v>-4.6369564032342403</v>
      </c>
      <c r="V2016" s="21">
        <v>-4.3209473305635697</v>
      </c>
      <c r="W2016" s="22">
        <v>-0.327653544998182</v>
      </c>
    </row>
    <row r="2017" spans="2:23" x14ac:dyDescent="0.45">
      <c r="B2017" s="18" t="s">
        <v>28</v>
      </c>
      <c r="C2017" s="19" t="s">
        <v>52</v>
      </c>
      <c r="D2017" s="18" t="s">
        <v>134</v>
      </c>
      <c r="E2017" s="18" t="s">
        <v>90</v>
      </c>
      <c r="F2017" s="23">
        <v>178.6</v>
      </c>
      <c r="G2017" s="24">
        <v>53900</v>
      </c>
      <c r="H2017" s="24">
        <v>178.3</v>
      </c>
      <c r="I2017" s="24">
        <v>1</v>
      </c>
      <c r="J2017" s="24">
        <v>-12.796966019325801</v>
      </c>
      <c r="K2017" s="24">
        <v>7.6968299470896303E-3</v>
      </c>
      <c r="L2017" s="24">
        <v>9.1524659630526894</v>
      </c>
      <c r="M2017" s="24">
        <v>3.9370787606273902E-3</v>
      </c>
      <c r="N2017" s="24">
        <v>-21.949431982378499</v>
      </c>
      <c r="O2017" s="24">
        <v>3.7597511864622501E-3</v>
      </c>
      <c r="P2017" s="24">
        <v>-27.6589722271538</v>
      </c>
      <c r="Q2017" s="24">
        <v>-27.6589722271538</v>
      </c>
      <c r="R2017" s="24">
        <v>0</v>
      </c>
      <c r="S2017" s="24">
        <v>3.5955880999135999E-2</v>
      </c>
      <c r="T2017" s="24" t="s">
        <v>68</v>
      </c>
      <c r="U2017" s="21">
        <v>-5.9139019954889802</v>
      </c>
      <c r="V2017" s="21">
        <v>-5.5108689447240096</v>
      </c>
      <c r="W2017" s="22">
        <v>-0.41788422945754899</v>
      </c>
    </row>
    <row r="2018" spans="2:23" x14ac:dyDescent="0.45">
      <c r="B2018" s="18" t="s">
        <v>28</v>
      </c>
      <c r="C2018" s="19" t="s">
        <v>52</v>
      </c>
      <c r="D2018" s="18" t="s">
        <v>134</v>
      </c>
      <c r="E2018" s="18" t="s">
        <v>90</v>
      </c>
      <c r="F2018" s="23">
        <v>178.6</v>
      </c>
      <c r="G2018" s="24">
        <v>53900</v>
      </c>
      <c r="H2018" s="24">
        <v>178.3</v>
      </c>
      <c r="I2018" s="24">
        <v>2</v>
      </c>
      <c r="J2018" s="24">
        <v>-12.7814707893391</v>
      </c>
      <c r="K2018" s="24">
        <v>7.6553305509447804E-3</v>
      </c>
      <c r="L2018" s="24">
        <v>9.1413836827030508</v>
      </c>
      <c r="M2018" s="24">
        <v>3.9158510094275002E-3</v>
      </c>
      <c r="N2018" s="24">
        <v>-21.922854472042101</v>
      </c>
      <c r="O2018" s="24">
        <v>3.7394795415172802E-3</v>
      </c>
      <c r="P2018" s="24">
        <v>-27.6254813094457</v>
      </c>
      <c r="Q2018" s="24">
        <v>-27.6254813094457</v>
      </c>
      <c r="R2018" s="24">
        <v>0</v>
      </c>
      <c r="S2018" s="24">
        <v>3.5762015815730103E-2</v>
      </c>
      <c r="T2018" s="24" t="s">
        <v>68</v>
      </c>
      <c r="U2018" s="21">
        <v>-5.9095462174284998</v>
      </c>
      <c r="V2018" s="21">
        <v>-5.5068100134021902</v>
      </c>
      <c r="W2018" s="22">
        <v>-0.41757644435054497</v>
      </c>
    </row>
    <row r="2019" spans="2:23" x14ac:dyDescent="0.45">
      <c r="B2019" s="18" t="s">
        <v>28</v>
      </c>
      <c r="C2019" s="19" t="s">
        <v>52</v>
      </c>
      <c r="D2019" s="18" t="s">
        <v>134</v>
      </c>
      <c r="E2019" s="18" t="s">
        <v>91</v>
      </c>
      <c r="F2019" s="23">
        <v>178.32</v>
      </c>
      <c r="G2019" s="24">
        <v>53550</v>
      </c>
      <c r="H2019" s="24">
        <v>178.1</v>
      </c>
      <c r="I2019" s="24">
        <v>1</v>
      </c>
      <c r="J2019" s="24">
        <v>-11.288608210075299</v>
      </c>
      <c r="K2019" s="24">
        <v>3.1348438128862301E-3</v>
      </c>
      <c r="L2019" s="24">
        <v>12.818606332715699</v>
      </c>
      <c r="M2019" s="24">
        <v>4.0421900405031999E-3</v>
      </c>
      <c r="N2019" s="24">
        <v>-24.107214542790899</v>
      </c>
      <c r="O2019" s="24">
        <v>-9.0734622761697503E-4</v>
      </c>
      <c r="P2019" s="24">
        <v>-31.6927423450805</v>
      </c>
      <c r="Q2019" s="24">
        <v>-31.6927423450805</v>
      </c>
      <c r="R2019" s="24">
        <v>0</v>
      </c>
      <c r="S2019" s="24">
        <v>2.4708975966850798E-2</v>
      </c>
      <c r="T2019" s="24" t="s">
        <v>69</v>
      </c>
      <c r="U2019" s="21">
        <v>-5.4652853706375897</v>
      </c>
      <c r="V2019" s="21">
        <v>-5.0928255906295004</v>
      </c>
      <c r="W2019" s="22">
        <v>-0.38618437837092801</v>
      </c>
    </row>
    <row r="2020" spans="2:23" x14ac:dyDescent="0.45">
      <c r="B2020" s="18" t="s">
        <v>28</v>
      </c>
      <c r="C2020" s="19" t="s">
        <v>52</v>
      </c>
      <c r="D2020" s="18" t="s">
        <v>134</v>
      </c>
      <c r="E2020" s="18" t="s">
        <v>91</v>
      </c>
      <c r="F2020" s="23">
        <v>178.32</v>
      </c>
      <c r="G2020" s="24">
        <v>54200</v>
      </c>
      <c r="H2020" s="24">
        <v>178.3</v>
      </c>
      <c r="I2020" s="24">
        <v>1</v>
      </c>
      <c r="J2020" s="24">
        <v>5.05928749008251</v>
      </c>
      <c r="K2020" s="24">
        <v>1.6893617338821601E-4</v>
      </c>
      <c r="L2020" s="24">
        <v>29.5587287815484</v>
      </c>
      <c r="M2020" s="24">
        <v>5.7665417513954901E-3</v>
      </c>
      <c r="N2020" s="24">
        <v>-24.4994412914658</v>
      </c>
      <c r="O2020" s="24">
        <v>-5.5976055780072803E-3</v>
      </c>
      <c r="P2020" s="24">
        <v>-32.207936373760802</v>
      </c>
      <c r="Q2020" s="24">
        <v>-32.207936373760802</v>
      </c>
      <c r="R2020" s="24">
        <v>0</v>
      </c>
      <c r="S2020" s="24">
        <v>6.8465176920111002E-3</v>
      </c>
      <c r="T2020" s="24" t="s">
        <v>69</v>
      </c>
      <c r="U2020" s="21">
        <v>-1.4880978764433399</v>
      </c>
      <c r="V2020" s="21">
        <v>-1.38668384769594</v>
      </c>
      <c r="W2020" s="22">
        <v>-0.105150987440996</v>
      </c>
    </row>
    <row r="2021" spans="2:23" x14ac:dyDescent="0.45">
      <c r="B2021" s="18" t="s">
        <v>28</v>
      </c>
      <c r="C2021" s="19" t="s">
        <v>52</v>
      </c>
      <c r="D2021" s="18" t="s">
        <v>134</v>
      </c>
      <c r="E2021" s="18" t="s">
        <v>92</v>
      </c>
      <c r="F2021" s="23">
        <v>178.5</v>
      </c>
      <c r="G2021" s="24">
        <v>53150</v>
      </c>
      <c r="H2021" s="24">
        <v>178.32</v>
      </c>
      <c r="I2021" s="24">
        <v>1</v>
      </c>
      <c r="J2021" s="24">
        <v>-45.805946609044902</v>
      </c>
      <c r="K2021" s="24">
        <v>0</v>
      </c>
      <c r="L2021" s="24">
        <v>-46.2033142661667</v>
      </c>
      <c r="M2021" s="24">
        <v>0</v>
      </c>
      <c r="N2021" s="24">
        <v>0.39736765712183297</v>
      </c>
      <c r="O2021" s="24">
        <v>0</v>
      </c>
      <c r="P2021" s="24">
        <v>0.58055271921727902</v>
      </c>
      <c r="Q2021" s="24">
        <v>0.58055271921727902</v>
      </c>
      <c r="R2021" s="24">
        <v>0</v>
      </c>
      <c r="S2021" s="24">
        <v>0</v>
      </c>
      <c r="T2021" s="24" t="s">
        <v>69</v>
      </c>
      <c r="U2021" s="21">
        <v>7.1526178281932598E-2</v>
      </c>
      <c r="V2021" s="21">
        <v>-6.6651661615184404E-2</v>
      </c>
      <c r="W2021" s="22">
        <v>0.13308618851078199</v>
      </c>
    </row>
    <row r="2022" spans="2:23" x14ac:dyDescent="0.45">
      <c r="B2022" s="18" t="s">
        <v>28</v>
      </c>
      <c r="C2022" s="19" t="s">
        <v>52</v>
      </c>
      <c r="D2022" s="18" t="s">
        <v>134</v>
      </c>
      <c r="E2022" s="18" t="s">
        <v>92</v>
      </c>
      <c r="F2022" s="23">
        <v>178.5</v>
      </c>
      <c r="G2022" s="24">
        <v>53150</v>
      </c>
      <c r="H2022" s="24">
        <v>178.32</v>
      </c>
      <c r="I2022" s="24">
        <v>2</v>
      </c>
      <c r="J2022" s="24">
        <v>-38.459107194763398</v>
      </c>
      <c r="K2022" s="24">
        <v>0</v>
      </c>
      <c r="L2022" s="24">
        <v>-38.792740848302103</v>
      </c>
      <c r="M2022" s="24">
        <v>0</v>
      </c>
      <c r="N2022" s="24">
        <v>0.33363365353871699</v>
      </c>
      <c r="O2022" s="24">
        <v>0</v>
      </c>
      <c r="P2022" s="24">
        <v>0.48743756899402102</v>
      </c>
      <c r="Q2022" s="24">
        <v>0.48743756899402002</v>
      </c>
      <c r="R2022" s="24">
        <v>0</v>
      </c>
      <c r="S2022" s="24">
        <v>0</v>
      </c>
      <c r="T2022" s="24" t="s">
        <v>69</v>
      </c>
      <c r="U2022" s="21">
        <v>6.00540576369714E-2</v>
      </c>
      <c r="V2022" s="21">
        <v>-5.5961367213845301E-2</v>
      </c>
      <c r="W2022" s="22">
        <v>0.111740426057828</v>
      </c>
    </row>
    <row r="2023" spans="2:23" x14ac:dyDescent="0.45">
      <c r="B2023" s="18" t="s">
        <v>28</v>
      </c>
      <c r="C2023" s="19" t="s">
        <v>52</v>
      </c>
      <c r="D2023" s="18" t="s">
        <v>134</v>
      </c>
      <c r="E2023" s="18" t="s">
        <v>92</v>
      </c>
      <c r="F2023" s="23">
        <v>178.5</v>
      </c>
      <c r="G2023" s="24">
        <v>53654</v>
      </c>
      <c r="H2023" s="24">
        <v>179.14</v>
      </c>
      <c r="I2023" s="24">
        <v>1</v>
      </c>
      <c r="J2023" s="24">
        <v>63.218492249219899</v>
      </c>
      <c r="K2023" s="24">
        <v>0.12549254173511101</v>
      </c>
      <c r="L2023" s="24">
        <v>58.647134892133003</v>
      </c>
      <c r="M2023" s="24">
        <v>0.10799987393516</v>
      </c>
      <c r="N2023" s="24">
        <v>4.5713573570868897</v>
      </c>
      <c r="O2023" s="24">
        <v>1.7492667799951001E-2</v>
      </c>
      <c r="P2023" s="24">
        <v>6.4867804913783598</v>
      </c>
      <c r="Q2023" s="24">
        <v>6.48678049137835</v>
      </c>
      <c r="R2023" s="24">
        <v>0</v>
      </c>
      <c r="S2023" s="24">
        <v>1.32125928390046E-3</v>
      </c>
      <c r="T2023" s="24" t="s">
        <v>69</v>
      </c>
      <c r="U2023" s="21">
        <v>0.20237014745169701</v>
      </c>
      <c r="V2023" s="21">
        <v>-0.18857860035243301</v>
      </c>
      <c r="W2023" s="22">
        <v>0.37654285800859699</v>
      </c>
    </row>
    <row r="2024" spans="2:23" x14ac:dyDescent="0.45">
      <c r="B2024" s="18" t="s">
        <v>28</v>
      </c>
      <c r="C2024" s="19" t="s">
        <v>52</v>
      </c>
      <c r="D2024" s="18" t="s">
        <v>134</v>
      </c>
      <c r="E2024" s="18" t="s">
        <v>92</v>
      </c>
      <c r="F2024" s="23">
        <v>178.5</v>
      </c>
      <c r="G2024" s="24">
        <v>53654</v>
      </c>
      <c r="H2024" s="24">
        <v>179.14</v>
      </c>
      <c r="I2024" s="24">
        <v>2</v>
      </c>
      <c r="J2024" s="24">
        <v>63.218492249219899</v>
      </c>
      <c r="K2024" s="24">
        <v>0.12549254173511101</v>
      </c>
      <c r="L2024" s="24">
        <v>58.647134892133003</v>
      </c>
      <c r="M2024" s="24">
        <v>0.10799987393516</v>
      </c>
      <c r="N2024" s="24">
        <v>4.5713573570868897</v>
      </c>
      <c r="O2024" s="24">
        <v>1.7492667799951001E-2</v>
      </c>
      <c r="P2024" s="24">
        <v>6.4867804913783598</v>
      </c>
      <c r="Q2024" s="24">
        <v>6.48678049137835</v>
      </c>
      <c r="R2024" s="24">
        <v>0</v>
      </c>
      <c r="S2024" s="24">
        <v>1.32125928390046E-3</v>
      </c>
      <c r="T2024" s="24" t="s">
        <v>69</v>
      </c>
      <c r="U2024" s="21">
        <v>0.20237014745169701</v>
      </c>
      <c r="V2024" s="21">
        <v>-0.18857860035243301</v>
      </c>
      <c r="W2024" s="22">
        <v>0.37654285800859699</v>
      </c>
    </row>
    <row r="2025" spans="2:23" x14ac:dyDescent="0.45">
      <c r="B2025" s="18" t="s">
        <v>28</v>
      </c>
      <c r="C2025" s="19" t="s">
        <v>52</v>
      </c>
      <c r="D2025" s="18" t="s">
        <v>134</v>
      </c>
      <c r="E2025" s="18" t="s">
        <v>92</v>
      </c>
      <c r="F2025" s="23">
        <v>178.5</v>
      </c>
      <c r="G2025" s="24">
        <v>53704</v>
      </c>
      <c r="H2025" s="24">
        <v>178.82</v>
      </c>
      <c r="I2025" s="24">
        <v>1</v>
      </c>
      <c r="J2025" s="24">
        <v>13.4990487360266</v>
      </c>
      <c r="K2025" s="24">
        <v>7.6169764413045599E-3</v>
      </c>
      <c r="L2025" s="24">
        <v>18.0607657071529</v>
      </c>
      <c r="M2025" s="24">
        <v>1.36347945814184E-2</v>
      </c>
      <c r="N2025" s="24">
        <v>-4.5617169711262804</v>
      </c>
      <c r="O2025" s="24">
        <v>-6.0178181401138002E-3</v>
      </c>
      <c r="P2025" s="24">
        <v>-6.4711539492612804</v>
      </c>
      <c r="Q2025" s="24">
        <v>-6.4711539492612804</v>
      </c>
      <c r="R2025" s="24">
        <v>0</v>
      </c>
      <c r="S2025" s="24">
        <v>1.7504098375846701E-3</v>
      </c>
      <c r="T2025" s="24" t="s">
        <v>69</v>
      </c>
      <c r="U2025" s="21">
        <v>0.38460604184764502</v>
      </c>
      <c r="V2025" s="21">
        <v>-0.358395099138967</v>
      </c>
      <c r="W2025" s="22">
        <v>0.71562263519748304</v>
      </c>
    </row>
    <row r="2026" spans="2:23" x14ac:dyDescent="0.45">
      <c r="B2026" s="18" t="s">
        <v>28</v>
      </c>
      <c r="C2026" s="19" t="s">
        <v>52</v>
      </c>
      <c r="D2026" s="18" t="s">
        <v>134</v>
      </c>
      <c r="E2026" s="18" t="s">
        <v>92</v>
      </c>
      <c r="F2026" s="23">
        <v>178.5</v>
      </c>
      <c r="G2026" s="24">
        <v>58004</v>
      </c>
      <c r="H2026" s="24">
        <v>175.01</v>
      </c>
      <c r="I2026" s="24">
        <v>1</v>
      </c>
      <c r="J2026" s="24">
        <v>-56.133973797841897</v>
      </c>
      <c r="K2026" s="24">
        <v>0.66738667443653399</v>
      </c>
      <c r="L2026" s="24">
        <v>-50.746512228694101</v>
      </c>
      <c r="M2026" s="24">
        <v>0.54542916101524797</v>
      </c>
      <c r="N2026" s="24">
        <v>-5.3874615691478098</v>
      </c>
      <c r="O2026" s="24">
        <v>0.121957513421286</v>
      </c>
      <c r="P2026" s="24">
        <v>-7.5703973217044203</v>
      </c>
      <c r="Q2026" s="24">
        <v>-7.5703973217044203</v>
      </c>
      <c r="R2026" s="24">
        <v>0</v>
      </c>
      <c r="S2026" s="24">
        <v>1.2138451925873799E-2</v>
      </c>
      <c r="T2026" s="24" t="s">
        <v>69</v>
      </c>
      <c r="U2026" s="21">
        <v>2.7543594084535301</v>
      </c>
      <c r="V2026" s="21">
        <v>-2.5666495214552301</v>
      </c>
      <c r="W2026" s="22">
        <v>5.1249375300747397</v>
      </c>
    </row>
    <row r="2027" spans="2:23" x14ac:dyDescent="0.45">
      <c r="B2027" s="18" t="s">
        <v>28</v>
      </c>
      <c r="C2027" s="19" t="s">
        <v>52</v>
      </c>
      <c r="D2027" s="18" t="s">
        <v>134</v>
      </c>
      <c r="E2027" s="18" t="s">
        <v>93</v>
      </c>
      <c r="F2027" s="23">
        <v>177.44</v>
      </c>
      <c r="G2027" s="24">
        <v>53050</v>
      </c>
      <c r="H2027" s="24">
        <v>178.6</v>
      </c>
      <c r="I2027" s="24">
        <v>1</v>
      </c>
      <c r="J2027" s="24">
        <v>145.56417476989199</v>
      </c>
      <c r="K2027" s="24">
        <v>0.51065318833219298</v>
      </c>
      <c r="L2027" s="24">
        <v>190.51135563384699</v>
      </c>
      <c r="M2027" s="24">
        <v>0.87469929667324897</v>
      </c>
      <c r="N2027" s="24">
        <v>-44.947180863955097</v>
      </c>
      <c r="O2027" s="24">
        <v>-0.364046108341056</v>
      </c>
      <c r="P2027" s="24">
        <v>-60.351369330792899</v>
      </c>
      <c r="Q2027" s="24">
        <v>-60.351369330792799</v>
      </c>
      <c r="R2027" s="24">
        <v>0</v>
      </c>
      <c r="S2027" s="24">
        <v>8.7779135500452604E-2</v>
      </c>
      <c r="T2027" s="24" t="s">
        <v>68</v>
      </c>
      <c r="U2027" s="21">
        <v>-12.6687584046869</v>
      </c>
      <c r="V2027" s="21">
        <v>-11.8053811703093</v>
      </c>
      <c r="W2027" s="22">
        <v>-0.89519142322018297</v>
      </c>
    </row>
    <row r="2028" spans="2:23" x14ac:dyDescent="0.45">
      <c r="B2028" s="18" t="s">
        <v>28</v>
      </c>
      <c r="C2028" s="19" t="s">
        <v>52</v>
      </c>
      <c r="D2028" s="18" t="s">
        <v>134</v>
      </c>
      <c r="E2028" s="18" t="s">
        <v>93</v>
      </c>
      <c r="F2028" s="23">
        <v>177.44</v>
      </c>
      <c r="G2028" s="24">
        <v>53204</v>
      </c>
      <c r="H2028" s="24">
        <v>178.77</v>
      </c>
      <c r="I2028" s="24">
        <v>1</v>
      </c>
      <c r="J2028" s="24">
        <v>35.390685067411198</v>
      </c>
      <c r="K2028" s="24">
        <v>0</v>
      </c>
      <c r="L2028" s="24">
        <v>39.255495471023799</v>
      </c>
      <c r="M2028" s="24">
        <v>0</v>
      </c>
      <c r="N2028" s="24">
        <v>-3.8648104036125099</v>
      </c>
      <c r="O2028" s="24">
        <v>0</v>
      </c>
      <c r="P2028" s="24">
        <v>-5.3005795604835004</v>
      </c>
      <c r="Q2028" s="24">
        <v>-5.3005795604835004</v>
      </c>
      <c r="R2028" s="24">
        <v>0</v>
      </c>
      <c r="S2028" s="24">
        <v>0</v>
      </c>
      <c r="T2028" s="24" t="s">
        <v>69</v>
      </c>
      <c r="U2028" s="21">
        <v>5.1401978368046803</v>
      </c>
      <c r="V2028" s="21">
        <v>-4.7898928068459297</v>
      </c>
      <c r="W2028" s="22">
        <v>9.5641813210717004</v>
      </c>
    </row>
    <row r="2029" spans="2:23" x14ac:dyDescent="0.45">
      <c r="B2029" s="18" t="s">
        <v>28</v>
      </c>
      <c r="C2029" s="19" t="s">
        <v>52</v>
      </c>
      <c r="D2029" s="18" t="s">
        <v>134</v>
      </c>
      <c r="E2029" s="18" t="s">
        <v>93</v>
      </c>
      <c r="F2029" s="23">
        <v>177.44</v>
      </c>
      <c r="G2029" s="24">
        <v>53204</v>
      </c>
      <c r="H2029" s="24">
        <v>178.77</v>
      </c>
      <c r="I2029" s="24">
        <v>2</v>
      </c>
      <c r="J2029" s="24">
        <v>35.390685067411198</v>
      </c>
      <c r="K2029" s="24">
        <v>0</v>
      </c>
      <c r="L2029" s="24">
        <v>39.255495471023799</v>
      </c>
      <c r="M2029" s="24">
        <v>0</v>
      </c>
      <c r="N2029" s="24">
        <v>-3.8648104036125099</v>
      </c>
      <c r="O2029" s="24">
        <v>0</v>
      </c>
      <c r="P2029" s="24">
        <v>-5.3005795604835004</v>
      </c>
      <c r="Q2029" s="24">
        <v>-5.3005795604835004</v>
      </c>
      <c r="R2029" s="24">
        <v>0</v>
      </c>
      <c r="S2029" s="24">
        <v>0</v>
      </c>
      <c r="T2029" s="24" t="s">
        <v>69</v>
      </c>
      <c r="U2029" s="21">
        <v>5.1401978368046803</v>
      </c>
      <c r="V2029" s="21">
        <v>-4.7898928068459297</v>
      </c>
      <c r="W2029" s="22">
        <v>9.5641813210717004</v>
      </c>
    </row>
    <row r="2030" spans="2:23" x14ac:dyDescent="0.45">
      <c r="B2030" s="18" t="s">
        <v>28</v>
      </c>
      <c r="C2030" s="19" t="s">
        <v>52</v>
      </c>
      <c r="D2030" s="18" t="s">
        <v>134</v>
      </c>
      <c r="E2030" s="18" t="s">
        <v>94</v>
      </c>
      <c r="F2030" s="23">
        <v>178.77</v>
      </c>
      <c r="G2030" s="24">
        <v>53254</v>
      </c>
      <c r="H2030" s="24">
        <v>179.81</v>
      </c>
      <c r="I2030" s="24">
        <v>1</v>
      </c>
      <c r="J2030" s="24">
        <v>27.5259589631588</v>
      </c>
      <c r="K2030" s="24">
        <v>7.9859305135094205E-2</v>
      </c>
      <c r="L2030" s="24">
        <v>27.5262130067957</v>
      </c>
      <c r="M2030" s="24">
        <v>7.9860779223024494E-2</v>
      </c>
      <c r="N2030" s="24">
        <v>-2.5404363692138599E-4</v>
      </c>
      <c r="O2030" s="24">
        <v>-1.47408793029E-6</v>
      </c>
      <c r="P2030" s="24">
        <v>2.7530100000000002E-13</v>
      </c>
      <c r="Q2030" s="24">
        <v>2.753E-13</v>
      </c>
      <c r="R2030" s="24">
        <v>0</v>
      </c>
      <c r="S2030" s="24">
        <v>0</v>
      </c>
      <c r="T2030" s="24" t="s">
        <v>69</v>
      </c>
      <c r="U2030" s="21">
        <v>-8.3842623416999998E-8</v>
      </c>
      <c r="V2030" s="21">
        <v>0</v>
      </c>
      <c r="W2030" s="22">
        <v>-8.6932101513289998E-8</v>
      </c>
    </row>
    <row r="2031" spans="2:23" x14ac:dyDescent="0.45">
      <c r="B2031" s="18" t="s">
        <v>28</v>
      </c>
      <c r="C2031" s="19" t="s">
        <v>52</v>
      </c>
      <c r="D2031" s="18" t="s">
        <v>134</v>
      </c>
      <c r="E2031" s="18" t="s">
        <v>94</v>
      </c>
      <c r="F2031" s="23">
        <v>178.77</v>
      </c>
      <c r="G2031" s="24">
        <v>53304</v>
      </c>
      <c r="H2031" s="24">
        <v>180.09</v>
      </c>
      <c r="I2031" s="24">
        <v>1</v>
      </c>
      <c r="J2031" s="24">
        <v>25.661543379534901</v>
      </c>
      <c r="K2031" s="24">
        <v>7.3358549680240095E-2</v>
      </c>
      <c r="L2031" s="24">
        <v>28.6705625140903</v>
      </c>
      <c r="M2031" s="24">
        <v>9.1570928653003897E-2</v>
      </c>
      <c r="N2031" s="24">
        <v>-3.0090191345554702</v>
      </c>
      <c r="O2031" s="24">
        <v>-1.8212378972763801E-2</v>
      </c>
      <c r="P2031" s="24">
        <v>-4.1325129138551802</v>
      </c>
      <c r="Q2031" s="24">
        <v>-4.1325129138551704</v>
      </c>
      <c r="R2031" s="24">
        <v>0</v>
      </c>
      <c r="S2031" s="24">
        <v>1.90245165632623E-3</v>
      </c>
      <c r="T2031" s="24" t="s">
        <v>68</v>
      </c>
      <c r="U2031" s="21">
        <v>0.70405809853018997</v>
      </c>
      <c r="V2031" s="21">
        <v>-0.65607646414009402</v>
      </c>
      <c r="W2031" s="22">
        <v>1.3100155925316599</v>
      </c>
    </row>
    <row r="2032" spans="2:23" x14ac:dyDescent="0.45">
      <c r="B2032" s="18" t="s">
        <v>28</v>
      </c>
      <c r="C2032" s="19" t="s">
        <v>52</v>
      </c>
      <c r="D2032" s="18" t="s">
        <v>134</v>
      </c>
      <c r="E2032" s="18" t="s">
        <v>94</v>
      </c>
      <c r="F2032" s="23">
        <v>178.77</v>
      </c>
      <c r="G2032" s="24">
        <v>54104</v>
      </c>
      <c r="H2032" s="24">
        <v>179.58</v>
      </c>
      <c r="I2032" s="24">
        <v>1</v>
      </c>
      <c r="J2032" s="24">
        <v>23.223566747800199</v>
      </c>
      <c r="K2032" s="24">
        <v>5.3286204385965499E-2</v>
      </c>
      <c r="L2032" s="24">
        <v>23.2240535608803</v>
      </c>
      <c r="M2032" s="24">
        <v>5.3288438383305103E-2</v>
      </c>
      <c r="N2032" s="24">
        <v>-4.86813080091686E-4</v>
      </c>
      <c r="O2032" s="24">
        <v>-2.2339973396030001E-6</v>
      </c>
      <c r="P2032" s="24">
        <v>3.1586999999999998E-14</v>
      </c>
      <c r="Q2032" s="24">
        <v>3.1586000000000002E-14</v>
      </c>
      <c r="R2032" s="24">
        <v>0</v>
      </c>
      <c r="S2032" s="24">
        <v>0</v>
      </c>
      <c r="T2032" s="24" t="s">
        <v>69</v>
      </c>
      <c r="U2032" s="21">
        <v>-5.9578784490569996E-6</v>
      </c>
      <c r="V2032" s="21">
        <v>0</v>
      </c>
      <c r="W2032" s="22">
        <v>-6.1774175595782103E-6</v>
      </c>
    </row>
    <row r="2033" spans="2:23" x14ac:dyDescent="0.45">
      <c r="B2033" s="18" t="s">
        <v>28</v>
      </c>
      <c r="C2033" s="19" t="s">
        <v>52</v>
      </c>
      <c r="D2033" s="18" t="s">
        <v>134</v>
      </c>
      <c r="E2033" s="18" t="s">
        <v>95</v>
      </c>
      <c r="F2033" s="23">
        <v>179.81</v>
      </c>
      <c r="G2033" s="24">
        <v>54104</v>
      </c>
      <c r="H2033" s="24">
        <v>179.58</v>
      </c>
      <c r="I2033" s="24">
        <v>1</v>
      </c>
      <c r="J2033" s="24">
        <v>-7.4732168743154803</v>
      </c>
      <c r="K2033" s="24">
        <v>4.8923698114684997E-3</v>
      </c>
      <c r="L2033" s="24">
        <v>-7.4729634017883502</v>
      </c>
      <c r="M2033" s="24">
        <v>4.89203794359141E-3</v>
      </c>
      <c r="N2033" s="24">
        <v>-2.5347252712443202E-4</v>
      </c>
      <c r="O2033" s="24">
        <v>3.3186787708399999E-7</v>
      </c>
      <c r="P2033" s="24">
        <v>-2.3202599999999998E-13</v>
      </c>
      <c r="Q2033" s="24">
        <v>-2.3202700000000001E-13</v>
      </c>
      <c r="R2033" s="24">
        <v>0</v>
      </c>
      <c r="S2033" s="24">
        <v>0</v>
      </c>
      <c r="T2033" s="24" t="s">
        <v>69</v>
      </c>
      <c r="U2033" s="21">
        <v>1.336316934077E-6</v>
      </c>
      <c r="V2033" s="21">
        <v>0</v>
      </c>
      <c r="W2033" s="22">
        <v>1.28707560873104E-6</v>
      </c>
    </row>
    <row r="2034" spans="2:23" x14ac:dyDescent="0.45">
      <c r="B2034" s="18" t="s">
        <v>28</v>
      </c>
      <c r="C2034" s="19" t="s">
        <v>52</v>
      </c>
      <c r="D2034" s="18" t="s">
        <v>134</v>
      </c>
      <c r="E2034" s="18" t="s">
        <v>96</v>
      </c>
      <c r="F2034" s="23">
        <v>179.37</v>
      </c>
      <c r="G2034" s="24">
        <v>53404</v>
      </c>
      <c r="H2034" s="24">
        <v>179.65</v>
      </c>
      <c r="I2034" s="24">
        <v>1</v>
      </c>
      <c r="J2034" s="24">
        <v>0.84941273600269296</v>
      </c>
      <c r="K2034" s="24">
        <v>7.0129994019323998E-5</v>
      </c>
      <c r="L2034" s="24">
        <v>7.7402784655277399</v>
      </c>
      <c r="M2034" s="24">
        <v>5.8234377223643002E-3</v>
      </c>
      <c r="N2034" s="24">
        <v>-6.8908657295250499</v>
      </c>
      <c r="O2034" s="24">
        <v>-5.7533077283449703E-3</v>
      </c>
      <c r="P2034" s="24">
        <v>-9.7522429038779403</v>
      </c>
      <c r="Q2034" s="24">
        <v>-9.7522429038779297</v>
      </c>
      <c r="R2034" s="24">
        <v>0</v>
      </c>
      <c r="S2034" s="24">
        <v>9.2443266889862992E-3</v>
      </c>
      <c r="T2034" s="24" t="s">
        <v>69</v>
      </c>
      <c r="U2034" s="21">
        <v>0.89666613395181605</v>
      </c>
      <c r="V2034" s="21">
        <v>-0.83555824143687496</v>
      </c>
      <c r="W2034" s="22">
        <v>1.66839443964097</v>
      </c>
    </row>
    <row r="2035" spans="2:23" x14ac:dyDescent="0.45">
      <c r="B2035" s="18" t="s">
        <v>28</v>
      </c>
      <c r="C2035" s="19" t="s">
        <v>52</v>
      </c>
      <c r="D2035" s="18" t="s">
        <v>134</v>
      </c>
      <c r="E2035" s="18" t="s">
        <v>97</v>
      </c>
      <c r="F2035" s="23">
        <v>179.65</v>
      </c>
      <c r="G2035" s="24">
        <v>53854</v>
      </c>
      <c r="H2035" s="24">
        <v>175.63</v>
      </c>
      <c r="I2035" s="24">
        <v>1</v>
      </c>
      <c r="J2035" s="24">
        <v>-64.724363474161095</v>
      </c>
      <c r="K2035" s="24">
        <v>0.82708229033332503</v>
      </c>
      <c r="L2035" s="24">
        <v>-57.7520776367951</v>
      </c>
      <c r="M2035" s="24">
        <v>0.65848876692186897</v>
      </c>
      <c r="N2035" s="24">
        <v>-6.9722858373660097</v>
      </c>
      <c r="O2035" s="24">
        <v>0.168593523411456</v>
      </c>
      <c r="P2035" s="24">
        <v>-9.7522429038769705</v>
      </c>
      <c r="Q2035" s="24">
        <v>-9.7522429038769705</v>
      </c>
      <c r="R2035" s="24">
        <v>0</v>
      </c>
      <c r="S2035" s="24">
        <v>1.8776825290187302E-2</v>
      </c>
      <c r="T2035" s="24" t="s">
        <v>69</v>
      </c>
      <c r="U2035" s="21">
        <v>1.9203644325996401</v>
      </c>
      <c r="V2035" s="21">
        <v>-1.78949139201805</v>
      </c>
      <c r="W2035" s="22">
        <v>3.5731530612326199</v>
      </c>
    </row>
    <row r="2036" spans="2:23" x14ac:dyDescent="0.45">
      <c r="B2036" s="18" t="s">
        <v>28</v>
      </c>
      <c r="C2036" s="19" t="s">
        <v>52</v>
      </c>
      <c r="D2036" s="18" t="s">
        <v>134</v>
      </c>
      <c r="E2036" s="18" t="s">
        <v>98</v>
      </c>
      <c r="F2036" s="23">
        <v>179.82</v>
      </c>
      <c r="G2036" s="24">
        <v>53504</v>
      </c>
      <c r="H2036" s="24">
        <v>179.82</v>
      </c>
      <c r="I2036" s="24">
        <v>1</v>
      </c>
      <c r="J2036" s="24">
        <v>-7.8353900000000004E-13</v>
      </c>
      <c r="K2036" s="24">
        <v>0</v>
      </c>
      <c r="L2036" s="24">
        <v>-2.694382E-12</v>
      </c>
      <c r="M2036" s="24">
        <v>0</v>
      </c>
      <c r="N2036" s="24">
        <v>1.9108430000000001E-12</v>
      </c>
      <c r="O2036" s="24">
        <v>0</v>
      </c>
      <c r="P2036" s="24">
        <v>4.2028610000000003E-12</v>
      </c>
      <c r="Q2036" s="24">
        <v>4.2028599999999997E-12</v>
      </c>
      <c r="R2036" s="24">
        <v>0</v>
      </c>
      <c r="S2036" s="24">
        <v>0</v>
      </c>
      <c r="T2036" s="24" t="s">
        <v>69</v>
      </c>
      <c r="U2036" s="21">
        <v>0</v>
      </c>
      <c r="V2036" s="21">
        <v>0</v>
      </c>
      <c r="W2036" s="22">
        <v>0</v>
      </c>
    </row>
    <row r="2037" spans="2:23" x14ac:dyDescent="0.45">
      <c r="B2037" s="18" t="s">
        <v>28</v>
      </c>
      <c r="C2037" s="19" t="s">
        <v>52</v>
      </c>
      <c r="D2037" s="18" t="s">
        <v>134</v>
      </c>
      <c r="E2037" s="18" t="s">
        <v>98</v>
      </c>
      <c r="F2037" s="23">
        <v>179.82</v>
      </c>
      <c r="G2037" s="24">
        <v>53754</v>
      </c>
      <c r="H2037" s="24">
        <v>176.61</v>
      </c>
      <c r="I2037" s="24">
        <v>1</v>
      </c>
      <c r="J2037" s="24">
        <v>-55.461250272932602</v>
      </c>
      <c r="K2037" s="24">
        <v>0.49891913571393998</v>
      </c>
      <c r="L2037" s="24">
        <v>-48.722419893377399</v>
      </c>
      <c r="M2037" s="24">
        <v>0.38504239528323903</v>
      </c>
      <c r="N2037" s="24">
        <v>-6.7388303795552504</v>
      </c>
      <c r="O2037" s="24">
        <v>0.11387674043070201</v>
      </c>
      <c r="P2037" s="24">
        <v>-9.4710798983698794</v>
      </c>
      <c r="Q2037" s="24">
        <v>-9.4710798983698794</v>
      </c>
      <c r="R2037" s="24">
        <v>0</v>
      </c>
      <c r="S2037" s="24">
        <v>1.45495596903798E-2</v>
      </c>
      <c r="T2037" s="24" t="s">
        <v>69</v>
      </c>
      <c r="U2037" s="21">
        <v>-1.33710222251471</v>
      </c>
      <c r="V2037" s="21">
        <v>-1.2459785636620899</v>
      </c>
      <c r="W2037" s="22">
        <v>-9.4481432459946793E-2</v>
      </c>
    </row>
    <row r="2038" spans="2:23" x14ac:dyDescent="0.45">
      <c r="B2038" s="18" t="s">
        <v>28</v>
      </c>
      <c r="C2038" s="19" t="s">
        <v>52</v>
      </c>
      <c r="D2038" s="18" t="s">
        <v>134</v>
      </c>
      <c r="E2038" s="18" t="s">
        <v>99</v>
      </c>
      <c r="F2038" s="23">
        <v>178.1</v>
      </c>
      <c r="G2038" s="24">
        <v>54050</v>
      </c>
      <c r="H2038" s="24">
        <v>177.49</v>
      </c>
      <c r="I2038" s="24">
        <v>1</v>
      </c>
      <c r="J2038" s="24">
        <v>-71.947455812475496</v>
      </c>
      <c r="K2038" s="24">
        <v>7.5058327769377695E-2</v>
      </c>
      <c r="L2038" s="24">
        <v>-17.786265042471001</v>
      </c>
      <c r="M2038" s="24">
        <v>4.5870927503348603E-3</v>
      </c>
      <c r="N2038" s="24">
        <v>-54.161190770004602</v>
      </c>
      <c r="O2038" s="24">
        <v>7.0471235019042899E-2</v>
      </c>
      <c r="P2038" s="24">
        <v>-73.730833728896897</v>
      </c>
      <c r="Q2038" s="24">
        <v>-73.730833728896798</v>
      </c>
      <c r="R2038" s="24">
        <v>0</v>
      </c>
      <c r="S2038" s="24">
        <v>7.8825419714194406E-2</v>
      </c>
      <c r="T2038" s="24" t="s">
        <v>68</v>
      </c>
      <c r="U2038" s="21">
        <v>-20.5088931394912</v>
      </c>
      <c r="V2038" s="21">
        <v>-19.1112098880395</v>
      </c>
      <c r="W2038" s="22">
        <v>-1.4491858358763501</v>
      </c>
    </row>
    <row r="2039" spans="2:23" x14ac:dyDescent="0.45">
      <c r="B2039" s="18" t="s">
        <v>28</v>
      </c>
      <c r="C2039" s="19" t="s">
        <v>52</v>
      </c>
      <c r="D2039" s="18" t="s">
        <v>134</v>
      </c>
      <c r="E2039" s="18" t="s">
        <v>99</v>
      </c>
      <c r="F2039" s="23">
        <v>178.1</v>
      </c>
      <c r="G2039" s="24">
        <v>54850</v>
      </c>
      <c r="H2039" s="24">
        <v>178.29</v>
      </c>
      <c r="I2039" s="24">
        <v>1</v>
      </c>
      <c r="J2039" s="24">
        <v>7.3455541507381099</v>
      </c>
      <c r="K2039" s="24">
        <v>1.4082820268952201E-3</v>
      </c>
      <c r="L2039" s="24">
        <v>1.8283212587497299</v>
      </c>
      <c r="M2039" s="24">
        <v>8.7246000117620999E-5</v>
      </c>
      <c r="N2039" s="24">
        <v>5.5172328919883702</v>
      </c>
      <c r="O2039" s="24">
        <v>1.32103602677759E-3</v>
      </c>
      <c r="P2039" s="24">
        <v>9.8301550100553499</v>
      </c>
      <c r="Q2039" s="24">
        <v>9.8301550100553499</v>
      </c>
      <c r="R2039" s="24">
        <v>0</v>
      </c>
      <c r="S2039" s="24">
        <v>2.5220938303168001E-3</v>
      </c>
      <c r="T2039" s="24" t="s">
        <v>69</v>
      </c>
      <c r="U2039" s="21">
        <v>-0.812872234686145</v>
      </c>
      <c r="V2039" s="21">
        <v>-0.75747490532938599</v>
      </c>
      <c r="W2039" s="22">
        <v>-5.7438639953513303E-2</v>
      </c>
    </row>
    <row r="2040" spans="2:23" x14ac:dyDescent="0.45">
      <c r="B2040" s="18" t="s">
        <v>28</v>
      </c>
      <c r="C2040" s="19" t="s">
        <v>52</v>
      </c>
      <c r="D2040" s="18" t="s">
        <v>134</v>
      </c>
      <c r="E2040" s="18" t="s">
        <v>100</v>
      </c>
      <c r="F2040" s="23">
        <v>179.75</v>
      </c>
      <c r="G2040" s="24">
        <v>53654</v>
      </c>
      <c r="H2040" s="24">
        <v>179.14</v>
      </c>
      <c r="I2040" s="24">
        <v>1</v>
      </c>
      <c r="J2040" s="24">
        <v>-46.606773795931197</v>
      </c>
      <c r="K2040" s="24">
        <v>8.5367120592038395E-2</v>
      </c>
      <c r="L2040" s="24">
        <v>-43.054633201697598</v>
      </c>
      <c r="M2040" s="24">
        <v>7.2850466597215904E-2</v>
      </c>
      <c r="N2040" s="24">
        <v>-3.5521405942336202</v>
      </c>
      <c r="O2040" s="24">
        <v>1.25166539948225E-2</v>
      </c>
      <c r="P2040" s="24">
        <v>-5.0537817656288899</v>
      </c>
      <c r="Q2040" s="24">
        <v>-5.0537817656288899</v>
      </c>
      <c r="R2040" s="24">
        <v>0</v>
      </c>
      <c r="S2040" s="24">
        <v>1.0037499082899001E-3</v>
      </c>
      <c r="T2040" s="24" t="s">
        <v>69</v>
      </c>
      <c r="U2040" s="21">
        <v>7.9245213618367796E-2</v>
      </c>
      <c r="V2040" s="21">
        <v>-7.3844643871440102E-2</v>
      </c>
      <c r="W2040" s="22">
        <v>0.14744872005632201</v>
      </c>
    </row>
    <row r="2041" spans="2:23" x14ac:dyDescent="0.45">
      <c r="B2041" s="18" t="s">
        <v>28</v>
      </c>
      <c r="C2041" s="19" t="s">
        <v>52</v>
      </c>
      <c r="D2041" s="18" t="s">
        <v>134</v>
      </c>
      <c r="E2041" s="18" t="s">
        <v>101</v>
      </c>
      <c r="F2041" s="23">
        <v>178.82</v>
      </c>
      <c r="G2041" s="24">
        <v>58004</v>
      </c>
      <c r="H2041" s="24">
        <v>175.01</v>
      </c>
      <c r="I2041" s="24">
        <v>1</v>
      </c>
      <c r="J2041" s="24">
        <v>-60.458936667712202</v>
      </c>
      <c r="K2041" s="24">
        <v>0.75335383103832898</v>
      </c>
      <c r="L2041" s="24">
        <v>-55.844929203062499</v>
      </c>
      <c r="M2041" s="24">
        <v>0.64275502585695299</v>
      </c>
      <c r="N2041" s="24">
        <v>-4.6140074646496698</v>
      </c>
      <c r="O2041" s="24">
        <v>0.11059880518137501</v>
      </c>
      <c r="P2041" s="24">
        <v>-6.4711539492646697</v>
      </c>
      <c r="Q2041" s="24">
        <v>-6.4711539492646599</v>
      </c>
      <c r="R2041" s="24">
        <v>0</v>
      </c>
      <c r="S2041" s="24">
        <v>8.6306092709707606E-3</v>
      </c>
      <c r="T2041" s="24" t="s">
        <v>69</v>
      </c>
      <c r="U2041" s="21">
        <v>1.98721917834777</v>
      </c>
      <c r="V2041" s="21">
        <v>-1.85178997972407</v>
      </c>
      <c r="W2041" s="22">
        <v>3.69754728316917</v>
      </c>
    </row>
    <row r="2042" spans="2:23" x14ac:dyDescent="0.45">
      <c r="B2042" s="18" t="s">
        <v>28</v>
      </c>
      <c r="C2042" s="19" t="s">
        <v>52</v>
      </c>
      <c r="D2042" s="18" t="s">
        <v>134</v>
      </c>
      <c r="E2042" s="18" t="s">
        <v>102</v>
      </c>
      <c r="F2042" s="23">
        <v>176.61</v>
      </c>
      <c r="G2042" s="24">
        <v>53854</v>
      </c>
      <c r="H2042" s="24">
        <v>175.63</v>
      </c>
      <c r="I2042" s="24">
        <v>1</v>
      </c>
      <c r="J2042" s="24">
        <v>-63.765160399948599</v>
      </c>
      <c r="K2042" s="24">
        <v>0.20126678620114299</v>
      </c>
      <c r="L2042" s="24">
        <v>-56.046405342902602</v>
      </c>
      <c r="M2042" s="24">
        <v>0.155489377817117</v>
      </c>
      <c r="N2042" s="24">
        <v>-7.7187550570460601</v>
      </c>
      <c r="O2042" s="24">
        <v>4.5777408384026899E-2</v>
      </c>
      <c r="P2042" s="24">
        <v>-10.7355062484895</v>
      </c>
      <c r="Q2042" s="24">
        <v>-10.7355062484895</v>
      </c>
      <c r="R2042" s="24">
        <v>0</v>
      </c>
      <c r="S2042" s="24">
        <v>5.7049291733621997E-3</v>
      </c>
      <c r="T2042" s="24" t="s">
        <v>68</v>
      </c>
      <c r="U2042" s="21">
        <v>0.49793720868953201</v>
      </c>
      <c r="V2042" s="21">
        <v>-0.46400273489192401</v>
      </c>
      <c r="W2042" s="22">
        <v>0.92649386300186398</v>
      </c>
    </row>
    <row r="2043" spans="2:23" x14ac:dyDescent="0.45">
      <c r="B2043" s="18" t="s">
        <v>28</v>
      </c>
      <c r="C2043" s="19" t="s">
        <v>52</v>
      </c>
      <c r="D2043" s="18" t="s">
        <v>134</v>
      </c>
      <c r="E2043" s="18" t="s">
        <v>102</v>
      </c>
      <c r="F2043" s="23">
        <v>176.61</v>
      </c>
      <c r="G2043" s="24">
        <v>58104</v>
      </c>
      <c r="H2043" s="24">
        <v>174.28</v>
      </c>
      <c r="I2043" s="24">
        <v>1</v>
      </c>
      <c r="J2043" s="24">
        <v>-39.919703483054398</v>
      </c>
      <c r="K2043" s="24">
        <v>0.20461602204086801</v>
      </c>
      <c r="L2043" s="24">
        <v>-40.8259863445058</v>
      </c>
      <c r="M2043" s="24">
        <v>0.21401213307262801</v>
      </c>
      <c r="N2043" s="24">
        <v>0.906282861451424</v>
      </c>
      <c r="O2043" s="24">
        <v>-9.3961110317599301E-3</v>
      </c>
      <c r="P2043" s="24">
        <v>1.2644263501194699</v>
      </c>
      <c r="Q2043" s="24">
        <v>1.2644263501194599</v>
      </c>
      <c r="R2043" s="24">
        <v>0</v>
      </c>
      <c r="S2043" s="24">
        <v>2.0528258094213499E-4</v>
      </c>
      <c r="T2043" s="24" t="s">
        <v>69</v>
      </c>
      <c r="U2043" s="21">
        <v>0.46313836721470802</v>
      </c>
      <c r="V2043" s="21">
        <v>-0.43157543816934502</v>
      </c>
      <c r="W2043" s="22">
        <v>0.86174490971345596</v>
      </c>
    </row>
    <row r="2044" spans="2:23" x14ac:dyDescent="0.45">
      <c r="B2044" s="18" t="s">
        <v>28</v>
      </c>
      <c r="C2044" s="19" t="s">
        <v>52</v>
      </c>
      <c r="D2044" s="18" t="s">
        <v>134</v>
      </c>
      <c r="E2044" s="18" t="s">
        <v>103</v>
      </c>
      <c r="F2044" s="23">
        <v>176.59</v>
      </c>
      <c r="G2044" s="24">
        <v>54050</v>
      </c>
      <c r="H2044" s="24">
        <v>177.49</v>
      </c>
      <c r="I2044" s="24">
        <v>1</v>
      </c>
      <c r="J2044" s="24">
        <v>104.152286886071</v>
      </c>
      <c r="K2044" s="24">
        <v>0.192004269885693</v>
      </c>
      <c r="L2044" s="24">
        <v>59.317089914925901</v>
      </c>
      <c r="M2044" s="24">
        <v>6.2277753660764698E-2</v>
      </c>
      <c r="N2044" s="24">
        <v>44.835196971145301</v>
      </c>
      <c r="O2044" s="24">
        <v>0.12972651622492801</v>
      </c>
      <c r="P2044" s="24">
        <v>66.860898653412704</v>
      </c>
      <c r="Q2044" s="24">
        <v>66.860898653412605</v>
      </c>
      <c r="R2044" s="24">
        <v>0</v>
      </c>
      <c r="S2044" s="24">
        <v>7.9125721906732005E-2</v>
      </c>
      <c r="T2044" s="24" t="s">
        <v>68</v>
      </c>
      <c r="U2044" s="21">
        <v>-17.384894841569601</v>
      </c>
      <c r="V2044" s="21">
        <v>-16.2001124067963</v>
      </c>
      <c r="W2044" s="22">
        <v>-1.22843993536101</v>
      </c>
    </row>
    <row r="2045" spans="2:23" x14ac:dyDescent="0.45">
      <c r="B2045" s="18" t="s">
        <v>28</v>
      </c>
      <c r="C2045" s="19" t="s">
        <v>52</v>
      </c>
      <c r="D2045" s="18" t="s">
        <v>134</v>
      </c>
      <c r="E2045" s="18" t="s">
        <v>103</v>
      </c>
      <c r="F2045" s="23">
        <v>176.59</v>
      </c>
      <c r="G2045" s="24">
        <v>56000</v>
      </c>
      <c r="H2045" s="24">
        <v>176.2</v>
      </c>
      <c r="I2045" s="24">
        <v>1</v>
      </c>
      <c r="J2045" s="24">
        <v>-14.5876936358371</v>
      </c>
      <c r="K2045" s="24">
        <v>2.06416781444651E-2</v>
      </c>
      <c r="L2045" s="24">
        <v>39.243566855568702</v>
      </c>
      <c r="M2045" s="24">
        <v>0.14938558133610699</v>
      </c>
      <c r="N2045" s="24">
        <v>-53.8312604914058</v>
      </c>
      <c r="O2045" s="24">
        <v>-0.128743903191641</v>
      </c>
      <c r="P2045" s="24">
        <v>-54.361434888793603</v>
      </c>
      <c r="Q2045" s="24">
        <v>-54.361434888793497</v>
      </c>
      <c r="R2045" s="24">
        <v>0</v>
      </c>
      <c r="S2045" s="24">
        <v>0.28665106350734898</v>
      </c>
      <c r="T2045" s="24" t="s">
        <v>68</v>
      </c>
      <c r="U2045" s="21">
        <v>-43.703972395138599</v>
      </c>
      <c r="V2045" s="21">
        <v>-40.725542022366703</v>
      </c>
      <c r="W2045" s="22">
        <v>-3.0881811775892301</v>
      </c>
    </row>
    <row r="2046" spans="2:23" x14ac:dyDescent="0.45">
      <c r="B2046" s="18" t="s">
        <v>28</v>
      </c>
      <c r="C2046" s="19" t="s">
        <v>52</v>
      </c>
      <c r="D2046" s="18" t="s">
        <v>134</v>
      </c>
      <c r="E2046" s="18" t="s">
        <v>103</v>
      </c>
      <c r="F2046" s="23">
        <v>176.59</v>
      </c>
      <c r="G2046" s="24">
        <v>58450</v>
      </c>
      <c r="H2046" s="24">
        <v>175.55</v>
      </c>
      <c r="I2046" s="24">
        <v>1</v>
      </c>
      <c r="J2046" s="24">
        <v>-118.491320269864</v>
      </c>
      <c r="K2046" s="24">
        <v>0.35914813641038101</v>
      </c>
      <c r="L2046" s="24">
        <v>-103.47989034892301</v>
      </c>
      <c r="M2046" s="24">
        <v>0.273912883535469</v>
      </c>
      <c r="N2046" s="24">
        <v>-15.011429920941801</v>
      </c>
      <c r="O2046" s="24">
        <v>8.5235252874912001E-2</v>
      </c>
      <c r="P2046" s="24">
        <v>-45.764337837832599</v>
      </c>
      <c r="Q2046" s="24">
        <v>-45.764337837832599</v>
      </c>
      <c r="R2046" s="24">
        <v>0</v>
      </c>
      <c r="S2046" s="24">
        <v>5.3574102721668501E-2</v>
      </c>
      <c r="T2046" s="24" t="s">
        <v>68</v>
      </c>
      <c r="U2046" s="21">
        <v>-0.60451614409354404</v>
      </c>
      <c r="V2046" s="21">
        <v>-0.56331830449854503</v>
      </c>
      <c r="W2046" s="22">
        <v>-4.2715919753467599E-2</v>
      </c>
    </row>
    <row r="2047" spans="2:23" x14ac:dyDescent="0.45">
      <c r="B2047" s="18" t="s">
        <v>28</v>
      </c>
      <c r="C2047" s="19" t="s">
        <v>52</v>
      </c>
      <c r="D2047" s="18" t="s">
        <v>134</v>
      </c>
      <c r="E2047" s="18" t="s">
        <v>104</v>
      </c>
      <c r="F2047" s="23">
        <v>175.63</v>
      </c>
      <c r="G2047" s="24">
        <v>53850</v>
      </c>
      <c r="H2047" s="24">
        <v>176.59</v>
      </c>
      <c r="I2047" s="24">
        <v>1</v>
      </c>
      <c r="J2047" s="24">
        <v>-8.6450431498633193</v>
      </c>
      <c r="K2047" s="24">
        <v>0</v>
      </c>
      <c r="L2047" s="24">
        <v>-1.4115538167289401</v>
      </c>
      <c r="M2047" s="24">
        <v>0</v>
      </c>
      <c r="N2047" s="24">
        <v>-7.2334893331343899</v>
      </c>
      <c r="O2047" s="24">
        <v>0</v>
      </c>
      <c r="P2047" s="24">
        <v>-10.0407799621906</v>
      </c>
      <c r="Q2047" s="24">
        <v>-10.0407799621905</v>
      </c>
      <c r="R2047" s="24">
        <v>0</v>
      </c>
      <c r="S2047" s="24">
        <v>0</v>
      </c>
      <c r="T2047" s="24" t="s">
        <v>68</v>
      </c>
      <c r="U2047" s="21">
        <v>6.9441497598090596</v>
      </c>
      <c r="V2047" s="21">
        <v>-6.4709052141944197</v>
      </c>
      <c r="W2047" s="22">
        <v>12.9207298108152</v>
      </c>
    </row>
    <row r="2048" spans="2:23" x14ac:dyDescent="0.45">
      <c r="B2048" s="18" t="s">
        <v>28</v>
      </c>
      <c r="C2048" s="19" t="s">
        <v>52</v>
      </c>
      <c r="D2048" s="18" t="s">
        <v>134</v>
      </c>
      <c r="E2048" s="18" t="s">
        <v>104</v>
      </c>
      <c r="F2048" s="23">
        <v>175.63</v>
      </c>
      <c r="G2048" s="24">
        <v>53850</v>
      </c>
      <c r="H2048" s="24">
        <v>176.59</v>
      </c>
      <c r="I2048" s="24">
        <v>2</v>
      </c>
      <c r="J2048" s="24">
        <v>-19.9957868275465</v>
      </c>
      <c r="K2048" s="24">
        <v>0</v>
      </c>
      <c r="L2048" s="24">
        <v>-3.2648916524342</v>
      </c>
      <c r="M2048" s="24">
        <v>0</v>
      </c>
      <c r="N2048" s="24">
        <v>-16.730895175112298</v>
      </c>
      <c r="O2048" s="24">
        <v>0</v>
      </c>
      <c r="P2048" s="24">
        <v>-23.224094111021</v>
      </c>
      <c r="Q2048" s="24">
        <v>-23.2240941110209</v>
      </c>
      <c r="R2048" s="24">
        <v>0</v>
      </c>
      <c r="S2048" s="24">
        <v>0</v>
      </c>
      <c r="T2048" s="24" t="s">
        <v>68</v>
      </c>
      <c r="U2048" s="21">
        <v>16.0616593681079</v>
      </c>
      <c r="V2048" s="21">
        <v>-14.9670555717626</v>
      </c>
      <c r="W2048" s="22">
        <v>29.885352157839801</v>
      </c>
    </row>
    <row r="2049" spans="2:23" x14ac:dyDescent="0.45">
      <c r="B2049" s="18" t="s">
        <v>28</v>
      </c>
      <c r="C2049" s="19" t="s">
        <v>52</v>
      </c>
      <c r="D2049" s="18" t="s">
        <v>134</v>
      </c>
      <c r="E2049" s="18" t="s">
        <v>104</v>
      </c>
      <c r="F2049" s="23">
        <v>175.63</v>
      </c>
      <c r="G2049" s="24">
        <v>58004</v>
      </c>
      <c r="H2049" s="24">
        <v>175.01</v>
      </c>
      <c r="I2049" s="24">
        <v>1</v>
      </c>
      <c r="J2049" s="24">
        <v>-32.247654101385699</v>
      </c>
      <c r="K2049" s="24">
        <v>3.5356980631449098E-2</v>
      </c>
      <c r="L2049" s="24">
        <v>-41.431207216583601</v>
      </c>
      <c r="M2049" s="24">
        <v>5.8362527668398702E-2</v>
      </c>
      <c r="N2049" s="24">
        <v>9.1835531151978795</v>
      </c>
      <c r="O2049" s="24">
        <v>-2.3005547036949601E-2</v>
      </c>
      <c r="P2049" s="24">
        <v>12.7771249208444</v>
      </c>
      <c r="Q2049" s="24">
        <v>12.777124920844299</v>
      </c>
      <c r="R2049" s="24">
        <v>0</v>
      </c>
      <c r="S2049" s="24">
        <v>5.5506673222573402E-3</v>
      </c>
      <c r="T2049" s="24" t="s">
        <v>68</v>
      </c>
      <c r="U2049" s="21">
        <v>1.66047042490472</v>
      </c>
      <c r="V2049" s="21">
        <v>-1.5473091886237</v>
      </c>
      <c r="W2049" s="22">
        <v>3.0895776244943001</v>
      </c>
    </row>
    <row r="2050" spans="2:23" x14ac:dyDescent="0.45">
      <c r="B2050" s="18" t="s">
        <v>28</v>
      </c>
      <c r="C2050" s="19" t="s">
        <v>52</v>
      </c>
      <c r="D2050" s="18" t="s">
        <v>134</v>
      </c>
      <c r="E2050" s="18" t="s">
        <v>105</v>
      </c>
      <c r="F2050" s="23">
        <v>178.3</v>
      </c>
      <c r="G2050" s="24">
        <v>54000</v>
      </c>
      <c r="H2050" s="24">
        <v>177.37</v>
      </c>
      <c r="I2050" s="24">
        <v>1</v>
      </c>
      <c r="J2050" s="24">
        <v>-41.466161727008704</v>
      </c>
      <c r="K2050" s="24">
        <v>0.10419821964324801</v>
      </c>
      <c r="L2050" s="24">
        <v>-3.0557423653459899</v>
      </c>
      <c r="M2050" s="24">
        <v>5.6585622104423998E-4</v>
      </c>
      <c r="N2050" s="24">
        <v>-38.410419361662697</v>
      </c>
      <c r="O2050" s="24">
        <v>0.103632363422204</v>
      </c>
      <c r="P2050" s="24">
        <v>-45.454298526542303</v>
      </c>
      <c r="Q2050" s="24">
        <v>-45.454298526542203</v>
      </c>
      <c r="R2050" s="24">
        <v>0</v>
      </c>
      <c r="S2050" s="24">
        <v>0.12520525122512599</v>
      </c>
      <c r="T2050" s="24" t="s">
        <v>68</v>
      </c>
      <c r="U2050" s="21">
        <v>-17.292228657158802</v>
      </c>
      <c r="V2050" s="21">
        <v>-16.113761432721098</v>
      </c>
      <c r="W2050" s="22">
        <v>-1.22189201875725</v>
      </c>
    </row>
    <row r="2051" spans="2:23" x14ac:dyDescent="0.45">
      <c r="B2051" s="18" t="s">
        <v>28</v>
      </c>
      <c r="C2051" s="19" t="s">
        <v>52</v>
      </c>
      <c r="D2051" s="18" t="s">
        <v>134</v>
      </c>
      <c r="E2051" s="18" t="s">
        <v>105</v>
      </c>
      <c r="F2051" s="23">
        <v>178.3</v>
      </c>
      <c r="G2051" s="24">
        <v>54850</v>
      </c>
      <c r="H2051" s="24">
        <v>178.29</v>
      </c>
      <c r="I2051" s="24">
        <v>1</v>
      </c>
      <c r="J2051" s="24">
        <v>7.1133498592739404</v>
      </c>
      <c r="K2051" s="24">
        <v>3.9973799514141702E-4</v>
      </c>
      <c r="L2051" s="24">
        <v>12.630352491177799</v>
      </c>
      <c r="M2051" s="24">
        <v>1.2602538520060801E-3</v>
      </c>
      <c r="N2051" s="24">
        <v>-5.5170026319039103</v>
      </c>
      <c r="O2051" s="24">
        <v>-8.6051585686466197E-4</v>
      </c>
      <c r="P2051" s="24">
        <v>-9.8301550100570694</v>
      </c>
      <c r="Q2051" s="24">
        <v>-9.8301550100570605</v>
      </c>
      <c r="R2051" s="24">
        <v>0</v>
      </c>
      <c r="S2051" s="24">
        <v>7.6339238542182499E-4</v>
      </c>
      <c r="T2051" s="24" t="s">
        <v>69</v>
      </c>
      <c r="U2051" s="21">
        <v>-0.20859570101882999</v>
      </c>
      <c r="V2051" s="21">
        <v>-0.19437988178100599</v>
      </c>
      <c r="W2051" s="22">
        <v>-1.47396513934289E-2</v>
      </c>
    </row>
    <row r="2052" spans="2:23" x14ac:dyDescent="0.45">
      <c r="B2052" s="18" t="s">
        <v>28</v>
      </c>
      <c r="C2052" s="19" t="s">
        <v>52</v>
      </c>
      <c r="D2052" s="18" t="s">
        <v>134</v>
      </c>
      <c r="E2052" s="18" t="s">
        <v>50</v>
      </c>
      <c r="F2052" s="23">
        <v>177.37</v>
      </c>
      <c r="G2052" s="24">
        <v>54250</v>
      </c>
      <c r="H2052" s="24">
        <v>177.15</v>
      </c>
      <c r="I2052" s="24">
        <v>1</v>
      </c>
      <c r="J2052" s="24">
        <v>-43.661645122353697</v>
      </c>
      <c r="K2052" s="24">
        <v>2.59262138651488E-2</v>
      </c>
      <c r="L2052" s="24">
        <v>-53.091255434866902</v>
      </c>
      <c r="M2052" s="24">
        <v>3.8334067089643799E-2</v>
      </c>
      <c r="N2052" s="24">
        <v>9.4296103125131605</v>
      </c>
      <c r="O2052" s="24">
        <v>-1.2407853224495001E-2</v>
      </c>
      <c r="P2052" s="24">
        <v>6.8699350754832</v>
      </c>
      <c r="Q2052" s="24">
        <v>6.8699350754832</v>
      </c>
      <c r="R2052" s="24">
        <v>0</v>
      </c>
      <c r="S2052" s="24">
        <v>6.4186570800241996E-4</v>
      </c>
      <c r="T2052" s="24" t="s">
        <v>68</v>
      </c>
      <c r="U2052" s="21">
        <v>-0.124901793821103</v>
      </c>
      <c r="V2052" s="21">
        <v>-0.116389723271382</v>
      </c>
      <c r="W2052" s="22">
        <v>-8.8257279049619598E-3</v>
      </c>
    </row>
    <row r="2053" spans="2:23" x14ac:dyDescent="0.45">
      <c r="B2053" s="18" t="s">
        <v>28</v>
      </c>
      <c r="C2053" s="19" t="s">
        <v>52</v>
      </c>
      <c r="D2053" s="18" t="s">
        <v>134</v>
      </c>
      <c r="E2053" s="18" t="s">
        <v>106</v>
      </c>
      <c r="F2053" s="23">
        <v>177.49</v>
      </c>
      <c r="G2053" s="24">
        <v>54250</v>
      </c>
      <c r="H2053" s="24">
        <v>177.15</v>
      </c>
      <c r="I2053" s="24">
        <v>1</v>
      </c>
      <c r="J2053" s="24">
        <v>-17.451667502269601</v>
      </c>
      <c r="K2053" s="24">
        <v>1.8334554056308398E-2</v>
      </c>
      <c r="L2053" s="24">
        <v>-8.0183427947775705</v>
      </c>
      <c r="M2053" s="24">
        <v>3.8704880347086002E-3</v>
      </c>
      <c r="N2053" s="24">
        <v>-9.4333247074920603</v>
      </c>
      <c r="O2053" s="24">
        <v>1.4464066021599799E-2</v>
      </c>
      <c r="P2053" s="24">
        <v>-6.8699350754813899</v>
      </c>
      <c r="Q2053" s="24">
        <v>-6.8699350754813802</v>
      </c>
      <c r="R2053" s="24">
        <v>0</v>
      </c>
      <c r="S2053" s="24">
        <v>2.8411996780680301E-3</v>
      </c>
      <c r="T2053" s="24" t="s">
        <v>68</v>
      </c>
      <c r="U2053" s="21">
        <v>-0.64256221359725596</v>
      </c>
      <c r="V2053" s="21">
        <v>-0.59877153031404695</v>
      </c>
      <c r="W2053" s="22">
        <v>-4.5404305940890802E-2</v>
      </c>
    </row>
    <row r="2054" spans="2:23" x14ac:dyDescent="0.45">
      <c r="B2054" s="18" t="s">
        <v>28</v>
      </c>
      <c r="C2054" s="19" t="s">
        <v>52</v>
      </c>
      <c r="D2054" s="18" t="s">
        <v>134</v>
      </c>
      <c r="E2054" s="18" t="s">
        <v>107</v>
      </c>
      <c r="F2054" s="23">
        <v>178.3</v>
      </c>
      <c r="G2054" s="24">
        <v>53550</v>
      </c>
      <c r="H2054" s="24">
        <v>178.1</v>
      </c>
      <c r="I2054" s="24">
        <v>1</v>
      </c>
      <c r="J2054" s="24">
        <v>-17.620844851437099</v>
      </c>
      <c r="K2054" s="24">
        <v>5.4957468670279903E-3</v>
      </c>
      <c r="L2054" s="24">
        <v>6.8781268293112197</v>
      </c>
      <c r="M2054" s="24">
        <v>8.3736272763760796E-4</v>
      </c>
      <c r="N2054" s="24">
        <v>-24.498971680748301</v>
      </c>
      <c r="O2054" s="24">
        <v>4.6583841393903801E-3</v>
      </c>
      <c r="P2054" s="24">
        <v>-32.207936373763303</v>
      </c>
      <c r="Q2054" s="24">
        <v>-32.207936373763197</v>
      </c>
      <c r="R2054" s="24">
        <v>0</v>
      </c>
      <c r="S2054" s="24">
        <v>1.8361115628577999E-2</v>
      </c>
      <c r="T2054" s="24" t="s">
        <v>69</v>
      </c>
      <c r="U2054" s="21">
        <v>-4.0696702825107103</v>
      </c>
      <c r="V2054" s="21">
        <v>-3.7923218193777499</v>
      </c>
      <c r="W2054" s="22">
        <v>-0.287568348520232</v>
      </c>
    </row>
    <row r="2055" spans="2:23" x14ac:dyDescent="0.45">
      <c r="B2055" s="18" t="s">
        <v>28</v>
      </c>
      <c r="C2055" s="19" t="s">
        <v>52</v>
      </c>
      <c r="D2055" s="18" t="s">
        <v>134</v>
      </c>
      <c r="E2055" s="18" t="s">
        <v>108</v>
      </c>
      <c r="F2055" s="23">
        <v>175.36</v>
      </c>
      <c r="G2055" s="24">
        <v>58200</v>
      </c>
      <c r="H2055" s="24">
        <v>175.91</v>
      </c>
      <c r="I2055" s="24">
        <v>1</v>
      </c>
      <c r="J2055" s="24">
        <v>9.4865942123023501</v>
      </c>
      <c r="K2055" s="24">
        <v>1.5839202675804399E-2</v>
      </c>
      <c r="L2055" s="24">
        <v>36.554670392093499</v>
      </c>
      <c r="M2055" s="24">
        <v>0.23517893123552899</v>
      </c>
      <c r="N2055" s="24">
        <v>-27.068076179791198</v>
      </c>
      <c r="O2055" s="24">
        <v>-0.219339728559725</v>
      </c>
      <c r="P2055" s="24">
        <v>-46.004993671467197</v>
      </c>
      <c r="Q2055" s="24">
        <v>-46.004993671467098</v>
      </c>
      <c r="R2055" s="24">
        <v>0</v>
      </c>
      <c r="S2055" s="24">
        <v>0.372496861917265</v>
      </c>
      <c r="T2055" s="24" t="s">
        <v>69</v>
      </c>
      <c r="U2055" s="21">
        <v>-23.636291326702601</v>
      </c>
      <c r="V2055" s="21">
        <v>-22.0254755557552</v>
      </c>
      <c r="W2055" s="22">
        <v>-1.6701719771189001</v>
      </c>
    </row>
    <row r="2056" spans="2:23" x14ac:dyDescent="0.45">
      <c r="B2056" s="18" t="s">
        <v>28</v>
      </c>
      <c r="C2056" s="19" t="s">
        <v>52</v>
      </c>
      <c r="D2056" s="18" t="s">
        <v>134</v>
      </c>
      <c r="E2056" s="18" t="s">
        <v>109</v>
      </c>
      <c r="F2056" s="23">
        <v>178.73</v>
      </c>
      <c r="G2056" s="24">
        <v>53000</v>
      </c>
      <c r="H2056" s="24">
        <v>179.04</v>
      </c>
      <c r="I2056" s="24">
        <v>1</v>
      </c>
      <c r="J2056" s="24">
        <v>43.9373800569536</v>
      </c>
      <c r="K2056" s="24">
        <v>4.77217960141742E-2</v>
      </c>
      <c r="L2056" s="24">
        <v>72.084404602551302</v>
      </c>
      <c r="M2056" s="24">
        <v>0.12844910948427499</v>
      </c>
      <c r="N2056" s="24">
        <v>-28.147024545597699</v>
      </c>
      <c r="O2056" s="24">
        <v>-8.0727313470100606E-2</v>
      </c>
      <c r="P2056" s="24">
        <v>-38.608603253560503</v>
      </c>
      <c r="Q2056" s="24">
        <v>-38.608603253560403</v>
      </c>
      <c r="R2056" s="24">
        <v>0</v>
      </c>
      <c r="S2056" s="24">
        <v>3.6848231341117602E-2</v>
      </c>
      <c r="T2056" s="24" t="s">
        <v>69</v>
      </c>
      <c r="U2056" s="21">
        <v>-5.7153278609635798</v>
      </c>
      <c r="V2056" s="21">
        <v>-5.3258276586127096</v>
      </c>
      <c r="W2056" s="22">
        <v>-0.40385271536420703</v>
      </c>
    </row>
    <row r="2057" spans="2:23" x14ac:dyDescent="0.45">
      <c r="B2057" s="18" t="s">
        <v>28</v>
      </c>
      <c r="C2057" s="19" t="s">
        <v>52</v>
      </c>
      <c r="D2057" s="18" t="s">
        <v>134</v>
      </c>
      <c r="E2057" s="18" t="s">
        <v>110</v>
      </c>
      <c r="F2057" s="23">
        <v>176.2</v>
      </c>
      <c r="G2057" s="24">
        <v>56100</v>
      </c>
      <c r="H2057" s="24">
        <v>174.76</v>
      </c>
      <c r="I2057" s="24">
        <v>1</v>
      </c>
      <c r="J2057" s="24">
        <v>-57.106717561311903</v>
      </c>
      <c r="K2057" s="24">
        <v>0.24980617280206299</v>
      </c>
      <c r="L2057" s="24">
        <v>-3.21532189179212</v>
      </c>
      <c r="M2057" s="24">
        <v>7.9191338687636199E-4</v>
      </c>
      <c r="N2057" s="24">
        <v>-53.891395669519802</v>
      </c>
      <c r="O2057" s="24">
        <v>0.24901425941518601</v>
      </c>
      <c r="P2057" s="24">
        <v>-54.361434888794498</v>
      </c>
      <c r="Q2057" s="24">
        <v>-54.361434888794498</v>
      </c>
      <c r="R2057" s="24">
        <v>0</v>
      </c>
      <c r="S2057" s="24">
        <v>0.22636568520271799</v>
      </c>
      <c r="T2057" s="24" t="s">
        <v>68</v>
      </c>
      <c r="U2057" s="21">
        <v>-33.906587521931399</v>
      </c>
      <c r="V2057" s="21">
        <v>-31.595849971593701</v>
      </c>
      <c r="W2057" s="22">
        <v>-2.3958848508049599</v>
      </c>
    </row>
    <row r="2058" spans="2:23" x14ac:dyDescent="0.45">
      <c r="B2058" s="18" t="s">
        <v>28</v>
      </c>
      <c r="C2058" s="19" t="s">
        <v>52</v>
      </c>
      <c r="D2058" s="18" t="s">
        <v>134</v>
      </c>
      <c r="E2058" s="18" t="s">
        <v>51</v>
      </c>
      <c r="F2058" s="23">
        <v>173.36</v>
      </c>
      <c r="G2058" s="24">
        <v>56100</v>
      </c>
      <c r="H2058" s="24">
        <v>174.76</v>
      </c>
      <c r="I2058" s="24">
        <v>1</v>
      </c>
      <c r="J2058" s="24">
        <v>54.332102702848402</v>
      </c>
      <c r="K2058" s="24">
        <v>0.24412852966613399</v>
      </c>
      <c r="L2058" s="24">
        <v>2.3507558049277102</v>
      </c>
      <c r="M2058" s="24">
        <v>4.5700457105898998E-4</v>
      </c>
      <c r="N2058" s="24">
        <v>51.981346897920702</v>
      </c>
      <c r="O2058" s="24">
        <v>0.243671525095075</v>
      </c>
      <c r="P2058" s="24">
        <v>54.157584059327903</v>
      </c>
      <c r="Q2058" s="24">
        <v>54.157584059327903</v>
      </c>
      <c r="R2058" s="24">
        <v>0</v>
      </c>
      <c r="S2058" s="24">
        <v>0.24256273145154</v>
      </c>
      <c r="T2058" s="24" t="s">
        <v>68</v>
      </c>
      <c r="U2058" s="21">
        <v>-30.360419999038999</v>
      </c>
      <c r="V2058" s="21">
        <v>-28.2913541430183</v>
      </c>
      <c r="W2058" s="22">
        <v>-2.1453079078725801</v>
      </c>
    </row>
    <row r="2059" spans="2:23" x14ac:dyDescent="0.45">
      <c r="B2059" s="18" t="s">
        <v>28</v>
      </c>
      <c r="C2059" s="19" t="s">
        <v>52</v>
      </c>
      <c r="D2059" s="18" t="s">
        <v>134</v>
      </c>
      <c r="E2059" s="18" t="s">
        <v>111</v>
      </c>
      <c r="F2059" s="23">
        <v>175.01</v>
      </c>
      <c r="G2059" s="24">
        <v>58054</v>
      </c>
      <c r="H2059" s="24">
        <v>174.61</v>
      </c>
      <c r="I2059" s="24">
        <v>1</v>
      </c>
      <c r="J2059" s="24">
        <v>-24.4175149742636</v>
      </c>
      <c r="K2059" s="24">
        <v>3.3507285108533402E-2</v>
      </c>
      <c r="L2059" s="24">
        <v>-23.959231497680399</v>
      </c>
      <c r="M2059" s="24">
        <v>3.2261316296520501E-2</v>
      </c>
      <c r="N2059" s="24">
        <v>-0.45828347658323498</v>
      </c>
      <c r="O2059" s="24">
        <v>1.2459688120128899E-3</v>
      </c>
      <c r="P2059" s="24">
        <v>-0.63254812243723901</v>
      </c>
      <c r="Q2059" s="24">
        <v>-0.63254812243723901</v>
      </c>
      <c r="R2059" s="24">
        <v>0</v>
      </c>
      <c r="S2059" s="24">
        <v>2.2486582548576999E-5</v>
      </c>
      <c r="T2059" s="24" t="s">
        <v>68</v>
      </c>
      <c r="U2059" s="21">
        <v>3.4494417394690502E-2</v>
      </c>
      <c r="V2059" s="21">
        <v>-3.2143619175926202E-2</v>
      </c>
      <c r="W2059" s="22">
        <v>6.4182522346772797E-2</v>
      </c>
    </row>
    <row r="2060" spans="2:23" x14ac:dyDescent="0.45">
      <c r="B2060" s="18" t="s">
        <v>28</v>
      </c>
      <c r="C2060" s="19" t="s">
        <v>52</v>
      </c>
      <c r="D2060" s="18" t="s">
        <v>134</v>
      </c>
      <c r="E2060" s="18" t="s">
        <v>111</v>
      </c>
      <c r="F2060" s="23">
        <v>175.01</v>
      </c>
      <c r="G2060" s="24">
        <v>58104</v>
      </c>
      <c r="H2060" s="24">
        <v>174.28</v>
      </c>
      <c r="I2060" s="24">
        <v>1</v>
      </c>
      <c r="J2060" s="24">
        <v>-27.336972413244698</v>
      </c>
      <c r="K2060" s="24">
        <v>6.6809519428591396E-2</v>
      </c>
      <c r="L2060" s="24">
        <v>-26.8788147517661</v>
      </c>
      <c r="M2060" s="24">
        <v>6.4588879011902495E-2</v>
      </c>
      <c r="N2060" s="24">
        <v>-0.45815766147853698</v>
      </c>
      <c r="O2060" s="24">
        <v>2.2206404166888998E-3</v>
      </c>
      <c r="P2060" s="24">
        <v>-0.63187822768249902</v>
      </c>
      <c r="Q2060" s="24">
        <v>-0.63187822768249802</v>
      </c>
      <c r="R2060" s="24">
        <v>0</v>
      </c>
      <c r="S2060" s="24">
        <v>3.5694746458954003E-5</v>
      </c>
      <c r="T2060" s="24" t="s">
        <v>68</v>
      </c>
      <c r="U2060" s="21">
        <v>5.3368652693305201E-2</v>
      </c>
      <c r="V2060" s="21">
        <v>-4.9731573329019799E-2</v>
      </c>
      <c r="W2060" s="22">
        <v>9.93011334243451E-2</v>
      </c>
    </row>
    <row r="2061" spans="2:23" x14ac:dyDescent="0.45">
      <c r="B2061" s="18" t="s">
        <v>28</v>
      </c>
      <c r="C2061" s="19" t="s">
        <v>52</v>
      </c>
      <c r="D2061" s="18" t="s">
        <v>134</v>
      </c>
      <c r="E2061" s="18" t="s">
        <v>112</v>
      </c>
      <c r="F2061" s="23">
        <v>174.61</v>
      </c>
      <c r="G2061" s="24">
        <v>58104</v>
      </c>
      <c r="H2061" s="24">
        <v>174.28</v>
      </c>
      <c r="I2061" s="24">
        <v>1</v>
      </c>
      <c r="J2061" s="24">
        <v>-32.335280673144297</v>
      </c>
      <c r="K2061" s="24">
        <v>3.4922050565448101E-2</v>
      </c>
      <c r="L2061" s="24">
        <v>-31.876030698158299</v>
      </c>
      <c r="M2061" s="24">
        <v>3.3937116524535703E-2</v>
      </c>
      <c r="N2061" s="24">
        <v>-0.459249974986015</v>
      </c>
      <c r="O2061" s="24">
        <v>9.8493404091239893E-4</v>
      </c>
      <c r="P2061" s="24">
        <v>-0.63254812243811998</v>
      </c>
      <c r="Q2061" s="24">
        <v>-0.63254812243811898</v>
      </c>
      <c r="R2061" s="24">
        <v>0</v>
      </c>
      <c r="S2061" s="24">
        <v>1.3363912048480001E-5</v>
      </c>
      <c r="T2061" s="24" t="s">
        <v>68</v>
      </c>
      <c r="U2061" s="21">
        <v>2.0264327021572801E-2</v>
      </c>
      <c r="V2061" s="21">
        <v>-1.8883310977101098E-2</v>
      </c>
      <c r="W2061" s="22">
        <v>3.7705104771666803E-2</v>
      </c>
    </row>
    <row r="2062" spans="2:23" x14ac:dyDescent="0.45">
      <c r="B2062" s="18" t="s">
        <v>28</v>
      </c>
      <c r="C2062" s="19" t="s">
        <v>52</v>
      </c>
      <c r="D2062" s="18" t="s">
        <v>134</v>
      </c>
      <c r="E2062" s="18" t="s">
        <v>113</v>
      </c>
      <c r="F2062" s="23">
        <v>175.27</v>
      </c>
      <c r="G2062" s="24">
        <v>58200</v>
      </c>
      <c r="H2062" s="24">
        <v>175.91</v>
      </c>
      <c r="I2062" s="24">
        <v>1</v>
      </c>
      <c r="J2062" s="24">
        <v>37.985031930248802</v>
      </c>
      <c r="K2062" s="24">
        <v>5.9013082415348701E-2</v>
      </c>
      <c r="L2062" s="24">
        <v>10.999593340576199</v>
      </c>
      <c r="M2062" s="24">
        <v>4.9485340946141603E-3</v>
      </c>
      <c r="N2062" s="24">
        <v>26.985438589672601</v>
      </c>
      <c r="O2062" s="24">
        <v>5.4064548320734603E-2</v>
      </c>
      <c r="P2062" s="24">
        <v>46.004993671467503</v>
      </c>
      <c r="Q2062" s="24">
        <v>46.004993671467403</v>
      </c>
      <c r="R2062" s="24">
        <v>0</v>
      </c>
      <c r="S2062" s="24">
        <v>8.6563191206911097E-2</v>
      </c>
      <c r="T2062" s="24" t="s">
        <v>68</v>
      </c>
      <c r="U2062" s="21">
        <v>-7.7774866577523296</v>
      </c>
      <c r="V2062" s="21">
        <v>-7.2474501138006699</v>
      </c>
      <c r="W2062" s="22">
        <v>-0.54956761569101198</v>
      </c>
    </row>
    <row r="2063" spans="2:23" x14ac:dyDescent="0.45">
      <c r="B2063" s="18" t="s">
        <v>28</v>
      </c>
      <c r="C2063" s="19" t="s">
        <v>52</v>
      </c>
      <c r="D2063" s="18" t="s">
        <v>134</v>
      </c>
      <c r="E2063" s="18" t="s">
        <v>113</v>
      </c>
      <c r="F2063" s="23">
        <v>175.27</v>
      </c>
      <c r="G2063" s="24">
        <v>58300</v>
      </c>
      <c r="H2063" s="24">
        <v>175.08</v>
      </c>
      <c r="I2063" s="24">
        <v>1</v>
      </c>
      <c r="J2063" s="24">
        <v>-12.2111702057764</v>
      </c>
      <c r="K2063" s="24">
        <v>5.65137048840936E-3</v>
      </c>
      <c r="L2063" s="24">
        <v>11.888533488082899</v>
      </c>
      <c r="M2063" s="24">
        <v>5.3566809600464798E-3</v>
      </c>
      <c r="N2063" s="24">
        <v>-24.099703693859301</v>
      </c>
      <c r="O2063" s="24">
        <v>2.9468952836288897E-4</v>
      </c>
      <c r="P2063" s="24">
        <v>-51.8377775260033</v>
      </c>
      <c r="Q2063" s="24">
        <v>-51.8377775260033</v>
      </c>
      <c r="R2063" s="24">
        <v>0</v>
      </c>
      <c r="S2063" s="24">
        <v>0.101843181277862</v>
      </c>
      <c r="T2063" s="24" t="s">
        <v>68</v>
      </c>
      <c r="U2063" s="21">
        <v>-4.5273214637022496</v>
      </c>
      <c r="V2063" s="21">
        <v>-4.2187840238357301</v>
      </c>
      <c r="W2063" s="22">
        <v>-0.319906593448613</v>
      </c>
    </row>
    <row r="2064" spans="2:23" x14ac:dyDescent="0.45">
      <c r="B2064" s="18" t="s">
        <v>28</v>
      </c>
      <c r="C2064" s="19" t="s">
        <v>52</v>
      </c>
      <c r="D2064" s="18" t="s">
        <v>134</v>
      </c>
      <c r="E2064" s="18" t="s">
        <v>113</v>
      </c>
      <c r="F2064" s="23">
        <v>175.27</v>
      </c>
      <c r="G2064" s="24">
        <v>58500</v>
      </c>
      <c r="H2064" s="24">
        <v>175.17</v>
      </c>
      <c r="I2064" s="24">
        <v>1</v>
      </c>
      <c r="J2064" s="24">
        <v>-54.036685855822199</v>
      </c>
      <c r="K2064" s="24">
        <v>1.51838097750602E-2</v>
      </c>
      <c r="L2064" s="24">
        <v>-51.122974688402998</v>
      </c>
      <c r="M2064" s="24">
        <v>1.35905044131537E-2</v>
      </c>
      <c r="N2064" s="24">
        <v>-2.9137111674191898</v>
      </c>
      <c r="O2064" s="24">
        <v>1.59330536190654E-3</v>
      </c>
      <c r="P2064" s="24">
        <v>5.8327838545352604</v>
      </c>
      <c r="Q2064" s="24">
        <v>5.8327838545352497</v>
      </c>
      <c r="R2064" s="24">
        <v>0</v>
      </c>
      <c r="S2064" s="24">
        <v>1.7691111096738101E-4</v>
      </c>
      <c r="T2064" s="24" t="s">
        <v>68</v>
      </c>
      <c r="U2064" s="21">
        <v>-1.21921512287206E-2</v>
      </c>
      <c r="V2064" s="21">
        <v>-1.13612548241391E-2</v>
      </c>
      <c r="W2064" s="22">
        <v>-8.6151372233258703E-4</v>
      </c>
    </row>
    <row r="2065" spans="2:23" x14ac:dyDescent="0.45">
      <c r="B2065" s="18" t="s">
        <v>28</v>
      </c>
      <c r="C2065" s="19" t="s">
        <v>52</v>
      </c>
      <c r="D2065" s="18" t="s">
        <v>134</v>
      </c>
      <c r="E2065" s="18" t="s">
        <v>114</v>
      </c>
      <c r="F2065" s="23">
        <v>175.08</v>
      </c>
      <c r="G2065" s="24">
        <v>58304</v>
      </c>
      <c r="H2065" s="24">
        <v>175.08</v>
      </c>
      <c r="I2065" s="24">
        <v>1</v>
      </c>
      <c r="J2065" s="24">
        <v>19.421213643081501</v>
      </c>
      <c r="K2065" s="24">
        <v>0</v>
      </c>
      <c r="L2065" s="24">
        <v>7.0481308928981496</v>
      </c>
      <c r="M2065" s="24">
        <v>0</v>
      </c>
      <c r="N2065" s="24">
        <v>12.373082750183301</v>
      </c>
      <c r="O2065" s="24">
        <v>0</v>
      </c>
      <c r="P2065" s="24">
        <v>1.2839000000000001E-14</v>
      </c>
      <c r="Q2065" s="24">
        <v>1.2836999999999999E-14</v>
      </c>
      <c r="R2065" s="24">
        <v>0</v>
      </c>
      <c r="S2065" s="24">
        <v>0</v>
      </c>
      <c r="T2065" s="24" t="s">
        <v>68</v>
      </c>
      <c r="U2065" s="21">
        <v>0</v>
      </c>
      <c r="V2065" s="21">
        <v>0</v>
      </c>
      <c r="W2065" s="22">
        <v>0</v>
      </c>
    </row>
    <row r="2066" spans="2:23" x14ac:dyDescent="0.45">
      <c r="B2066" s="18" t="s">
        <v>28</v>
      </c>
      <c r="C2066" s="19" t="s">
        <v>52</v>
      </c>
      <c r="D2066" s="18" t="s">
        <v>134</v>
      </c>
      <c r="E2066" s="18" t="s">
        <v>114</v>
      </c>
      <c r="F2066" s="23">
        <v>175.08</v>
      </c>
      <c r="G2066" s="24">
        <v>58350</v>
      </c>
      <c r="H2066" s="24">
        <v>173.76</v>
      </c>
      <c r="I2066" s="24">
        <v>1</v>
      </c>
      <c r="J2066" s="24">
        <v>-53.974936617093597</v>
      </c>
      <c r="K2066" s="24">
        <v>0.19315137780091701</v>
      </c>
      <c r="L2066" s="24">
        <v>43.133164309924297</v>
      </c>
      <c r="M2066" s="24">
        <v>0.123349151942553</v>
      </c>
      <c r="N2066" s="24">
        <v>-97.108100927017901</v>
      </c>
      <c r="O2066" s="24">
        <v>6.9802225858364098E-2</v>
      </c>
      <c r="P2066" s="24">
        <v>-91.7693315092977</v>
      </c>
      <c r="Q2066" s="24">
        <v>-91.7693315092977</v>
      </c>
      <c r="R2066" s="24">
        <v>0</v>
      </c>
      <c r="S2066" s="24">
        <v>0.55835275663548201</v>
      </c>
      <c r="T2066" s="24" t="s">
        <v>68</v>
      </c>
      <c r="U2066" s="21">
        <v>-116.007788989449</v>
      </c>
      <c r="V2066" s="21">
        <v>-108.10184581612999</v>
      </c>
      <c r="W2066" s="22">
        <v>-8.1972656208892403</v>
      </c>
    </row>
    <row r="2067" spans="2:23" x14ac:dyDescent="0.45">
      <c r="B2067" s="18" t="s">
        <v>28</v>
      </c>
      <c r="C2067" s="19" t="s">
        <v>52</v>
      </c>
      <c r="D2067" s="18" t="s">
        <v>134</v>
      </c>
      <c r="E2067" s="18" t="s">
        <v>114</v>
      </c>
      <c r="F2067" s="23">
        <v>175.08</v>
      </c>
      <c r="G2067" s="24">
        <v>58600</v>
      </c>
      <c r="H2067" s="24">
        <v>175.09</v>
      </c>
      <c r="I2067" s="24">
        <v>1</v>
      </c>
      <c r="J2067" s="24">
        <v>10.2766296075008</v>
      </c>
      <c r="K2067" s="24">
        <v>4.0553900578468399E-4</v>
      </c>
      <c r="L2067" s="24">
        <v>-7.70089714530077</v>
      </c>
      <c r="M2067" s="24">
        <v>2.27726656675206E-4</v>
      </c>
      <c r="N2067" s="24">
        <v>17.977526752801499</v>
      </c>
      <c r="O2067" s="24">
        <v>1.7781234910947799E-4</v>
      </c>
      <c r="P2067" s="24">
        <v>39.931553983297398</v>
      </c>
      <c r="Q2067" s="24">
        <v>39.931553983297398</v>
      </c>
      <c r="R2067" s="24">
        <v>0</v>
      </c>
      <c r="S2067" s="24">
        <v>6.1229913735206297E-3</v>
      </c>
      <c r="T2067" s="24" t="s">
        <v>69</v>
      </c>
      <c r="U2067" s="21">
        <v>-0.14864299238401801</v>
      </c>
      <c r="V2067" s="21">
        <v>-0.13851295662403099</v>
      </c>
      <c r="W2067" s="22">
        <v>-1.0503312767786901E-2</v>
      </c>
    </row>
    <row r="2068" spans="2:23" x14ac:dyDescent="0.45">
      <c r="B2068" s="18" t="s">
        <v>28</v>
      </c>
      <c r="C2068" s="19" t="s">
        <v>52</v>
      </c>
      <c r="D2068" s="18" t="s">
        <v>134</v>
      </c>
      <c r="E2068" s="18" t="s">
        <v>115</v>
      </c>
      <c r="F2068" s="23">
        <v>175.08</v>
      </c>
      <c r="G2068" s="24">
        <v>58300</v>
      </c>
      <c r="H2068" s="24">
        <v>175.08</v>
      </c>
      <c r="I2068" s="24">
        <v>2</v>
      </c>
      <c r="J2068" s="24">
        <v>-11.9690345969742</v>
      </c>
      <c r="K2068" s="24">
        <v>0</v>
      </c>
      <c r="L2068" s="24">
        <v>-4.3436689411608702</v>
      </c>
      <c r="M2068" s="24">
        <v>0</v>
      </c>
      <c r="N2068" s="24">
        <v>-7.6253656558132903</v>
      </c>
      <c r="O2068" s="24">
        <v>0</v>
      </c>
      <c r="P2068" s="24">
        <v>-1.3023E-14</v>
      </c>
      <c r="Q2068" s="24">
        <v>-1.3024E-14</v>
      </c>
      <c r="R2068" s="24">
        <v>0</v>
      </c>
      <c r="S2068" s="24">
        <v>0</v>
      </c>
      <c r="T2068" s="24" t="s">
        <v>68</v>
      </c>
      <c r="U2068" s="21">
        <v>0</v>
      </c>
      <c r="V2068" s="21">
        <v>0</v>
      </c>
      <c r="W2068" s="22">
        <v>0</v>
      </c>
    </row>
    <row r="2069" spans="2:23" x14ac:dyDescent="0.45">
      <c r="B2069" s="18" t="s">
        <v>28</v>
      </c>
      <c r="C2069" s="19" t="s">
        <v>52</v>
      </c>
      <c r="D2069" s="18" t="s">
        <v>134</v>
      </c>
      <c r="E2069" s="18" t="s">
        <v>116</v>
      </c>
      <c r="F2069" s="23">
        <v>175.55</v>
      </c>
      <c r="G2069" s="24">
        <v>58500</v>
      </c>
      <c r="H2069" s="24">
        <v>175.17</v>
      </c>
      <c r="I2069" s="24">
        <v>1</v>
      </c>
      <c r="J2069" s="24">
        <v>-82.024580188503094</v>
      </c>
      <c r="K2069" s="24">
        <v>9.4865247746912296E-2</v>
      </c>
      <c r="L2069" s="24">
        <v>-66.957553850095707</v>
      </c>
      <c r="M2069" s="24">
        <v>6.3214727647997404E-2</v>
      </c>
      <c r="N2069" s="24">
        <v>-15.067026338407301</v>
      </c>
      <c r="O2069" s="24">
        <v>3.1650520098914899E-2</v>
      </c>
      <c r="P2069" s="24">
        <v>-45.764337837831803</v>
      </c>
      <c r="Q2069" s="24">
        <v>-45.764337837831803</v>
      </c>
      <c r="R2069" s="24">
        <v>0</v>
      </c>
      <c r="S2069" s="24">
        <v>2.95306821100664E-2</v>
      </c>
      <c r="T2069" s="24" t="s">
        <v>68</v>
      </c>
      <c r="U2069" s="21">
        <v>-0.17523480404941799</v>
      </c>
      <c r="V2069" s="21">
        <v>-0.16329253349266701</v>
      </c>
      <c r="W2069" s="22">
        <v>-1.23823257673516E-2</v>
      </c>
    </row>
    <row r="2070" spans="2:23" x14ac:dyDescent="0.45">
      <c r="B2070" s="18" t="s">
        <v>28</v>
      </c>
      <c r="C2070" s="19" t="s">
        <v>52</v>
      </c>
      <c r="D2070" s="18" t="s">
        <v>134</v>
      </c>
      <c r="E2070" s="18" t="s">
        <v>117</v>
      </c>
      <c r="F2070" s="23">
        <v>175.17</v>
      </c>
      <c r="G2070" s="24">
        <v>58600</v>
      </c>
      <c r="H2070" s="24">
        <v>175.09</v>
      </c>
      <c r="I2070" s="24">
        <v>1</v>
      </c>
      <c r="J2070" s="24">
        <v>-3.14620065548442</v>
      </c>
      <c r="K2070" s="24">
        <v>4.5236504040087501E-4</v>
      </c>
      <c r="L2070" s="24">
        <v>14.8360404786406</v>
      </c>
      <c r="M2070" s="24">
        <v>1.00589400367325E-2</v>
      </c>
      <c r="N2070" s="24">
        <v>-17.982241134125001</v>
      </c>
      <c r="O2070" s="24">
        <v>-9.6065749963316592E-3</v>
      </c>
      <c r="P2070" s="24">
        <v>-39.931553983299999</v>
      </c>
      <c r="Q2070" s="24">
        <v>-39.931553983299899</v>
      </c>
      <c r="R2070" s="24">
        <v>0</v>
      </c>
      <c r="S2070" s="24">
        <v>7.2869975460918807E-2</v>
      </c>
      <c r="T2070" s="24" t="s">
        <v>69</v>
      </c>
      <c r="U2070" s="21">
        <v>-3.1209787698372802</v>
      </c>
      <c r="V2070" s="21">
        <v>-2.90828373431932</v>
      </c>
      <c r="W2070" s="22">
        <v>-0.220532536619924</v>
      </c>
    </row>
    <row r="2071" spans="2:23" x14ac:dyDescent="0.45">
      <c r="B2071" s="18" t="s">
        <v>28</v>
      </c>
      <c r="C2071" s="19" t="s">
        <v>29</v>
      </c>
      <c r="D2071" s="18" t="s">
        <v>135</v>
      </c>
      <c r="E2071" s="18" t="s">
        <v>31</v>
      </c>
      <c r="F2071" s="23">
        <v>185.95</v>
      </c>
      <c r="G2071" s="24">
        <v>50050</v>
      </c>
      <c r="H2071" s="24">
        <v>182.13</v>
      </c>
      <c r="I2071" s="24">
        <v>1</v>
      </c>
      <c r="J2071" s="24">
        <v>-56.475078078113</v>
      </c>
      <c r="K2071" s="24">
        <v>0.58366650323899905</v>
      </c>
      <c r="L2071" s="24">
        <v>10.6126264288011</v>
      </c>
      <c r="M2071" s="24">
        <v>2.0610894668263598E-2</v>
      </c>
      <c r="N2071" s="24">
        <v>-67.087704506914093</v>
      </c>
      <c r="O2071" s="24">
        <v>0.563055608570736</v>
      </c>
      <c r="P2071" s="24">
        <v>-84.068628060430498</v>
      </c>
      <c r="Q2071" s="24">
        <v>-84.068628060430498</v>
      </c>
      <c r="R2071" s="24">
        <v>0</v>
      </c>
      <c r="S2071" s="24">
        <v>1.2933587629852299</v>
      </c>
      <c r="T2071" s="24" t="s">
        <v>46</v>
      </c>
      <c r="U2071" s="21">
        <v>-153.139499323747</v>
      </c>
      <c r="V2071" s="21">
        <v>-143.444508769869</v>
      </c>
      <c r="W2071" s="22">
        <v>-9.69472395584366</v>
      </c>
    </row>
    <row r="2072" spans="2:23" x14ac:dyDescent="0.45">
      <c r="B2072" s="18" t="s">
        <v>28</v>
      </c>
      <c r="C2072" s="19" t="s">
        <v>29</v>
      </c>
      <c r="D2072" s="18" t="s">
        <v>135</v>
      </c>
      <c r="E2072" s="18" t="s">
        <v>47</v>
      </c>
      <c r="F2072" s="23">
        <v>66.569999999999993</v>
      </c>
      <c r="G2072" s="24">
        <v>56050</v>
      </c>
      <c r="H2072" s="24">
        <v>180.51</v>
      </c>
      <c r="I2072" s="24">
        <v>1</v>
      </c>
      <c r="J2072" s="24">
        <v>20.435555004431301</v>
      </c>
      <c r="K2072" s="24">
        <v>1.33635810668524E-2</v>
      </c>
      <c r="L2072" s="24">
        <v>-18.716428677820399</v>
      </c>
      <c r="M2072" s="24">
        <v>1.1209750478462101E-2</v>
      </c>
      <c r="N2072" s="24">
        <v>39.151983682251696</v>
      </c>
      <c r="O2072" s="24">
        <v>2.1538305883902899E-3</v>
      </c>
      <c r="P2072" s="24">
        <v>39.486164378034204</v>
      </c>
      <c r="Q2072" s="24">
        <v>39.486164378034097</v>
      </c>
      <c r="R2072" s="24">
        <v>0</v>
      </c>
      <c r="S2072" s="24">
        <v>4.98930296732523E-2</v>
      </c>
      <c r="T2072" s="24" t="s">
        <v>46</v>
      </c>
      <c r="U2072" s="21">
        <v>-3297.9197345094599</v>
      </c>
      <c r="V2072" s="21">
        <v>-3089.1342754038101</v>
      </c>
      <c r="W2072" s="22">
        <v>-208.77971781144799</v>
      </c>
    </row>
    <row r="2073" spans="2:23" x14ac:dyDescent="0.45">
      <c r="B2073" s="18" t="s">
        <v>28</v>
      </c>
      <c r="C2073" s="19" t="s">
        <v>29</v>
      </c>
      <c r="D2073" s="18" t="s">
        <v>135</v>
      </c>
      <c r="E2073" s="18" t="s">
        <v>33</v>
      </c>
      <c r="F2073" s="23">
        <v>182.13</v>
      </c>
      <c r="G2073" s="24">
        <v>51450</v>
      </c>
      <c r="H2073" s="24">
        <v>184.28</v>
      </c>
      <c r="I2073" s="24">
        <v>10</v>
      </c>
      <c r="J2073" s="24">
        <v>28.1841740019794</v>
      </c>
      <c r="K2073" s="24">
        <v>0.13853423263192</v>
      </c>
      <c r="L2073" s="24">
        <v>57.558363383154898</v>
      </c>
      <c r="M2073" s="24">
        <v>0.57778113006857001</v>
      </c>
      <c r="N2073" s="24">
        <v>-29.374189381175501</v>
      </c>
      <c r="O2073" s="24">
        <v>-0.43924689743665102</v>
      </c>
      <c r="P2073" s="24">
        <v>-35.861416368740699</v>
      </c>
      <c r="Q2073" s="24">
        <v>-35.861416368740699</v>
      </c>
      <c r="R2073" s="24">
        <v>0</v>
      </c>
      <c r="S2073" s="24">
        <v>0.224285582484749</v>
      </c>
      <c r="T2073" s="24" t="s">
        <v>48</v>
      </c>
      <c r="U2073" s="21">
        <v>-17.317720675354</v>
      </c>
      <c r="V2073" s="21">
        <v>-16.221366442098201</v>
      </c>
      <c r="W2073" s="22">
        <v>-1.09632408512079</v>
      </c>
    </row>
    <row r="2074" spans="2:23" x14ac:dyDescent="0.45">
      <c r="B2074" s="18" t="s">
        <v>28</v>
      </c>
      <c r="C2074" s="19" t="s">
        <v>29</v>
      </c>
      <c r="D2074" s="18" t="s">
        <v>135</v>
      </c>
      <c r="E2074" s="18" t="s">
        <v>49</v>
      </c>
      <c r="F2074" s="23">
        <v>184.28</v>
      </c>
      <c r="G2074" s="24">
        <v>54000</v>
      </c>
      <c r="H2074" s="24">
        <v>184.47</v>
      </c>
      <c r="I2074" s="24">
        <v>10</v>
      </c>
      <c r="J2074" s="24">
        <v>5.6273494095571497</v>
      </c>
      <c r="K2074" s="24">
        <v>1.5149522162873201E-3</v>
      </c>
      <c r="L2074" s="24">
        <v>34.753781636034901</v>
      </c>
      <c r="M2074" s="24">
        <v>5.7782364170168701E-2</v>
      </c>
      <c r="N2074" s="24">
        <v>-29.1264322264778</v>
      </c>
      <c r="O2074" s="24">
        <v>-5.6267411953881401E-2</v>
      </c>
      <c r="P2074" s="24">
        <v>-35.861416368740201</v>
      </c>
      <c r="Q2074" s="24">
        <v>-35.861416368740102</v>
      </c>
      <c r="R2074" s="24">
        <v>0</v>
      </c>
      <c r="S2074" s="24">
        <v>6.1524210241227402E-2</v>
      </c>
      <c r="T2074" s="24" t="s">
        <v>48</v>
      </c>
      <c r="U2074" s="21">
        <v>-4.8402819559661596</v>
      </c>
      <c r="V2074" s="21">
        <v>-4.5338522755217099</v>
      </c>
      <c r="W2074" s="22">
        <v>-0.30642125407723703</v>
      </c>
    </row>
    <row r="2075" spans="2:23" x14ac:dyDescent="0.45">
      <c r="B2075" s="18" t="s">
        <v>28</v>
      </c>
      <c r="C2075" s="19" t="s">
        <v>29</v>
      </c>
      <c r="D2075" s="18" t="s">
        <v>135</v>
      </c>
      <c r="E2075" s="18" t="s">
        <v>50</v>
      </c>
      <c r="F2075" s="23">
        <v>184.47</v>
      </c>
      <c r="G2075" s="24">
        <v>56100</v>
      </c>
      <c r="H2075" s="24">
        <v>181.96</v>
      </c>
      <c r="I2075" s="24">
        <v>10</v>
      </c>
      <c r="J2075" s="24">
        <v>-36.535061520596102</v>
      </c>
      <c r="K2075" s="24">
        <v>0.24400339967335299</v>
      </c>
      <c r="L2075" s="24">
        <v>14.9847438536213</v>
      </c>
      <c r="M2075" s="24">
        <v>4.1046377839959403E-2</v>
      </c>
      <c r="N2075" s="24">
        <v>-51.519805374217398</v>
      </c>
      <c r="O2075" s="24">
        <v>0.20295702183339301</v>
      </c>
      <c r="P2075" s="24">
        <v>-56.194517819206297</v>
      </c>
      <c r="Q2075" s="24">
        <v>-56.194517819206197</v>
      </c>
      <c r="R2075" s="24">
        <v>0</v>
      </c>
      <c r="S2075" s="24">
        <v>0.57725019666016997</v>
      </c>
      <c r="T2075" s="24" t="s">
        <v>48</v>
      </c>
      <c r="U2075" s="21">
        <v>-92.129940734079995</v>
      </c>
      <c r="V2075" s="21">
        <v>-86.297357311184001</v>
      </c>
      <c r="W2075" s="22">
        <v>-5.8324230353979996</v>
      </c>
    </row>
    <row r="2076" spans="2:23" x14ac:dyDescent="0.45">
      <c r="B2076" s="18" t="s">
        <v>28</v>
      </c>
      <c r="C2076" s="19" t="s">
        <v>29</v>
      </c>
      <c r="D2076" s="18" t="s">
        <v>135</v>
      </c>
      <c r="E2076" s="18" t="s">
        <v>51</v>
      </c>
      <c r="F2076" s="23">
        <v>180.51</v>
      </c>
      <c r="G2076" s="24">
        <v>56100</v>
      </c>
      <c r="H2076" s="24">
        <v>181.96</v>
      </c>
      <c r="I2076" s="24">
        <v>10</v>
      </c>
      <c r="J2076" s="24">
        <v>51.519445785841697</v>
      </c>
      <c r="K2076" s="24">
        <v>0.19030996118555599</v>
      </c>
      <c r="L2076" s="24">
        <v>0.79742180586593903</v>
      </c>
      <c r="M2076" s="24">
        <v>4.5592706164934999E-5</v>
      </c>
      <c r="N2076" s="24">
        <v>50.722023979975702</v>
      </c>
      <c r="O2076" s="24">
        <v>0.19026436847939099</v>
      </c>
      <c r="P2076" s="24">
        <v>53.151582296369298</v>
      </c>
      <c r="Q2076" s="24">
        <v>53.151582296369298</v>
      </c>
      <c r="R2076" s="24">
        <v>0</v>
      </c>
      <c r="S2076" s="24">
        <v>0.20255900323357301</v>
      </c>
      <c r="T2076" s="24" t="s">
        <v>48</v>
      </c>
      <c r="U2076" s="21">
        <v>-39.064371949603199</v>
      </c>
      <c r="V2076" s="21">
        <v>-36.591275728725897</v>
      </c>
      <c r="W2076" s="22">
        <v>-2.4730282143548599</v>
      </c>
    </row>
    <row r="2077" spans="2:23" x14ac:dyDescent="0.45">
      <c r="B2077" s="18" t="s">
        <v>28</v>
      </c>
      <c r="C2077" s="19" t="s">
        <v>52</v>
      </c>
      <c r="D2077" s="18" t="s">
        <v>135</v>
      </c>
      <c r="E2077" s="18" t="s">
        <v>53</v>
      </c>
      <c r="F2077" s="23">
        <v>185.41</v>
      </c>
      <c r="G2077" s="24">
        <v>50000</v>
      </c>
      <c r="H2077" s="24">
        <v>181.85</v>
      </c>
      <c r="I2077" s="24">
        <v>1</v>
      </c>
      <c r="J2077" s="24">
        <v>-101.833833820161</v>
      </c>
      <c r="K2077" s="24">
        <v>0.98827336141180999</v>
      </c>
      <c r="L2077" s="24">
        <v>-10.632435369429899</v>
      </c>
      <c r="M2077" s="24">
        <v>1.0773539383650501E-2</v>
      </c>
      <c r="N2077" s="24">
        <v>-91.201398450731105</v>
      </c>
      <c r="O2077" s="24">
        <v>0.97749982202815899</v>
      </c>
      <c r="P2077" s="24">
        <v>-114.384371939506</v>
      </c>
      <c r="Q2077" s="24">
        <v>-114.384371939506</v>
      </c>
      <c r="R2077" s="24">
        <v>0</v>
      </c>
      <c r="S2077" s="24">
        <v>1.24688466704276</v>
      </c>
      <c r="T2077" s="24" t="s">
        <v>54</v>
      </c>
      <c r="U2077" s="21">
        <v>-145.20283726895499</v>
      </c>
      <c r="V2077" s="21">
        <v>-136.01030273713701</v>
      </c>
      <c r="W2077" s="22">
        <v>-9.1922817505876306</v>
      </c>
    </row>
    <row r="2078" spans="2:23" x14ac:dyDescent="0.45">
      <c r="B2078" s="18" t="s">
        <v>28</v>
      </c>
      <c r="C2078" s="19" t="s">
        <v>52</v>
      </c>
      <c r="D2078" s="18" t="s">
        <v>135</v>
      </c>
      <c r="E2078" s="18" t="s">
        <v>55</v>
      </c>
      <c r="F2078" s="23">
        <v>65.47</v>
      </c>
      <c r="G2078" s="24">
        <v>56050</v>
      </c>
      <c r="H2078" s="24">
        <v>180.51</v>
      </c>
      <c r="I2078" s="24">
        <v>1</v>
      </c>
      <c r="J2078" s="24">
        <v>113.27030596456299</v>
      </c>
      <c r="K2078" s="24">
        <v>0.64150811066528901</v>
      </c>
      <c r="L2078" s="24">
        <v>48.9310212478373</v>
      </c>
      <c r="M2078" s="24">
        <v>0.119712242017815</v>
      </c>
      <c r="N2078" s="24">
        <v>64.339284716725999</v>
      </c>
      <c r="O2078" s="24">
        <v>0.52179586864747396</v>
      </c>
      <c r="P2078" s="24">
        <v>68.465841677477897</v>
      </c>
      <c r="Q2078" s="24">
        <v>68.465841677477897</v>
      </c>
      <c r="R2078" s="24">
        <v>0</v>
      </c>
      <c r="S2078" s="24">
        <v>0.234378573830274</v>
      </c>
      <c r="T2078" s="24" t="s">
        <v>54</v>
      </c>
      <c r="U2078" s="21">
        <v>-5531.3145562114796</v>
      </c>
      <c r="V2078" s="21">
        <v>-5181.1368253855999</v>
      </c>
      <c r="W2078" s="22">
        <v>-350.16810145136998</v>
      </c>
    </row>
    <row r="2079" spans="2:23" x14ac:dyDescent="0.45">
      <c r="B2079" s="18" t="s">
        <v>28</v>
      </c>
      <c r="C2079" s="19" t="s">
        <v>52</v>
      </c>
      <c r="D2079" s="18" t="s">
        <v>135</v>
      </c>
      <c r="E2079" s="18" t="s">
        <v>66</v>
      </c>
      <c r="F2079" s="23">
        <v>65.709999999999994</v>
      </c>
      <c r="G2079" s="24">
        <v>58350</v>
      </c>
      <c r="H2079" s="24">
        <v>180.64</v>
      </c>
      <c r="I2079" s="24">
        <v>1</v>
      </c>
      <c r="J2079" s="24">
        <v>66.294293825659096</v>
      </c>
      <c r="K2079" s="24">
        <v>0.31291925764160899</v>
      </c>
      <c r="L2079" s="24">
        <v>-30.214569293496599</v>
      </c>
      <c r="M2079" s="24">
        <v>6.4999918068515294E-2</v>
      </c>
      <c r="N2079" s="24">
        <v>96.508863119155706</v>
      </c>
      <c r="O2079" s="24">
        <v>0.24791933957309301</v>
      </c>
      <c r="P2079" s="24">
        <v>90.500993944429197</v>
      </c>
      <c r="Q2079" s="24">
        <v>90.500993944429098</v>
      </c>
      <c r="R2079" s="24">
        <v>0</v>
      </c>
      <c r="S2079" s="24">
        <v>0.58315860923098795</v>
      </c>
      <c r="T2079" s="24" t="s">
        <v>54</v>
      </c>
      <c r="U2079" s="21">
        <v>-8518.8699095205993</v>
      </c>
      <c r="V2079" s="21">
        <v>-7979.5553390326904</v>
      </c>
      <c r="W2079" s="22">
        <v>-539.29974012745095</v>
      </c>
    </row>
    <row r="2080" spans="2:23" x14ac:dyDescent="0.45">
      <c r="B2080" s="18" t="s">
        <v>28</v>
      </c>
      <c r="C2080" s="19" t="s">
        <v>52</v>
      </c>
      <c r="D2080" s="18" t="s">
        <v>135</v>
      </c>
      <c r="E2080" s="18" t="s">
        <v>67</v>
      </c>
      <c r="F2080" s="23">
        <v>181.85</v>
      </c>
      <c r="G2080" s="24">
        <v>50050</v>
      </c>
      <c r="H2080" s="24">
        <v>182.13</v>
      </c>
      <c r="I2080" s="24">
        <v>1</v>
      </c>
      <c r="J2080" s="24">
        <v>21.315495356322</v>
      </c>
      <c r="K2080" s="24">
        <v>2.63068848183238E-2</v>
      </c>
      <c r="L2080" s="24">
        <v>76.427440730912295</v>
      </c>
      <c r="M2080" s="24">
        <v>0.33820279903760497</v>
      </c>
      <c r="N2080" s="24">
        <v>-55.111945374590299</v>
      </c>
      <c r="O2080" s="24">
        <v>-0.31189591421928098</v>
      </c>
      <c r="P2080" s="24">
        <v>-68.466013671309</v>
      </c>
      <c r="Q2080" s="24">
        <v>-68.4660136713089</v>
      </c>
      <c r="R2080" s="24">
        <v>0</v>
      </c>
      <c r="S2080" s="24">
        <v>0.27141175212350799</v>
      </c>
      <c r="T2080" s="24" t="s">
        <v>68</v>
      </c>
      <c r="U2080" s="21">
        <v>-41.330592723881601</v>
      </c>
      <c r="V2080" s="21">
        <v>-38.714026078347999</v>
      </c>
      <c r="W2080" s="22">
        <v>-2.6164946937846998</v>
      </c>
    </row>
    <row r="2081" spans="2:23" x14ac:dyDescent="0.45">
      <c r="B2081" s="18" t="s">
        <v>28</v>
      </c>
      <c r="C2081" s="19" t="s">
        <v>52</v>
      </c>
      <c r="D2081" s="18" t="s">
        <v>135</v>
      </c>
      <c r="E2081" s="18" t="s">
        <v>67</v>
      </c>
      <c r="F2081" s="23">
        <v>181.85</v>
      </c>
      <c r="G2081" s="24">
        <v>51150</v>
      </c>
      <c r="H2081" s="24">
        <v>179.4</v>
      </c>
      <c r="I2081" s="24">
        <v>1</v>
      </c>
      <c r="J2081" s="24">
        <v>-201.43600743874401</v>
      </c>
      <c r="K2081" s="24">
        <v>1.4201762782501499</v>
      </c>
      <c r="L2081" s="24">
        <v>-164.77882534197099</v>
      </c>
      <c r="M2081" s="24">
        <v>0.95032214483778998</v>
      </c>
      <c r="N2081" s="24">
        <v>-36.6571820967728</v>
      </c>
      <c r="O2081" s="24">
        <v>0.46985413341236398</v>
      </c>
      <c r="P2081" s="24">
        <v>-45.918358268199803</v>
      </c>
      <c r="Q2081" s="24">
        <v>-45.918358268199803</v>
      </c>
      <c r="R2081" s="24">
        <v>0</v>
      </c>
      <c r="S2081" s="24">
        <v>7.3797346911636405E-2</v>
      </c>
      <c r="T2081" s="24" t="s">
        <v>68</v>
      </c>
      <c r="U2081" s="21">
        <v>-4.9426932894845601</v>
      </c>
      <c r="V2081" s="21">
        <v>-4.6297801288442404</v>
      </c>
      <c r="W2081" s="22">
        <v>-0.31290455598690198</v>
      </c>
    </row>
    <row r="2082" spans="2:23" x14ac:dyDescent="0.45">
      <c r="B2082" s="18" t="s">
        <v>28</v>
      </c>
      <c r="C2082" s="19" t="s">
        <v>52</v>
      </c>
      <c r="D2082" s="18" t="s">
        <v>135</v>
      </c>
      <c r="E2082" s="18" t="s">
        <v>67</v>
      </c>
      <c r="F2082" s="23">
        <v>181.85</v>
      </c>
      <c r="G2082" s="24">
        <v>51200</v>
      </c>
      <c r="H2082" s="24">
        <v>181.85</v>
      </c>
      <c r="I2082" s="24">
        <v>1</v>
      </c>
      <c r="J2082" s="24">
        <v>-2.8937500000000002E-13</v>
      </c>
      <c r="K2082" s="24">
        <v>0</v>
      </c>
      <c r="L2082" s="24">
        <v>8.1474799999999999E-13</v>
      </c>
      <c r="M2082" s="24">
        <v>0</v>
      </c>
      <c r="N2082" s="24">
        <v>-1.1041230000000001E-12</v>
      </c>
      <c r="O2082" s="24">
        <v>0</v>
      </c>
      <c r="P2082" s="24">
        <v>-1.2655470000000001E-12</v>
      </c>
      <c r="Q2082" s="24">
        <v>-1.2655480000000001E-12</v>
      </c>
      <c r="R2082" s="24">
        <v>0</v>
      </c>
      <c r="S2082" s="24">
        <v>0</v>
      </c>
      <c r="T2082" s="24" t="s">
        <v>69</v>
      </c>
      <c r="U2082" s="21">
        <v>0</v>
      </c>
      <c r="V2082" s="21">
        <v>0</v>
      </c>
      <c r="W2082" s="22">
        <v>0</v>
      </c>
    </row>
    <row r="2083" spans="2:23" x14ac:dyDescent="0.45">
      <c r="B2083" s="18" t="s">
        <v>28</v>
      </c>
      <c r="C2083" s="19" t="s">
        <v>52</v>
      </c>
      <c r="D2083" s="18" t="s">
        <v>135</v>
      </c>
      <c r="E2083" s="18" t="s">
        <v>33</v>
      </c>
      <c r="F2083" s="23">
        <v>182.13</v>
      </c>
      <c r="G2083" s="24">
        <v>50054</v>
      </c>
      <c r="H2083" s="24">
        <v>182.13</v>
      </c>
      <c r="I2083" s="24">
        <v>1</v>
      </c>
      <c r="J2083" s="24">
        <v>83.969600816793303</v>
      </c>
      <c r="K2083" s="24">
        <v>0</v>
      </c>
      <c r="L2083" s="24">
        <v>83.969600023004304</v>
      </c>
      <c r="M2083" s="24">
        <v>0</v>
      </c>
      <c r="N2083" s="24">
        <v>7.9378902340100003E-7</v>
      </c>
      <c r="O2083" s="24">
        <v>0</v>
      </c>
      <c r="P2083" s="24">
        <v>-1.657787E-12</v>
      </c>
      <c r="Q2083" s="24">
        <v>-1.6577860000000001E-12</v>
      </c>
      <c r="R2083" s="24">
        <v>0</v>
      </c>
      <c r="S2083" s="24">
        <v>0</v>
      </c>
      <c r="T2083" s="24" t="s">
        <v>69</v>
      </c>
      <c r="U2083" s="21">
        <v>0</v>
      </c>
      <c r="V2083" s="21">
        <v>0</v>
      </c>
      <c r="W2083" s="22">
        <v>0</v>
      </c>
    </row>
    <row r="2084" spans="2:23" x14ac:dyDescent="0.45">
      <c r="B2084" s="18" t="s">
        <v>28</v>
      </c>
      <c r="C2084" s="19" t="s">
        <v>52</v>
      </c>
      <c r="D2084" s="18" t="s">
        <v>135</v>
      </c>
      <c r="E2084" s="18" t="s">
        <v>33</v>
      </c>
      <c r="F2084" s="23">
        <v>182.13</v>
      </c>
      <c r="G2084" s="24">
        <v>50100</v>
      </c>
      <c r="H2084" s="24">
        <v>181.44</v>
      </c>
      <c r="I2084" s="24">
        <v>1</v>
      </c>
      <c r="J2084" s="24">
        <v>-217.575217407526</v>
      </c>
      <c r="K2084" s="24">
        <v>0.37729163258255799</v>
      </c>
      <c r="L2084" s="24">
        <v>-168.70086850882299</v>
      </c>
      <c r="M2084" s="24">
        <v>0.22682606479397999</v>
      </c>
      <c r="N2084" s="24">
        <v>-48.874348898702699</v>
      </c>
      <c r="O2084" s="24">
        <v>0.150465567788578</v>
      </c>
      <c r="P2084" s="24">
        <v>-61.781777951864903</v>
      </c>
      <c r="Q2084" s="24">
        <v>-61.781777951864903</v>
      </c>
      <c r="R2084" s="24">
        <v>0</v>
      </c>
      <c r="S2084" s="24">
        <v>3.0421395052541499E-2</v>
      </c>
      <c r="T2084" s="24" t="s">
        <v>68</v>
      </c>
      <c r="U2084" s="21">
        <v>-6.3709174996581099</v>
      </c>
      <c r="V2084" s="21">
        <v>-5.9675859930809203</v>
      </c>
      <c r="W2084" s="22">
        <v>-0.40332041555173798</v>
      </c>
    </row>
    <row r="2085" spans="2:23" x14ac:dyDescent="0.45">
      <c r="B2085" s="18" t="s">
        <v>28</v>
      </c>
      <c r="C2085" s="19" t="s">
        <v>52</v>
      </c>
      <c r="D2085" s="18" t="s">
        <v>135</v>
      </c>
      <c r="E2085" s="18" t="s">
        <v>33</v>
      </c>
      <c r="F2085" s="23">
        <v>182.13</v>
      </c>
      <c r="G2085" s="24">
        <v>50900</v>
      </c>
      <c r="H2085" s="24">
        <v>183.28</v>
      </c>
      <c r="I2085" s="24">
        <v>1</v>
      </c>
      <c r="J2085" s="24">
        <v>42.295102372424999</v>
      </c>
      <c r="K2085" s="24">
        <v>0.126115735770921</v>
      </c>
      <c r="L2085" s="24">
        <v>86.029573483228802</v>
      </c>
      <c r="M2085" s="24">
        <v>0.521776669716292</v>
      </c>
      <c r="N2085" s="24">
        <v>-43.734471110803803</v>
      </c>
      <c r="O2085" s="24">
        <v>-0.395660933945371</v>
      </c>
      <c r="P2085" s="24">
        <v>-54.891447411133697</v>
      </c>
      <c r="Q2085" s="24">
        <v>-54.891447411133598</v>
      </c>
      <c r="R2085" s="24">
        <v>0</v>
      </c>
      <c r="S2085" s="24">
        <v>0.212421505421692</v>
      </c>
      <c r="T2085" s="24" t="s">
        <v>68</v>
      </c>
      <c r="U2085" s="21">
        <v>-21.994589159064301</v>
      </c>
      <c r="V2085" s="21">
        <v>-20.6021506629532</v>
      </c>
      <c r="W2085" s="22">
        <v>-1.3924002060927101</v>
      </c>
    </row>
    <row r="2086" spans="2:23" x14ac:dyDescent="0.45">
      <c r="B2086" s="18" t="s">
        <v>28</v>
      </c>
      <c r="C2086" s="19" t="s">
        <v>52</v>
      </c>
      <c r="D2086" s="18" t="s">
        <v>135</v>
      </c>
      <c r="E2086" s="18" t="s">
        <v>70</v>
      </c>
      <c r="F2086" s="23">
        <v>182.13</v>
      </c>
      <c r="G2086" s="24">
        <v>50454</v>
      </c>
      <c r="H2086" s="24">
        <v>182.13</v>
      </c>
      <c r="I2086" s="24">
        <v>1</v>
      </c>
      <c r="J2086" s="24">
        <v>-3.7260399999999997E-12</v>
      </c>
      <c r="K2086" s="24">
        <v>0</v>
      </c>
      <c r="L2086" s="24">
        <v>-2.3399320000000001E-12</v>
      </c>
      <c r="M2086" s="24">
        <v>0</v>
      </c>
      <c r="N2086" s="24">
        <v>-1.3861090000000001E-12</v>
      </c>
      <c r="O2086" s="24">
        <v>0</v>
      </c>
      <c r="P2086" s="24">
        <v>-1.379923E-12</v>
      </c>
      <c r="Q2086" s="24">
        <v>-1.3799239999999999E-12</v>
      </c>
      <c r="R2086" s="24">
        <v>0</v>
      </c>
      <c r="S2086" s="24">
        <v>0</v>
      </c>
      <c r="T2086" s="24" t="s">
        <v>69</v>
      </c>
      <c r="U2086" s="21">
        <v>0</v>
      </c>
      <c r="V2086" s="21">
        <v>0</v>
      </c>
      <c r="W2086" s="22">
        <v>0</v>
      </c>
    </row>
    <row r="2087" spans="2:23" x14ac:dyDescent="0.45">
      <c r="B2087" s="18" t="s">
        <v>28</v>
      </c>
      <c r="C2087" s="19" t="s">
        <v>52</v>
      </c>
      <c r="D2087" s="18" t="s">
        <v>135</v>
      </c>
      <c r="E2087" s="18" t="s">
        <v>70</v>
      </c>
      <c r="F2087" s="23">
        <v>182.13</v>
      </c>
      <c r="G2087" s="24">
        <v>50604</v>
      </c>
      <c r="H2087" s="24">
        <v>182.13</v>
      </c>
      <c r="I2087" s="24">
        <v>1</v>
      </c>
      <c r="J2087" s="24">
        <v>-4.74908E-13</v>
      </c>
      <c r="K2087" s="24">
        <v>0</v>
      </c>
      <c r="L2087" s="24">
        <v>-9.8621800000000007E-13</v>
      </c>
      <c r="M2087" s="24">
        <v>0</v>
      </c>
      <c r="N2087" s="24">
        <v>5.1130999999999997E-13</v>
      </c>
      <c r="O2087" s="24">
        <v>0</v>
      </c>
      <c r="P2087" s="24">
        <v>7.0337999999999998E-13</v>
      </c>
      <c r="Q2087" s="24">
        <v>7.0337800000000003E-13</v>
      </c>
      <c r="R2087" s="24">
        <v>0</v>
      </c>
      <c r="S2087" s="24">
        <v>0</v>
      </c>
      <c r="T2087" s="24" t="s">
        <v>69</v>
      </c>
      <c r="U2087" s="21">
        <v>0</v>
      </c>
      <c r="V2087" s="21">
        <v>0</v>
      </c>
      <c r="W2087" s="22">
        <v>0</v>
      </c>
    </row>
    <row r="2088" spans="2:23" x14ac:dyDescent="0.45">
      <c r="B2088" s="18" t="s">
        <v>28</v>
      </c>
      <c r="C2088" s="19" t="s">
        <v>52</v>
      </c>
      <c r="D2088" s="18" t="s">
        <v>135</v>
      </c>
      <c r="E2088" s="18" t="s">
        <v>71</v>
      </c>
      <c r="F2088" s="23">
        <v>181.44</v>
      </c>
      <c r="G2088" s="24">
        <v>50103</v>
      </c>
      <c r="H2088" s="24">
        <v>181.41</v>
      </c>
      <c r="I2088" s="24">
        <v>1</v>
      </c>
      <c r="J2088" s="24">
        <v>-15.5383956160472</v>
      </c>
      <c r="K2088" s="24">
        <v>1.20720869160397E-3</v>
      </c>
      <c r="L2088" s="24">
        <v>-15.538396373653701</v>
      </c>
      <c r="M2088" s="24">
        <v>1.20720880932388E-3</v>
      </c>
      <c r="N2088" s="24">
        <v>7.5760653861499998E-7</v>
      </c>
      <c r="O2088" s="24">
        <v>-1.17719904E-10</v>
      </c>
      <c r="P2088" s="24">
        <v>5.5781409999999997E-12</v>
      </c>
      <c r="Q2088" s="24">
        <v>5.5781420000000002E-12</v>
      </c>
      <c r="R2088" s="24">
        <v>0</v>
      </c>
      <c r="S2088" s="24">
        <v>0</v>
      </c>
      <c r="T2088" s="24" t="s">
        <v>69</v>
      </c>
      <c r="U2088" s="21">
        <v>1.3708625840000001E-9</v>
      </c>
      <c r="V2088" s="21">
        <v>0</v>
      </c>
      <c r="W2088" s="22">
        <v>1.37090028071E-9</v>
      </c>
    </row>
    <row r="2089" spans="2:23" x14ac:dyDescent="0.45">
      <c r="B2089" s="18" t="s">
        <v>28</v>
      </c>
      <c r="C2089" s="19" t="s">
        <v>52</v>
      </c>
      <c r="D2089" s="18" t="s">
        <v>135</v>
      </c>
      <c r="E2089" s="18" t="s">
        <v>71</v>
      </c>
      <c r="F2089" s="23">
        <v>181.44</v>
      </c>
      <c r="G2089" s="24">
        <v>50200</v>
      </c>
      <c r="H2089" s="24">
        <v>180.9</v>
      </c>
      <c r="I2089" s="24">
        <v>1</v>
      </c>
      <c r="J2089" s="24">
        <v>-85.263765055781803</v>
      </c>
      <c r="K2089" s="24">
        <v>0.108975945375998</v>
      </c>
      <c r="L2089" s="24">
        <v>-36.2695484610609</v>
      </c>
      <c r="M2089" s="24">
        <v>1.9719047382083001E-2</v>
      </c>
      <c r="N2089" s="24">
        <v>-48.994216594720903</v>
      </c>
      <c r="O2089" s="24">
        <v>8.9256897993915493E-2</v>
      </c>
      <c r="P2089" s="24">
        <v>-61.781777951863603</v>
      </c>
      <c r="Q2089" s="24">
        <v>-61.781777951863603</v>
      </c>
      <c r="R2089" s="24">
        <v>0</v>
      </c>
      <c r="S2089" s="24">
        <v>5.7216651422531802E-2</v>
      </c>
      <c r="T2089" s="24" t="s">
        <v>68</v>
      </c>
      <c r="U2089" s="21">
        <v>-10.2862047515912</v>
      </c>
      <c r="V2089" s="21">
        <v>-9.6350033414892202</v>
      </c>
      <c r="W2089" s="22">
        <v>-0.65118350301737005</v>
      </c>
    </row>
    <row r="2090" spans="2:23" x14ac:dyDescent="0.45">
      <c r="B2090" s="18" t="s">
        <v>28</v>
      </c>
      <c r="C2090" s="19" t="s">
        <v>52</v>
      </c>
      <c r="D2090" s="18" t="s">
        <v>135</v>
      </c>
      <c r="E2090" s="18" t="s">
        <v>72</v>
      </c>
      <c r="F2090" s="23">
        <v>180.92</v>
      </c>
      <c r="G2090" s="24">
        <v>50800</v>
      </c>
      <c r="H2090" s="24">
        <v>182.39</v>
      </c>
      <c r="I2090" s="24">
        <v>1</v>
      </c>
      <c r="J2090" s="24">
        <v>58.400507616676599</v>
      </c>
      <c r="K2090" s="24">
        <v>0.17312303515458799</v>
      </c>
      <c r="L2090" s="24">
        <v>98.401151874846803</v>
      </c>
      <c r="M2090" s="24">
        <v>0.49149825239945899</v>
      </c>
      <c r="N2090" s="24">
        <v>-40.000644258170198</v>
      </c>
      <c r="O2090" s="24">
        <v>-0.318375217244871</v>
      </c>
      <c r="P2090" s="24">
        <v>-51.485972493733698</v>
      </c>
      <c r="Q2090" s="24">
        <v>-51.485972493733598</v>
      </c>
      <c r="R2090" s="24">
        <v>0</v>
      </c>
      <c r="S2090" s="24">
        <v>0.13455488025762999</v>
      </c>
      <c r="T2090" s="24" t="s">
        <v>68</v>
      </c>
      <c r="U2090" s="21">
        <v>0.96649697089314901</v>
      </c>
      <c r="V2090" s="21">
        <v>-0.90530975894235099</v>
      </c>
      <c r="W2090" s="22">
        <v>1.87185820177792</v>
      </c>
    </row>
    <row r="2091" spans="2:23" x14ac:dyDescent="0.45">
      <c r="B2091" s="18" t="s">
        <v>28</v>
      </c>
      <c r="C2091" s="19" t="s">
        <v>52</v>
      </c>
      <c r="D2091" s="18" t="s">
        <v>135</v>
      </c>
      <c r="E2091" s="18" t="s">
        <v>73</v>
      </c>
      <c r="F2091" s="23">
        <v>180.9</v>
      </c>
      <c r="G2091" s="24">
        <v>50150</v>
      </c>
      <c r="H2091" s="24">
        <v>180.92</v>
      </c>
      <c r="I2091" s="24">
        <v>1</v>
      </c>
      <c r="J2091" s="24">
        <v>-9.9226704544735895</v>
      </c>
      <c r="K2091" s="24">
        <v>5.1395801030899402E-4</v>
      </c>
      <c r="L2091" s="24">
        <v>30.239287719641201</v>
      </c>
      <c r="M2091" s="24">
        <v>4.7732438037502998E-3</v>
      </c>
      <c r="N2091" s="24">
        <v>-40.161958174114801</v>
      </c>
      <c r="O2091" s="24">
        <v>-4.2592857934413099E-3</v>
      </c>
      <c r="P2091" s="24">
        <v>-51.485972493735503</v>
      </c>
      <c r="Q2091" s="24">
        <v>-51.485972493735503</v>
      </c>
      <c r="R2091" s="24">
        <v>0</v>
      </c>
      <c r="S2091" s="24">
        <v>1.38372039981261E-2</v>
      </c>
      <c r="T2091" s="24" t="s">
        <v>68</v>
      </c>
      <c r="U2091" s="21">
        <v>3.2691770590098902E-2</v>
      </c>
      <c r="V2091" s="21">
        <v>-3.0622112477984201E-2</v>
      </c>
      <c r="W2091" s="22">
        <v>6.3315624107097401E-2</v>
      </c>
    </row>
    <row r="2092" spans="2:23" x14ac:dyDescent="0.45">
      <c r="B2092" s="18" t="s">
        <v>28</v>
      </c>
      <c r="C2092" s="19" t="s">
        <v>52</v>
      </c>
      <c r="D2092" s="18" t="s">
        <v>135</v>
      </c>
      <c r="E2092" s="18" t="s">
        <v>73</v>
      </c>
      <c r="F2092" s="23">
        <v>180.9</v>
      </c>
      <c r="G2092" s="24">
        <v>50250</v>
      </c>
      <c r="H2092" s="24">
        <v>178.73</v>
      </c>
      <c r="I2092" s="24">
        <v>1</v>
      </c>
      <c r="J2092" s="24">
        <v>-113.439682834572</v>
      </c>
      <c r="K2092" s="24">
        <v>0.63532088824620603</v>
      </c>
      <c r="L2092" s="24">
        <v>-150.197754508955</v>
      </c>
      <c r="M2092" s="24">
        <v>1.11375587273712</v>
      </c>
      <c r="N2092" s="24">
        <v>36.758071674382897</v>
      </c>
      <c r="O2092" s="24">
        <v>-0.47843498449090899</v>
      </c>
      <c r="P2092" s="24">
        <v>45.918358268203299</v>
      </c>
      <c r="Q2092" s="24">
        <v>45.9183582682032</v>
      </c>
      <c r="R2092" s="24">
        <v>0</v>
      </c>
      <c r="S2092" s="24">
        <v>0.104096429057944</v>
      </c>
      <c r="T2092" s="24" t="s">
        <v>68</v>
      </c>
      <c r="U2092" s="21">
        <v>-6.2647712028213203</v>
      </c>
      <c r="V2092" s="21">
        <v>-5.8681596303545804</v>
      </c>
      <c r="W2092" s="22">
        <v>-0.39660066622963702</v>
      </c>
    </row>
    <row r="2093" spans="2:23" x14ac:dyDescent="0.45">
      <c r="B2093" s="18" t="s">
        <v>28</v>
      </c>
      <c r="C2093" s="19" t="s">
        <v>52</v>
      </c>
      <c r="D2093" s="18" t="s">
        <v>135</v>
      </c>
      <c r="E2093" s="18" t="s">
        <v>73</v>
      </c>
      <c r="F2093" s="23">
        <v>180.9</v>
      </c>
      <c r="G2093" s="24">
        <v>50900</v>
      </c>
      <c r="H2093" s="24">
        <v>183.28</v>
      </c>
      <c r="I2093" s="24">
        <v>1</v>
      </c>
      <c r="J2093" s="24">
        <v>77.959210025192405</v>
      </c>
      <c r="K2093" s="24">
        <v>0.58041446985032197</v>
      </c>
      <c r="L2093" s="24">
        <v>97.0918935802097</v>
      </c>
      <c r="M2093" s="24">
        <v>0.90026281880361703</v>
      </c>
      <c r="N2093" s="24">
        <v>-19.132683555017199</v>
      </c>
      <c r="O2093" s="24">
        <v>-0.319848348953295</v>
      </c>
      <c r="P2093" s="24">
        <v>-23.902793698501998</v>
      </c>
      <c r="Q2093" s="24">
        <v>-23.902793698501998</v>
      </c>
      <c r="R2093" s="24">
        <v>0</v>
      </c>
      <c r="S2093" s="24">
        <v>5.4563308699645603E-2</v>
      </c>
      <c r="T2093" s="24" t="s">
        <v>69</v>
      </c>
      <c r="U2093" s="21">
        <v>-12.705398999964601</v>
      </c>
      <c r="V2093" s="21">
        <v>-11.9010426854157</v>
      </c>
      <c r="W2093" s="22">
        <v>-0.80433419592882205</v>
      </c>
    </row>
    <row r="2094" spans="2:23" x14ac:dyDescent="0.45">
      <c r="B2094" s="18" t="s">
        <v>28</v>
      </c>
      <c r="C2094" s="19" t="s">
        <v>52</v>
      </c>
      <c r="D2094" s="18" t="s">
        <v>135</v>
      </c>
      <c r="E2094" s="18" t="s">
        <v>73</v>
      </c>
      <c r="F2094" s="23">
        <v>180.9</v>
      </c>
      <c r="G2094" s="24">
        <v>53050</v>
      </c>
      <c r="H2094" s="24">
        <v>186.3</v>
      </c>
      <c r="I2094" s="24">
        <v>1</v>
      </c>
      <c r="J2094" s="24">
        <v>83.908235310013893</v>
      </c>
      <c r="K2094" s="24">
        <v>1.4130468049351199</v>
      </c>
      <c r="L2094" s="24">
        <v>109.512277639318</v>
      </c>
      <c r="M2094" s="24">
        <v>2.4069828480178201</v>
      </c>
      <c r="N2094" s="24">
        <v>-25.604042329303599</v>
      </c>
      <c r="O2094" s="24">
        <v>-0.99393604308269501</v>
      </c>
      <c r="P2094" s="24">
        <v>-32.3113700278316</v>
      </c>
      <c r="Q2094" s="24">
        <v>-32.3113700278316</v>
      </c>
      <c r="R2094" s="24">
        <v>0</v>
      </c>
      <c r="S2094" s="24">
        <v>0.209535743858244</v>
      </c>
      <c r="T2094" s="24" t="s">
        <v>68</v>
      </c>
      <c r="U2094" s="21">
        <v>-44.224828931743403</v>
      </c>
      <c r="V2094" s="21">
        <v>-41.425033316415501</v>
      </c>
      <c r="W2094" s="22">
        <v>-2.7997186250508599</v>
      </c>
    </row>
    <row r="2095" spans="2:23" x14ac:dyDescent="0.45">
      <c r="B2095" s="18" t="s">
        <v>28</v>
      </c>
      <c r="C2095" s="19" t="s">
        <v>52</v>
      </c>
      <c r="D2095" s="18" t="s">
        <v>135</v>
      </c>
      <c r="E2095" s="18" t="s">
        <v>74</v>
      </c>
      <c r="F2095" s="23">
        <v>178.73</v>
      </c>
      <c r="G2095" s="24">
        <v>50253</v>
      </c>
      <c r="H2095" s="24">
        <v>178.73</v>
      </c>
      <c r="I2095" s="24">
        <v>1</v>
      </c>
      <c r="J2095" s="24">
        <v>1.8206357000000001E-11</v>
      </c>
      <c r="K2095" s="24">
        <v>0</v>
      </c>
      <c r="L2095" s="24">
        <v>1.4537019999999999E-11</v>
      </c>
      <c r="M2095" s="24">
        <v>0</v>
      </c>
      <c r="N2095" s="24">
        <v>3.6693369999999997E-12</v>
      </c>
      <c r="O2095" s="24">
        <v>0</v>
      </c>
      <c r="P2095" s="24">
        <v>4.6417269999999997E-12</v>
      </c>
      <c r="Q2095" s="24">
        <v>4.6417299999999999E-12</v>
      </c>
      <c r="R2095" s="24">
        <v>0</v>
      </c>
      <c r="S2095" s="24">
        <v>0</v>
      </c>
      <c r="T2095" s="24" t="s">
        <v>69</v>
      </c>
      <c r="U2095" s="21">
        <v>0</v>
      </c>
      <c r="V2095" s="21">
        <v>0</v>
      </c>
      <c r="W2095" s="22">
        <v>0</v>
      </c>
    </row>
    <row r="2096" spans="2:23" x14ac:dyDescent="0.45">
      <c r="B2096" s="18" t="s">
        <v>28</v>
      </c>
      <c r="C2096" s="19" t="s">
        <v>52</v>
      </c>
      <c r="D2096" s="18" t="s">
        <v>135</v>
      </c>
      <c r="E2096" s="18" t="s">
        <v>74</v>
      </c>
      <c r="F2096" s="23">
        <v>178.73</v>
      </c>
      <c r="G2096" s="24">
        <v>50300</v>
      </c>
      <c r="H2096" s="24">
        <v>178.72</v>
      </c>
      <c r="I2096" s="24">
        <v>1</v>
      </c>
      <c r="J2096" s="24">
        <v>5.7949163159314896</v>
      </c>
      <c r="K2096" s="24">
        <v>4.66776666010221E-4</v>
      </c>
      <c r="L2096" s="24">
        <v>-31.208901912117099</v>
      </c>
      <c r="M2096" s="24">
        <v>1.3538538263986001E-2</v>
      </c>
      <c r="N2096" s="24">
        <v>37.003818228048601</v>
      </c>
      <c r="O2096" s="24">
        <v>-1.30717615979758E-2</v>
      </c>
      <c r="P2096" s="24">
        <v>45.918358268199697</v>
      </c>
      <c r="Q2096" s="24">
        <v>45.918358268199697</v>
      </c>
      <c r="R2096" s="24">
        <v>0</v>
      </c>
      <c r="S2096" s="24">
        <v>2.9308089202049799E-2</v>
      </c>
      <c r="T2096" s="24" t="s">
        <v>68</v>
      </c>
      <c r="U2096" s="21">
        <v>-1.96621240931807</v>
      </c>
      <c r="V2096" s="21">
        <v>-1.8417349830535501</v>
      </c>
      <c r="W2096" s="22">
        <v>-0.124474003317686</v>
      </c>
    </row>
    <row r="2097" spans="2:23" x14ac:dyDescent="0.45">
      <c r="B2097" s="18" t="s">
        <v>28</v>
      </c>
      <c r="C2097" s="19" t="s">
        <v>52</v>
      </c>
      <c r="D2097" s="18" t="s">
        <v>135</v>
      </c>
      <c r="E2097" s="18" t="s">
        <v>75</v>
      </c>
      <c r="F2097" s="23">
        <v>178.72</v>
      </c>
      <c r="G2097" s="24">
        <v>51150</v>
      </c>
      <c r="H2097" s="24">
        <v>179.4</v>
      </c>
      <c r="I2097" s="24">
        <v>1</v>
      </c>
      <c r="J2097" s="24">
        <v>74.415490867274698</v>
      </c>
      <c r="K2097" s="24">
        <v>0.158377227037099</v>
      </c>
      <c r="L2097" s="24">
        <v>37.464257662055303</v>
      </c>
      <c r="M2097" s="24">
        <v>4.0142119222029697E-2</v>
      </c>
      <c r="N2097" s="24">
        <v>36.951233205219403</v>
      </c>
      <c r="O2097" s="24">
        <v>0.118235107815069</v>
      </c>
      <c r="P2097" s="24">
        <v>45.918358268200201</v>
      </c>
      <c r="Q2097" s="24">
        <v>45.918358268200102</v>
      </c>
      <c r="R2097" s="24">
        <v>0</v>
      </c>
      <c r="S2097" s="24">
        <v>6.0302974904938099E-2</v>
      </c>
      <c r="T2097" s="24" t="s">
        <v>68</v>
      </c>
      <c r="U2097" s="21">
        <v>-3.9556601741831399</v>
      </c>
      <c r="V2097" s="21">
        <v>-3.70523433243486</v>
      </c>
      <c r="W2097" s="22">
        <v>-0.250418955404558</v>
      </c>
    </row>
    <row r="2098" spans="2:23" x14ac:dyDescent="0.45">
      <c r="B2098" s="18" t="s">
        <v>28</v>
      </c>
      <c r="C2098" s="19" t="s">
        <v>52</v>
      </c>
      <c r="D2098" s="18" t="s">
        <v>135</v>
      </c>
      <c r="E2098" s="18" t="s">
        <v>76</v>
      </c>
      <c r="F2098" s="23">
        <v>183.68</v>
      </c>
      <c r="G2098" s="24">
        <v>50354</v>
      </c>
      <c r="H2098" s="24">
        <v>183.68</v>
      </c>
      <c r="I2098" s="24">
        <v>1</v>
      </c>
      <c r="J2098" s="24">
        <v>-4.0530239999999999E-12</v>
      </c>
      <c r="K2098" s="24">
        <v>0</v>
      </c>
      <c r="L2098" s="24">
        <v>-2.7981360000000001E-12</v>
      </c>
      <c r="M2098" s="24">
        <v>0</v>
      </c>
      <c r="N2098" s="24">
        <v>-1.254888E-12</v>
      </c>
      <c r="O2098" s="24">
        <v>0</v>
      </c>
      <c r="P2098" s="24">
        <v>-1.2701960000000001E-12</v>
      </c>
      <c r="Q2098" s="24">
        <v>-1.2701949999999999E-12</v>
      </c>
      <c r="R2098" s="24">
        <v>0</v>
      </c>
      <c r="S2098" s="24">
        <v>0</v>
      </c>
      <c r="T2098" s="24" t="s">
        <v>69</v>
      </c>
      <c r="U2098" s="21">
        <v>0</v>
      </c>
      <c r="V2098" s="21">
        <v>0</v>
      </c>
      <c r="W2098" s="22">
        <v>0</v>
      </c>
    </row>
    <row r="2099" spans="2:23" x14ac:dyDescent="0.45">
      <c r="B2099" s="18" t="s">
        <v>28</v>
      </c>
      <c r="C2099" s="19" t="s">
        <v>52</v>
      </c>
      <c r="D2099" s="18" t="s">
        <v>135</v>
      </c>
      <c r="E2099" s="18" t="s">
        <v>76</v>
      </c>
      <c r="F2099" s="23">
        <v>183.68</v>
      </c>
      <c r="G2099" s="24">
        <v>50900</v>
      </c>
      <c r="H2099" s="24">
        <v>183.28</v>
      </c>
      <c r="I2099" s="24">
        <v>1</v>
      </c>
      <c r="J2099" s="24">
        <v>-136.38924399336199</v>
      </c>
      <c r="K2099" s="24">
        <v>0.146956004428939</v>
      </c>
      <c r="L2099" s="24">
        <v>-173.95087894937299</v>
      </c>
      <c r="M2099" s="24">
        <v>0.23904537546935101</v>
      </c>
      <c r="N2099" s="24">
        <v>37.561634956011403</v>
      </c>
      <c r="O2099" s="24">
        <v>-9.2089371040411899E-2</v>
      </c>
      <c r="P2099" s="24">
        <v>47.593886064307497</v>
      </c>
      <c r="Q2099" s="24">
        <v>47.593886064307497</v>
      </c>
      <c r="R2099" s="24">
        <v>0</v>
      </c>
      <c r="S2099" s="24">
        <v>1.78949061265481E-2</v>
      </c>
      <c r="T2099" s="24" t="s">
        <v>68</v>
      </c>
      <c r="U2099" s="21">
        <v>-1.8719038160900101</v>
      </c>
      <c r="V2099" s="21">
        <v>-1.75339689988026</v>
      </c>
      <c r="W2099" s="22">
        <v>-0.118503657443189</v>
      </c>
    </row>
    <row r="2100" spans="2:23" x14ac:dyDescent="0.45">
      <c r="B2100" s="18" t="s">
        <v>28</v>
      </c>
      <c r="C2100" s="19" t="s">
        <v>52</v>
      </c>
      <c r="D2100" s="18" t="s">
        <v>135</v>
      </c>
      <c r="E2100" s="18" t="s">
        <v>76</v>
      </c>
      <c r="F2100" s="23">
        <v>183.68</v>
      </c>
      <c r="G2100" s="24">
        <v>53200</v>
      </c>
      <c r="H2100" s="24">
        <v>185.17</v>
      </c>
      <c r="I2100" s="24">
        <v>1</v>
      </c>
      <c r="J2100" s="24">
        <v>81.927567664823897</v>
      </c>
      <c r="K2100" s="24">
        <v>0.32419570238980799</v>
      </c>
      <c r="L2100" s="24">
        <v>119.261761914554</v>
      </c>
      <c r="M2100" s="24">
        <v>0.68698866739475495</v>
      </c>
      <c r="N2100" s="24">
        <v>-37.334194249730601</v>
      </c>
      <c r="O2100" s="24">
        <v>-0.36279296500494701</v>
      </c>
      <c r="P2100" s="24">
        <v>-47.593886064309103</v>
      </c>
      <c r="Q2100" s="24">
        <v>-47.593886064308997</v>
      </c>
      <c r="R2100" s="24">
        <v>0</v>
      </c>
      <c r="S2100" s="24">
        <v>0.109408096950928</v>
      </c>
      <c r="T2100" s="24" t="s">
        <v>68</v>
      </c>
      <c r="U2100" s="21">
        <v>-11.280143138939399</v>
      </c>
      <c r="V2100" s="21">
        <v>-10.566017249398501</v>
      </c>
      <c r="W2100" s="22">
        <v>-0.71410625212526901</v>
      </c>
    </row>
    <row r="2101" spans="2:23" x14ac:dyDescent="0.45">
      <c r="B2101" s="18" t="s">
        <v>28</v>
      </c>
      <c r="C2101" s="19" t="s">
        <v>52</v>
      </c>
      <c r="D2101" s="18" t="s">
        <v>135</v>
      </c>
      <c r="E2101" s="18" t="s">
        <v>77</v>
      </c>
      <c r="F2101" s="23">
        <v>183.68</v>
      </c>
      <c r="G2101" s="24">
        <v>50404</v>
      </c>
      <c r="H2101" s="24">
        <v>183.68</v>
      </c>
      <c r="I2101" s="24">
        <v>1</v>
      </c>
      <c r="J2101" s="24">
        <v>-2.994424E-12</v>
      </c>
      <c r="K2101" s="24">
        <v>0</v>
      </c>
      <c r="L2101" s="24">
        <v>-2.7918550000000001E-12</v>
      </c>
      <c r="M2101" s="24">
        <v>0</v>
      </c>
      <c r="N2101" s="24">
        <v>-2.0256899999999999E-13</v>
      </c>
      <c r="O2101" s="24">
        <v>0</v>
      </c>
      <c r="P2101" s="24">
        <v>2.0647299999999999E-13</v>
      </c>
      <c r="Q2101" s="24">
        <v>2.0647600000000001E-13</v>
      </c>
      <c r="R2101" s="24">
        <v>0</v>
      </c>
      <c r="S2101" s="24">
        <v>0</v>
      </c>
      <c r="T2101" s="24" t="s">
        <v>69</v>
      </c>
      <c r="U2101" s="21">
        <v>0</v>
      </c>
      <c r="V2101" s="21">
        <v>0</v>
      </c>
      <c r="W2101" s="22">
        <v>0</v>
      </c>
    </row>
    <row r="2102" spans="2:23" x14ac:dyDescent="0.45">
      <c r="B2102" s="18" t="s">
        <v>28</v>
      </c>
      <c r="C2102" s="19" t="s">
        <v>52</v>
      </c>
      <c r="D2102" s="18" t="s">
        <v>135</v>
      </c>
      <c r="E2102" s="18" t="s">
        <v>78</v>
      </c>
      <c r="F2102" s="23">
        <v>182.13</v>
      </c>
      <c r="G2102" s="24">
        <v>50499</v>
      </c>
      <c r="H2102" s="24">
        <v>182.13</v>
      </c>
      <c r="I2102" s="24">
        <v>1</v>
      </c>
      <c r="J2102" s="24">
        <v>-9.075932E-12</v>
      </c>
      <c r="K2102" s="24">
        <v>0</v>
      </c>
      <c r="L2102" s="24">
        <v>-8.9580249999999995E-12</v>
      </c>
      <c r="M2102" s="24">
        <v>0</v>
      </c>
      <c r="N2102" s="24">
        <v>-1.1790700000000001E-13</v>
      </c>
      <c r="O2102" s="24">
        <v>0</v>
      </c>
      <c r="P2102" s="24">
        <v>9.31105E-13</v>
      </c>
      <c r="Q2102" s="24">
        <v>9.31105E-13</v>
      </c>
      <c r="R2102" s="24">
        <v>0</v>
      </c>
      <c r="S2102" s="24">
        <v>0</v>
      </c>
      <c r="T2102" s="24" t="s">
        <v>69</v>
      </c>
      <c r="U2102" s="21">
        <v>0</v>
      </c>
      <c r="V2102" s="21">
        <v>0</v>
      </c>
      <c r="W2102" s="22">
        <v>0</v>
      </c>
    </row>
    <row r="2103" spans="2:23" x14ac:dyDescent="0.45">
      <c r="B2103" s="18" t="s">
        <v>28</v>
      </c>
      <c r="C2103" s="19" t="s">
        <v>52</v>
      </c>
      <c r="D2103" s="18" t="s">
        <v>135</v>
      </c>
      <c r="E2103" s="18" t="s">
        <v>78</v>
      </c>
      <c r="F2103" s="23">
        <v>182.13</v>
      </c>
      <c r="G2103" s="24">
        <v>50554</v>
      </c>
      <c r="H2103" s="24">
        <v>182.13</v>
      </c>
      <c r="I2103" s="24">
        <v>1</v>
      </c>
      <c r="J2103" s="24">
        <v>5.0391700000000002E-13</v>
      </c>
      <c r="K2103" s="24">
        <v>0</v>
      </c>
      <c r="L2103" s="24">
        <v>4.24956E-13</v>
      </c>
      <c r="M2103" s="24">
        <v>0</v>
      </c>
      <c r="N2103" s="24">
        <v>7.8959999999999999E-14</v>
      </c>
      <c r="O2103" s="24">
        <v>0</v>
      </c>
      <c r="P2103" s="24">
        <v>4.8065999999999998E-14</v>
      </c>
      <c r="Q2103" s="24">
        <v>4.8065000000000001E-14</v>
      </c>
      <c r="R2103" s="24">
        <v>0</v>
      </c>
      <c r="S2103" s="24">
        <v>0</v>
      </c>
      <c r="T2103" s="24" t="s">
        <v>69</v>
      </c>
      <c r="U2103" s="21">
        <v>0</v>
      </c>
      <c r="V2103" s="21">
        <v>0</v>
      </c>
      <c r="W2103" s="22">
        <v>0</v>
      </c>
    </row>
    <row r="2104" spans="2:23" x14ac:dyDescent="0.45">
      <c r="B2104" s="18" t="s">
        <v>28</v>
      </c>
      <c r="C2104" s="19" t="s">
        <v>52</v>
      </c>
      <c r="D2104" s="18" t="s">
        <v>135</v>
      </c>
      <c r="E2104" s="18" t="s">
        <v>79</v>
      </c>
      <c r="F2104" s="23">
        <v>182.13</v>
      </c>
      <c r="G2104" s="24">
        <v>50604</v>
      </c>
      <c r="H2104" s="24">
        <v>182.13</v>
      </c>
      <c r="I2104" s="24">
        <v>1</v>
      </c>
      <c r="J2104" s="24">
        <v>-4.6919400000000003E-13</v>
      </c>
      <c r="K2104" s="24">
        <v>0</v>
      </c>
      <c r="L2104" s="24">
        <v>-6.1220500000000002E-13</v>
      </c>
      <c r="M2104" s="24">
        <v>0</v>
      </c>
      <c r="N2104" s="24">
        <v>1.4301200000000001E-13</v>
      </c>
      <c r="O2104" s="24">
        <v>0</v>
      </c>
      <c r="P2104" s="24">
        <v>2.76118E-13</v>
      </c>
      <c r="Q2104" s="24">
        <v>2.7611900000000002E-13</v>
      </c>
      <c r="R2104" s="24">
        <v>0</v>
      </c>
      <c r="S2104" s="24">
        <v>0</v>
      </c>
      <c r="T2104" s="24" t="s">
        <v>69</v>
      </c>
      <c r="U2104" s="21">
        <v>0</v>
      </c>
      <c r="V2104" s="21">
        <v>0</v>
      </c>
      <c r="W2104" s="22">
        <v>0</v>
      </c>
    </row>
    <row r="2105" spans="2:23" x14ac:dyDescent="0.45">
      <c r="B2105" s="18" t="s">
        <v>28</v>
      </c>
      <c r="C2105" s="19" t="s">
        <v>52</v>
      </c>
      <c r="D2105" s="18" t="s">
        <v>135</v>
      </c>
      <c r="E2105" s="18" t="s">
        <v>80</v>
      </c>
      <c r="F2105" s="23">
        <v>182.45</v>
      </c>
      <c r="G2105" s="24">
        <v>50750</v>
      </c>
      <c r="H2105" s="24">
        <v>182.87</v>
      </c>
      <c r="I2105" s="24">
        <v>1</v>
      </c>
      <c r="J2105" s="24">
        <v>43.347517550427398</v>
      </c>
      <c r="K2105" s="24">
        <v>4.4908273939052203E-2</v>
      </c>
      <c r="L2105" s="24">
        <v>75.032504462718904</v>
      </c>
      <c r="M2105" s="24">
        <v>0.134554053750156</v>
      </c>
      <c r="N2105" s="24">
        <v>-31.6849869122915</v>
      </c>
      <c r="O2105" s="24">
        <v>-8.9645779811103304E-2</v>
      </c>
      <c r="P2105" s="24">
        <v>-42.277297393241597</v>
      </c>
      <c r="Q2105" s="24">
        <v>-42.277297393241597</v>
      </c>
      <c r="R2105" s="24">
        <v>0</v>
      </c>
      <c r="S2105" s="24">
        <v>4.2718140009550598E-2</v>
      </c>
      <c r="T2105" s="24" t="s">
        <v>68</v>
      </c>
      <c r="U2105" s="21">
        <v>-3.0670036371332001</v>
      </c>
      <c r="V2105" s="21">
        <v>-2.8728370672931298</v>
      </c>
      <c r="W2105" s="22">
        <v>-0.194161230543895</v>
      </c>
    </row>
    <row r="2106" spans="2:23" x14ac:dyDescent="0.45">
      <c r="B2106" s="18" t="s">
        <v>28</v>
      </c>
      <c r="C2106" s="19" t="s">
        <v>52</v>
      </c>
      <c r="D2106" s="18" t="s">
        <v>135</v>
      </c>
      <c r="E2106" s="18" t="s">
        <v>80</v>
      </c>
      <c r="F2106" s="23">
        <v>182.45</v>
      </c>
      <c r="G2106" s="24">
        <v>50800</v>
      </c>
      <c r="H2106" s="24">
        <v>182.39</v>
      </c>
      <c r="I2106" s="24">
        <v>1</v>
      </c>
      <c r="J2106" s="24">
        <v>-5.2025272685552899</v>
      </c>
      <c r="K2106" s="24">
        <v>5.0613962262714804E-4</v>
      </c>
      <c r="L2106" s="24">
        <v>-36.9448435760441</v>
      </c>
      <c r="M2106" s="24">
        <v>2.55240314302515E-2</v>
      </c>
      <c r="N2106" s="24">
        <v>31.7423163074888</v>
      </c>
      <c r="O2106" s="24">
        <v>-2.5017891807624301E-2</v>
      </c>
      <c r="P2106" s="24">
        <v>42.277297393243302</v>
      </c>
      <c r="Q2106" s="24">
        <v>42.277297393243202</v>
      </c>
      <c r="R2106" s="24">
        <v>0</v>
      </c>
      <c r="S2106" s="24">
        <v>3.3423816660194998E-2</v>
      </c>
      <c r="T2106" s="24" t="s">
        <v>68</v>
      </c>
      <c r="U2106" s="21">
        <v>-2.6592248450974298</v>
      </c>
      <c r="V2106" s="21">
        <v>-2.4908740285693201</v>
      </c>
      <c r="W2106" s="22">
        <v>-0.16834618712732599</v>
      </c>
    </row>
    <row r="2107" spans="2:23" x14ac:dyDescent="0.45">
      <c r="B2107" s="18" t="s">
        <v>28</v>
      </c>
      <c r="C2107" s="19" t="s">
        <v>52</v>
      </c>
      <c r="D2107" s="18" t="s">
        <v>135</v>
      </c>
      <c r="E2107" s="18" t="s">
        <v>81</v>
      </c>
      <c r="F2107" s="23">
        <v>183.04</v>
      </c>
      <c r="G2107" s="24">
        <v>50750</v>
      </c>
      <c r="H2107" s="24">
        <v>182.87</v>
      </c>
      <c r="I2107" s="24">
        <v>1</v>
      </c>
      <c r="J2107" s="24">
        <v>-56.530817919752998</v>
      </c>
      <c r="K2107" s="24">
        <v>2.4287573647539602E-2</v>
      </c>
      <c r="L2107" s="24">
        <v>-88.153597372192493</v>
      </c>
      <c r="M2107" s="24">
        <v>5.9060031145405603E-2</v>
      </c>
      <c r="N2107" s="24">
        <v>31.622779452439499</v>
      </c>
      <c r="O2107" s="24">
        <v>-3.4772457497865901E-2</v>
      </c>
      <c r="P2107" s="24">
        <v>42.277297393241597</v>
      </c>
      <c r="Q2107" s="24">
        <v>42.277297393241497</v>
      </c>
      <c r="R2107" s="24">
        <v>0</v>
      </c>
      <c r="S2107" s="24">
        <v>1.35840110490621E-2</v>
      </c>
      <c r="T2107" s="24" t="s">
        <v>68</v>
      </c>
      <c r="U2107" s="21">
        <v>-0.98592245460774197</v>
      </c>
      <c r="V2107" s="21">
        <v>-0.92350544967767201</v>
      </c>
      <c r="W2107" s="22">
        <v>-6.2415288553889399E-2</v>
      </c>
    </row>
    <row r="2108" spans="2:23" x14ac:dyDescent="0.45">
      <c r="B2108" s="18" t="s">
        <v>28</v>
      </c>
      <c r="C2108" s="19" t="s">
        <v>52</v>
      </c>
      <c r="D2108" s="18" t="s">
        <v>135</v>
      </c>
      <c r="E2108" s="18" t="s">
        <v>81</v>
      </c>
      <c r="F2108" s="23">
        <v>183.04</v>
      </c>
      <c r="G2108" s="24">
        <v>50950</v>
      </c>
      <c r="H2108" s="24">
        <v>183.38</v>
      </c>
      <c r="I2108" s="24">
        <v>1</v>
      </c>
      <c r="J2108" s="24">
        <v>103.39623199523299</v>
      </c>
      <c r="K2108" s="24">
        <v>9.4078870959146493E-2</v>
      </c>
      <c r="L2108" s="24">
        <v>134.968514680689</v>
      </c>
      <c r="M2108" s="24">
        <v>0.16030519960498099</v>
      </c>
      <c r="N2108" s="24">
        <v>-31.572282685456202</v>
      </c>
      <c r="O2108" s="24">
        <v>-6.6226328645834498E-2</v>
      </c>
      <c r="P2108" s="24">
        <v>-42.2772973932436</v>
      </c>
      <c r="Q2108" s="24">
        <v>-42.277297393243501</v>
      </c>
      <c r="R2108" s="24">
        <v>0</v>
      </c>
      <c r="S2108" s="24">
        <v>1.5728854898915502E-2</v>
      </c>
      <c r="T2108" s="24" t="s">
        <v>68</v>
      </c>
      <c r="U2108" s="21">
        <v>-1.39874955814813</v>
      </c>
      <c r="V2108" s="21">
        <v>-1.31019720024327</v>
      </c>
      <c r="W2108" s="22">
        <v>-8.8549922844769299E-2</v>
      </c>
    </row>
    <row r="2109" spans="2:23" x14ac:dyDescent="0.45">
      <c r="B2109" s="18" t="s">
        <v>28</v>
      </c>
      <c r="C2109" s="19" t="s">
        <v>52</v>
      </c>
      <c r="D2109" s="18" t="s">
        <v>135</v>
      </c>
      <c r="E2109" s="18" t="s">
        <v>82</v>
      </c>
      <c r="F2109" s="23">
        <v>182.39</v>
      </c>
      <c r="G2109" s="24">
        <v>51300</v>
      </c>
      <c r="H2109" s="24">
        <v>182.89</v>
      </c>
      <c r="I2109" s="24">
        <v>1</v>
      </c>
      <c r="J2109" s="24">
        <v>73.492018370246498</v>
      </c>
      <c r="K2109" s="24">
        <v>8.2690485258870905E-2</v>
      </c>
      <c r="L2109" s="24">
        <v>81.5690644599064</v>
      </c>
      <c r="M2109" s="24">
        <v>0.101865272958794</v>
      </c>
      <c r="N2109" s="24">
        <v>-8.0770460896599303</v>
      </c>
      <c r="O2109" s="24">
        <v>-1.9174787699922698E-2</v>
      </c>
      <c r="P2109" s="24">
        <v>-9.2086751004907601</v>
      </c>
      <c r="Q2109" s="24">
        <v>-9.2086751004907601</v>
      </c>
      <c r="R2109" s="24">
        <v>0</v>
      </c>
      <c r="S2109" s="24">
        <v>1.29828336269896E-3</v>
      </c>
      <c r="T2109" s="24" t="s">
        <v>68</v>
      </c>
      <c r="U2109" s="21">
        <v>0.53643981931609097</v>
      </c>
      <c r="V2109" s="21">
        <v>-0.50247876417381898</v>
      </c>
      <c r="W2109" s="22">
        <v>1.0389471522286899</v>
      </c>
    </row>
    <row r="2110" spans="2:23" x14ac:dyDescent="0.45">
      <c r="B2110" s="18" t="s">
        <v>28</v>
      </c>
      <c r="C2110" s="19" t="s">
        <v>52</v>
      </c>
      <c r="D2110" s="18" t="s">
        <v>135</v>
      </c>
      <c r="E2110" s="18" t="s">
        <v>83</v>
      </c>
      <c r="F2110" s="23">
        <v>183.28</v>
      </c>
      <c r="G2110" s="24">
        <v>54750</v>
      </c>
      <c r="H2110" s="24">
        <v>186.52</v>
      </c>
      <c r="I2110" s="24">
        <v>1</v>
      </c>
      <c r="J2110" s="24">
        <v>91.429759309805107</v>
      </c>
      <c r="K2110" s="24">
        <v>0.88852072032694196</v>
      </c>
      <c r="L2110" s="24">
        <v>116.059887817675</v>
      </c>
      <c r="M2110" s="24">
        <v>1.43171541167912</v>
      </c>
      <c r="N2110" s="24">
        <v>-24.6301285078702</v>
      </c>
      <c r="O2110" s="24">
        <v>-0.54319469135217502</v>
      </c>
      <c r="P2110" s="24">
        <v>-31.200355045325701</v>
      </c>
      <c r="Q2110" s="24">
        <v>-31.200355045325701</v>
      </c>
      <c r="R2110" s="24">
        <v>0</v>
      </c>
      <c r="S2110" s="24">
        <v>0.103469292450101</v>
      </c>
      <c r="T2110" s="24" t="s">
        <v>69</v>
      </c>
      <c r="U2110" s="21">
        <v>-20.635082065517501</v>
      </c>
      <c r="V2110" s="21">
        <v>-19.328711556359998</v>
      </c>
      <c r="W2110" s="22">
        <v>-1.3063345858827</v>
      </c>
    </row>
    <row r="2111" spans="2:23" x14ac:dyDescent="0.45">
      <c r="B2111" s="18" t="s">
        <v>28</v>
      </c>
      <c r="C2111" s="19" t="s">
        <v>52</v>
      </c>
      <c r="D2111" s="18" t="s">
        <v>135</v>
      </c>
      <c r="E2111" s="18" t="s">
        <v>84</v>
      </c>
      <c r="F2111" s="23">
        <v>183.38</v>
      </c>
      <c r="G2111" s="24">
        <v>53150</v>
      </c>
      <c r="H2111" s="24">
        <v>185.96</v>
      </c>
      <c r="I2111" s="24">
        <v>1</v>
      </c>
      <c r="J2111" s="24">
        <v>153.40179686781701</v>
      </c>
      <c r="K2111" s="24">
        <v>1.0354128964200999</v>
      </c>
      <c r="L2111" s="24">
        <v>155.65407611642101</v>
      </c>
      <c r="M2111" s="24">
        <v>1.0660404221128901</v>
      </c>
      <c r="N2111" s="24">
        <v>-2.2522792486038301</v>
      </c>
      <c r="O2111" s="24">
        <v>-3.0627525692787799E-2</v>
      </c>
      <c r="P2111" s="24">
        <v>0.81691118287753695</v>
      </c>
      <c r="Q2111" s="24">
        <v>0.81691118287753595</v>
      </c>
      <c r="R2111" s="24">
        <v>0</v>
      </c>
      <c r="S2111" s="24">
        <v>2.9363130751257E-5</v>
      </c>
      <c r="T2111" s="24" t="s">
        <v>68</v>
      </c>
      <c r="U2111" s="21">
        <v>0.15489529171077601</v>
      </c>
      <c r="V2111" s="21">
        <v>-0.14508914504967499</v>
      </c>
      <c r="W2111" s="22">
        <v>0.299992685892913</v>
      </c>
    </row>
    <row r="2112" spans="2:23" x14ac:dyDescent="0.45">
      <c r="B2112" s="18" t="s">
        <v>28</v>
      </c>
      <c r="C2112" s="19" t="s">
        <v>52</v>
      </c>
      <c r="D2112" s="18" t="s">
        <v>135</v>
      </c>
      <c r="E2112" s="18" t="s">
        <v>84</v>
      </c>
      <c r="F2112" s="23">
        <v>183.38</v>
      </c>
      <c r="G2112" s="24">
        <v>54500</v>
      </c>
      <c r="H2112" s="24">
        <v>182.9</v>
      </c>
      <c r="I2112" s="24">
        <v>1</v>
      </c>
      <c r="J2112" s="24">
        <v>-22.211270755203401</v>
      </c>
      <c r="K2112" s="24">
        <v>2.7316266173819999E-2</v>
      </c>
      <c r="L2112" s="24">
        <v>7.0725808583963703</v>
      </c>
      <c r="M2112" s="24">
        <v>2.7696849179199802E-3</v>
      </c>
      <c r="N2112" s="24">
        <v>-29.283851613599701</v>
      </c>
      <c r="O2112" s="24">
        <v>2.45465812559E-2</v>
      </c>
      <c r="P2112" s="24">
        <v>-43.094208576119598</v>
      </c>
      <c r="Q2112" s="24">
        <v>-43.094208576119598</v>
      </c>
      <c r="R2112" s="24">
        <v>0</v>
      </c>
      <c r="S2112" s="24">
        <v>0.102828225704853</v>
      </c>
      <c r="T2112" s="24" t="s">
        <v>68</v>
      </c>
      <c r="U2112" s="21">
        <v>-9.5607878833220497</v>
      </c>
      <c r="V2112" s="21">
        <v>-8.9555113307294008</v>
      </c>
      <c r="W2112" s="22">
        <v>-0.60525990837432897</v>
      </c>
    </row>
    <row r="2113" spans="2:23" x14ac:dyDescent="0.45">
      <c r="B2113" s="18" t="s">
        <v>28</v>
      </c>
      <c r="C2113" s="19" t="s">
        <v>52</v>
      </c>
      <c r="D2113" s="18" t="s">
        <v>135</v>
      </c>
      <c r="E2113" s="18" t="s">
        <v>85</v>
      </c>
      <c r="F2113" s="23">
        <v>181.85</v>
      </c>
      <c r="G2113" s="24">
        <v>51250</v>
      </c>
      <c r="H2113" s="24">
        <v>181.85</v>
      </c>
      <c r="I2113" s="24">
        <v>1</v>
      </c>
      <c r="J2113" s="24">
        <v>1.763785E-12</v>
      </c>
      <c r="K2113" s="24">
        <v>0</v>
      </c>
      <c r="L2113" s="24">
        <v>1.7645900000000001E-12</v>
      </c>
      <c r="M2113" s="24">
        <v>0</v>
      </c>
      <c r="N2113" s="24">
        <v>-8.0499999999999997E-16</v>
      </c>
      <c r="O2113" s="24">
        <v>0</v>
      </c>
      <c r="P2113" s="24">
        <v>-6.1386800000000005E-13</v>
      </c>
      <c r="Q2113" s="24">
        <v>-6.13866E-13</v>
      </c>
      <c r="R2113" s="24">
        <v>0</v>
      </c>
      <c r="S2113" s="24">
        <v>0</v>
      </c>
      <c r="T2113" s="24" t="s">
        <v>69</v>
      </c>
      <c r="U2113" s="21">
        <v>0</v>
      </c>
      <c r="V2113" s="21">
        <v>0</v>
      </c>
      <c r="W2113" s="22">
        <v>0</v>
      </c>
    </row>
    <row r="2114" spans="2:23" x14ac:dyDescent="0.45">
      <c r="B2114" s="18" t="s">
        <v>28</v>
      </c>
      <c r="C2114" s="19" t="s">
        <v>52</v>
      </c>
      <c r="D2114" s="18" t="s">
        <v>135</v>
      </c>
      <c r="E2114" s="18" t="s">
        <v>86</v>
      </c>
      <c r="F2114" s="23">
        <v>182.89</v>
      </c>
      <c r="G2114" s="24">
        <v>53200</v>
      </c>
      <c r="H2114" s="24">
        <v>185.17</v>
      </c>
      <c r="I2114" s="24">
        <v>1</v>
      </c>
      <c r="J2114" s="24">
        <v>107.6522544436</v>
      </c>
      <c r="K2114" s="24">
        <v>0.59683390616966203</v>
      </c>
      <c r="L2114" s="24">
        <v>115.673587022251</v>
      </c>
      <c r="M2114" s="24">
        <v>0.68908950483160403</v>
      </c>
      <c r="N2114" s="24">
        <v>-8.0213325786510996</v>
      </c>
      <c r="O2114" s="24">
        <v>-9.2255598661941898E-2</v>
      </c>
      <c r="P2114" s="24">
        <v>-9.2086751004902396</v>
      </c>
      <c r="Q2114" s="24">
        <v>-9.2086751004902396</v>
      </c>
      <c r="R2114" s="24">
        <v>0</v>
      </c>
      <c r="S2114" s="24">
        <v>4.36718440097903E-3</v>
      </c>
      <c r="T2114" s="24" t="s">
        <v>69</v>
      </c>
      <c r="U2114" s="21">
        <v>1.31084045756733</v>
      </c>
      <c r="V2114" s="21">
        <v>-1.22785346916867</v>
      </c>
      <c r="W2114" s="22">
        <v>2.5387637370991998</v>
      </c>
    </row>
    <row r="2115" spans="2:23" x14ac:dyDescent="0.45">
      <c r="B2115" s="18" t="s">
        <v>28</v>
      </c>
      <c r="C2115" s="19" t="s">
        <v>52</v>
      </c>
      <c r="D2115" s="18" t="s">
        <v>135</v>
      </c>
      <c r="E2115" s="18" t="s">
        <v>87</v>
      </c>
      <c r="F2115" s="23">
        <v>186.78</v>
      </c>
      <c r="G2115" s="24">
        <v>53100</v>
      </c>
      <c r="H2115" s="24">
        <v>186.78</v>
      </c>
      <c r="I2115" s="24">
        <v>1</v>
      </c>
      <c r="J2115" s="24">
        <v>-1.0402019E-10</v>
      </c>
      <c r="K2115" s="24">
        <v>0</v>
      </c>
      <c r="L2115" s="24">
        <v>-9.3943821999999997E-11</v>
      </c>
      <c r="M2115" s="24">
        <v>0</v>
      </c>
      <c r="N2115" s="24">
        <v>-1.0076367999999999E-11</v>
      </c>
      <c r="O2115" s="24">
        <v>0</v>
      </c>
      <c r="P2115" s="24">
        <v>-1.4568358E-11</v>
      </c>
      <c r="Q2115" s="24">
        <v>-1.4568360000000001E-11</v>
      </c>
      <c r="R2115" s="24">
        <v>0</v>
      </c>
      <c r="S2115" s="24">
        <v>0</v>
      </c>
      <c r="T2115" s="24" t="s">
        <v>69</v>
      </c>
      <c r="U2115" s="21">
        <v>0</v>
      </c>
      <c r="V2115" s="21">
        <v>0</v>
      </c>
      <c r="W2115" s="22">
        <v>0</v>
      </c>
    </row>
    <row r="2116" spans="2:23" x14ac:dyDescent="0.45">
      <c r="B2116" s="18" t="s">
        <v>28</v>
      </c>
      <c r="C2116" s="19" t="s">
        <v>52</v>
      </c>
      <c r="D2116" s="18" t="s">
        <v>135</v>
      </c>
      <c r="E2116" s="18" t="s">
        <v>88</v>
      </c>
      <c r="F2116" s="23">
        <v>186.78</v>
      </c>
      <c r="G2116" s="24">
        <v>52000</v>
      </c>
      <c r="H2116" s="24">
        <v>186.78</v>
      </c>
      <c r="I2116" s="24">
        <v>1</v>
      </c>
      <c r="J2116" s="24">
        <v>1.2335949999999999E-11</v>
      </c>
      <c r="K2116" s="24">
        <v>0</v>
      </c>
      <c r="L2116" s="24">
        <v>1.0517236999999999E-11</v>
      </c>
      <c r="M2116" s="24">
        <v>0</v>
      </c>
      <c r="N2116" s="24">
        <v>1.8187139999999999E-12</v>
      </c>
      <c r="O2116" s="24">
        <v>0</v>
      </c>
      <c r="P2116" s="24">
        <v>2.264149E-12</v>
      </c>
      <c r="Q2116" s="24">
        <v>2.264151E-12</v>
      </c>
      <c r="R2116" s="24">
        <v>0</v>
      </c>
      <c r="S2116" s="24">
        <v>0</v>
      </c>
      <c r="T2116" s="24" t="s">
        <v>69</v>
      </c>
      <c r="U2116" s="21">
        <v>0</v>
      </c>
      <c r="V2116" s="21">
        <v>0</v>
      </c>
      <c r="W2116" s="22">
        <v>0</v>
      </c>
    </row>
    <row r="2117" spans="2:23" x14ac:dyDescent="0.45">
      <c r="B2117" s="18" t="s">
        <v>28</v>
      </c>
      <c r="C2117" s="19" t="s">
        <v>52</v>
      </c>
      <c r="D2117" s="18" t="s">
        <v>135</v>
      </c>
      <c r="E2117" s="18" t="s">
        <v>88</v>
      </c>
      <c r="F2117" s="23">
        <v>186.78</v>
      </c>
      <c r="G2117" s="24">
        <v>53050</v>
      </c>
      <c r="H2117" s="24">
        <v>186.3</v>
      </c>
      <c r="I2117" s="24">
        <v>1</v>
      </c>
      <c r="J2117" s="24">
        <v>-147.340865101709</v>
      </c>
      <c r="K2117" s="24">
        <v>0.20406770697184801</v>
      </c>
      <c r="L2117" s="24">
        <v>-142.31345255478001</v>
      </c>
      <c r="M2117" s="24">
        <v>0.19037931651377901</v>
      </c>
      <c r="N2117" s="24">
        <v>-5.0274125469288196</v>
      </c>
      <c r="O2117" s="24">
        <v>1.3688390458068401E-2</v>
      </c>
      <c r="P2117" s="24">
        <v>-6.1204751036130096</v>
      </c>
      <c r="Q2117" s="24">
        <v>-6.1204751036129998</v>
      </c>
      <c r="R2117" s="24">
        <v>0</v>
      </c>
      <c r="S2117" s="24">
        <v>3.52126025643099E-4</v>
      </c>
      <c r="T2117" s="24" t="s">
        <v>68</v>
      </c>
      <c r="U2117" s="21">
        <v>0.14027433352228699</v>
      </c>
      <c r="V2117" s="21">
        <v>-0.13139381383627799</v>
      </c>
      <c r="W2117" s="22">
        <v>0.27167561783455901</v>
      </c>
    </row>
    <row r="2118" spans="2:23" x14ac:dyDescent="0.45">
      <c r="B2118" s="18" t="s">
        <v>28</v>
      </c>
      <c r="C2118" s="19" t="s">
        <v>52</v>
      </c>
      <c r="D2118" s="18" t="s">
        <v>135</v>
      </c>
      <c r="E2118" s="18" t="s">
        <v>88</v>
      </c>
      <c r="F2118" s="23">
        <v>186.78</v>
      </c>
      <c r="G2118" s="24">
        <v>53050</v>
      </c>
      <c r="H2118" s="24">
        <v>186.3</v>
      </c>
      <c r="I2118" s="24">
        <v>2</v>
      </c>
      <c r="J2118" s="24">
        <v>-130.31022220028899</v>
      </c>
      <c r="K2118" s="24">
        <v>0.14433640908405401</v>
      </c>
      <c r="L2118" s="24">
        <v>-125.86391162901199</v>
      </c>
      <c r="M2118" s="24">
        <v>0.13465465612972399</v>
      </c>
      <c r="N2118" s="24">
        <v>-4.44631057127667</v>
      </c>
      <c r="O2118" s="24">
        <v>9.68175295432935E-3</v>
      </c>
      <c r="P2118" s="24">
        <v>-5.4130296450516697</v>
      </c>
      <c r="Q2118" s="24">
        <v>-5.41302964505166</v>
      </c>
      <c r="R2118" s="24">
        <v>0</v>
      </c>
      <c r="S2118" s="24">
        <v>2.4905756447476902E-4</v>
      </c>
      <c r="T2118" s="24" t="s">
        <v>68</v>
      </c>
      <c r="U2118" s="21">
        <v>-0.32819487811215903</v>
      </c>
      <c r="V2118" s="21">
        <v>-0.30741744147967998</v>
      </c>
      <c r="W2118" s="22">
        <v>-2.0776865283414998E-2</v>
      </c>
    </row>
    <row r="2119" spans="2:23" x14ac:dyDescent="0.45">
      <c r="B2119" s="18" t="s">
        <v>28</v>
      </c>
      <c r="C2119" s="19" t="s">
        <v>52</v>
      </c>
      <c r="D2119" s="18" t="s">
        <v>135</v>
      </c>
      <c r="E2119" s="18" t="s">
        <v>88</v>
      </c>
      <c r="F2119" s="23">
        <v>186.78</v>
      </c>
      <c r="G2119" s="24">
        <v>53100</v>
      </c>
      <c r="H2119" s="24">
        <v>186.78</v>
      </c>
      <c r="I2119" s="24">
        <v>2</v>
      </c>
      <c r="J2119" s="24">
        <v>-1.1337829E-11</v>
      </c>
      <c r="K2119" s="24">
        <v>0</v>
      </c>
      <c r="L2119" s="24">
        <v>-1.0948334E-11</v>
      </c>
      <c r="M2119" s="24">
        <v>0</v>
      </c>
      <c r="N2119" s="24">
        <v>-3.89495E-13</v>
      </c>
      <c r="O2119" s="24">
        <v>0</v>
      </c>
      <c r="P2119" s="24">
        <v>-8.1418399999999996E-13</v>
      </c>
      <c r="Q2119" s="24">
        <v>-8.14186E-13</v>
      </c>
      <c r="R2119" s="24">
        <v>0</v>
      </c>
      <c r="S2119" s="24">
        <v>0</v>
      </c>
      <c r="T2119" s="24" t="s">
        <v>69</v>
      </c>
      <c r="U2119" s="21">
        <v>0</v>
      </c>
      <c r="V2119" s="21">
        <v>0</v>
      </c>
      <c r="W2119" s="22">
        <v>0</v>
      </c>
    </row>
    <row r="2120" spans="2:23" x14ac:dyDescent="0.45">
      <c r="B2120" s="18" t="s">
        <v>28</v>
      </c>
      <c r="C2120" s="19" t="s">
        <v>52</v>
      </c>
      <c r="D2120" s="18" t="s">
        <v>135</v>
      </c>
      <c r="E2120" s="18" t="s">
        <v>89</v>
      </c>
      <c r="F2120" s="23">
        <v>186.76</v>
      </c>
      <c r="G2120" s="24">
        <v>53000</v>
      </c>
      <c r="H2120" s="24">
        <v>186.78</v>
      </c>
      <c r="I2120" s="24">
        <v>1</v>
      </c>
      <c r="J2120" s="24">
        <v>-42.062711919769498</v>
      </c>
      <c r="K2120" s="24">
        <v>0</v>
      </c>
      <c r="L2120" s="24">
        <v>-46.033728891135802</v>
      </c>
      <c r="M2120" s="24">
        <v>0</v>
      </c>
      <c r="N2120" s="24">
        <v>3.97101697136626</v>
      </c>
      <c r="O2120" s="24">
        <v>0</v>
      </c>
      <c r="P2120" s="24">
        <v>5.2638942149710202</v>
      </c>
      <c r="Q2120" s="24">
        <v>5.2638942149710202</v>
      </c>
      <c r="R2120" s="24">
        <v>0</v>
      </c>
      <c r="S2120" s="24">
        <v>0</v>
      </c>
      <c r="T2120" s="24" t="s">
        <v>68</v>
      </c>
      <c r="U2120" s="21">
        <v>-7.9420339427365802E-2</v>
      </c>
      <c r="V2120" s="21">
        <v>-7.43923783596184E-2</v>
      </c>
      <c r="W2120" s="22">
        <v>-5.0278228061851797E-3</v>
      </c>
    </row>
    <row r="2121" spans="2:23" x14ac:dyDescent="0.45">
      <c r="B2121" s="18" t="s">
        <v>28</v>
      </c>
      <c r="C2121" s="19" t="s">
        <v>52</v>
      </c>
      <c r="D2121" s="18" t="s">
        <v>135</v>
      </c>
      <c r="E2121" s="18" t="s">
        <v>89</v>
      </c>
      <c r="F2121" s="23">
        <v>186.76</v>
      </c>
      <c r="G2121" s="24">
        <v>53000</v>
      </c>
      <c r="H2121" s="24">
        <v>186.78</v>
      </c>
      <c r="I2121" s="24">
        <v>2</v>
      </c>
      <c r="J2121" s="24">
        <v>-37.155395529129997</v>
      </c>
      <c r="K2121" s="24">
        <v>0</v>
      </c>
      <c r="L2121" s="24">
        <v>-40.663127187170197</v>
      </c>
      <c r="M2121" s="24">
        <v>0</v>
      </c>
      <c r="N2121" s="24">
        <v>3.50773165804021</v>
      </c>
      <c r="O2121" s="24">
        <v>0</v>
      </c>
      <c r="P2121" s="24">
        <v>4.64977322322438</v>
      </c>
      <c r="Q2121" s="24">
        <v>4.6497732232243703</v>
      </c>
      <c r="R2121" s="24">
        <v>0</v>
      </c>
      <c r="S2121" s="24">
        <v>0</v>
      </c>
      <c r="T2121" s="24" t="s">
        <v>68</v>
      </c>
      <c r="U2121" s="21">
        <v>-7.0154633160840002E-2</v>
      </c>
      <c r="V2121" s="21">
        <v>-6.5713267550996504E-2</v>
      </c>
      <c r="W2121" s="22">
        <v>-4.4412434787969197E-3</v>
      </c>
    </row>
    <row r="2122" spans="2:23" x14ac:dyDescent="0.45">
      <c r="B2122" s="18" t="s">
        <v>28</v>
      </c>
      <c r="C2122" s="19" t="s">
        <v>52</v>
      </c>
      <c r="D2122" s="18" t="s">
        <v>135</v>
      </c>
      <c r="E2122" s="18" t="s">
        <v>89</v>
      </c>
      <c r="F2122" s="23">
        <v>186.76</v>
      </c>
      <c r="G2122" s="24">
        <v>53000</v>
      </c>
      <c r="H2122" s="24">
        <v>186.78</v>
      </c>
      <c r="I2122" s="24">
        <v>3</v>
      </c>
      <c r="J2122" s="24">
        <v>-37.155395529129997</v>
      </c>
      <c r="K2122" s="24">
        <v>0</v>
      </c>
      <c r="L2122" s="24">
        <v>-40.663127187170197</v>
      </c>
      <c r="M2122" s="24">
        <v>0</v>
      </c>
      <c r="N2122" s="24">
        <v>3.50773165804021</v>
      </c>
      <c r="O2122" s="24">
        <v>0</v>
      </c>
      <c r="P2122" s="24">
        <v>4.64977322322438</v>
      </c>
      <c r="Q2122" s="24">
        <v>4.6497732232243703</v>
      </c>
      <c r="R2122" s="24">
        <v>0</v>
      </c>
      <c r="S2122" s="24">
        <v>0</v>
      </c>
      <c r="T2122" s="24" t="s">
        <v>68</v>
      </c>
      <c r="U2122" s="21">
        <v>-7.0154633160840002E-2</v>
      </c>
      <c r="V2122" s="21">
        <v>-6.5713267550996504E-2</v>
      </c>
      <c r="W2122" s="22">
        <v>-4.4412434787969197E-3</v>
      </c>
    </row>
    <row r="2123" spans="2:23" x14ac:dyDescent="0.45">
      <c r="B2123" s="18" t="s">
        <v>28</v>
      </c>
      <c r="C2123" s="19" t="s">
        <v>52</v>
      </c>
      <c r="D2123" s="18" t="s">
        <v>135</v>
      </c>
      <c r="E2123" s="18" t="s">
        <v>89</v>
      </c>
      <c r="F2123" s="23">
        <v>186.76</v>
      </c>
      <c r="G2123" s="24">
        <v>53000</v>
      </c>
      <c r="H2123" s="24">
        <v>186.78</v>
      </c>
      <c r="I2123" s="24">
        <v>4</v>
      </c>
      <c r="J2123" s="24">
        <v>-40.780312166118101</v>
      </c>
      <c r="K2123" s="24">
        <v>0</v>
      </c>
      <c r="L2123" s="24">
        <v>-44.630261546893799</v>
      </c>
      <c r="M2123" s="24">
        <v>0</v>
      </c>
      <c r="N2123" s="24">
        <v>3.8499493807757599</v>
      </c>
      <c r="O2123" s="24">
        <v>0</v>
      </c>
      <c r="P2123" s="24">
        <v>5.1034096352462797</v>
      </c>
      <c r="Q2123" s="24">
        <v>5.1034096352462797</v>
      </c>
      <c r="R2123" s="24">
        <v>0</v>
      </c>
      <c r="S2123" s="24">
        <v>0</v>
      </c>
      <c r="T2123" s="24" t="s">
        <v>68</v>
      </c>
      <c r="U2123" s="21">
        <v>-7.6998987615554501E-2</v>
      </c>
      <c r="V2123" s="21">
        <v>-7.2124318043775101E-2</v>
      </c>
      <c r="W2123" s="22">
        <v>-4.8745355255087096E-3</v>
      </c>
    </row>
    <row r="2124" spans="2:23" x14ac:dyDescent="0.45">
      <c r="B2124" s="18" t="s">
        <v>28</v>
      </c>
      <c r="C2124" s="19" t="s">
        <v>52</v>
      </c>
      <c r="D2124" s="18" t="s">
        <v>135</v>
      </c>
      <c r="E2124" s="18" t="s">
        <v>89</v>
      </c>
      <c r="F2124" s="23">
        <v>186.76</v>
      </c>
      <c r="G2124" s="24">
        <v>53204</v>
      </c>
      <c r="H2124" s="24">
        <v>186.55</v>
      </c>
      <c r="I2124" s="24">
        <v>1</v>
      </c>
      <c r="J2124" s="24">
        <v>6.9419621972012298</v>
      </c>
      <c r="K2124" s="24">
        <v>6.1587892430339996E-3</v>
      </c>
      <c r="L2124" s="24">
        <v>2.7352871414664701</v>
      </c>
      <c r="M2124" s="24">
        <v>9.5617349637353705E-4</v>
      </c>
      <c r="N2124" s="24">
        <v>4.2066750557347596</v>
      </c>
      <c r="O2124" s="24">
        <v>5.2026157466604599E-3</v>
      </c>
      <c r="P2124" s="24">
        <v>5.3946317397454502</v>
      </c>
      <c r="Q2124" s="24">
        <v>5.3946317397454502</v>
      </c>
      <c r="R2124" s="24">
        <v>0</v>
      </c>
      <c r="S2124" s="24">
        <v>3.7192421954345399E-3</v>
      </c>
      <c r="T2124" s="24" t="s">
        <v>68</v>
      </c>
      <c r="U2124" s="21">
        <v>1.8544960038971201</v>
      </c>
      <c r="V2124" s="21">
        <v>-1.7370911454550899</v>
      </c>
      <c r="W2124" s="22">
        <v>3.5916859127362799</v>
      </c>
    </row>
    <row r="2125" spans="2:23" x14ac:dyDescent="0.45">
      <c r="B2125" s="18" t="s">
        <v>28</v>
      </c>
      <c r="C2125" s="19" t="s">
        <v>52</v>
      </c>
      <c r="D2125" s="18" t="s">
        <v>135</v>
      </c>
      <c r="E2125" s="18" t="s">
        <v>89</v>
      </c>
      <c r="F2125" s="23">
        <v>186.76</v>
      </c>
      <c r="G2125" s="24">
        <v>53304</v>
      </c>
      <c r="H2125" s="24">
        <v>187.94</v>
      </c>
      <c r="I2125" s="24">
        <v>1</v>
      </c>
      <c r="J2125" s="24">
        <v>41.053109094714401</v>
      </c>
      <c r="K2125" s="24">
        <v>0.156232664939952</v>
      </c>
      <c r="L2125" s="24">
        <v>38.364710079417698</v>
      </c>
      <c r="M2125" s="24">
        <v>0.136440585797589</v>
      </c>
      <c r="N2125" s="24">
        <v>2.6883990152967399</v>
      </c>
      <c r="O2125" s="24">
        <v>1.9792079142362501E-2</v>
      </c>
      <c r="P2125" s="24">
        <v>3.4463757355415598</v>
      </c>
      <c r="Q2125" s="24">
        <v>3.4463757355415598</v>
      </c>
      <c r="R2125" s="24">
        <v>0</v>
      </c>
      <c r="S2125" s="24">
        <v>1.1010447793660999E-3</v>
      </c>
      <c r="T2125" s="24" t="s">
        <v>68</v>
      </c>
      <c r="U2125" s="21">
        <v>0.53573518927143104</v>
      </c>
      <c r="V2125" s="21">
        <v>-0.501818743009671</v>
      </c>
      <c r="W2125" s="22">
        <v>1.0375824634939701</v>
      </c>
    </row>
    <row r="2126" spans="2:23" x14ac:dyDescent="0.45">
      <c r="B2126" s="18" t="s">
        <v>28</v>
      </c>
      <c r="C2126" s="19" t="s">
        <v>52</v>
      </c>
      <c r="D2126" s="18" t="s">
        <v>135</v>
      </c>
      <c r="E2126" s="18" t="s">
        <v>89</v>
      </c>
      <c r="F2126" s="23">
        <v>186.76</v>
      </c>
      <c r="G2126" s="24">
        <v>53354</v>
      </c>
      <c r="H2126" s="24">
        <v>187.11</v>
      </c>
      <c r="I2126" s="24">
        <v>1</v>
      </c>
      <c r="J2126" s="24">
        <v>36.990592872251803</v>
      </c>
      <c r="K2126" s="24">
        <v>2.8734383181854398E-2</v>
      </c>
      <c r="L2126" s="24">
        <v>43.6916528327273</v>
      </c>
      <c r="M2126" s="24">
        <v>4.0088171072366903E-2</v>
      </c>
      <c r="N2126" s="24">
        <v>-6.7010599604755203</v>
      </c>
      <c r="O2126" s="24">
        <v>-1.13537878905126E-2</v>
      </c>
      <c r="P2126" s="24">
        <v>-8.7717657837915297</v>
      </c>
      <c r="Q2126" s="24">
        <v>-8.7717657837915297</v>
      </c>
      <c r="R2126" s="24">
        <v>0</v>
      </c>
      <c r="S2126" s="24">
        <v>1.61582137427961E-3</v>
      </c>
      <c r="T2126" s="24" t="s">
        <v>69</v>
      </c>
      <c r="U2126" s="21">
        <v>0.22295064685362001</v>
      </c>
      <c r="V2126" s="21">
        <v>-0.20883603615702001</v>
      </c>
      <c r="W2126" s="22">
        <v>0.43179855651175297</v>
      </c>
    </row>
    <row r="2127" spans="2:23" x14ac:dyDescent="0.45">
      <c r="B2127" s="18" t="s">
        <v>28</v>
      </c>
      <c r="C2127" s="19" t="s">
        <v>52</v>
      </c>
      <c r="D2127" s="18" t="s">
        <v>135</v>
      </c>
      <c r="E2127" s="18" t="s">
        <v>89</v>
      </c>
      <c r="F2127" s="23">
        <v>186.76</v>
      </c>
      <c r="G2127" s="24">
        <v>53454</v>
      </c>
      <c r="H2127" s="24">
        <v>187.57</v>
      </c>
      <c r="I2127" s="24">
        <v>1</v>
      </c>
      <c r="J2127" s="24">
        <v>32.123044881061901</v>
      </c>
      <c r="K2127" s="24">
        <v>7.0374898847774703E-2</v>
      </c>
      <c r="L2127" s="24">
        <v>38.6253962721132</v>
      </c>
      <c r="M2127" s="24">
        <v>0.10174902837552401</v>
      </c>
      <c r="N2127" s="24">
        <v>-6.5023513910513397</v>
      </c>
      <c r="O2127" s="24">
        <v>-3.1374129527749602E-2</v>
      </c>
      <c r="P2127" s="24">
        <v>-8.5149972735255304</v>
      </c>
      <c r="Q2127" s="24">
        <v>-8.5149972735255197</v>
      </c>
      <c r="R2127" s="24">
        <v>0</v>
      </c>
      <c r="S2127" s="24">
        <v>4.9448531783476404E-3</v>
      </c>
      <c r="T2127" s="24" t="s">
        <v>69</v>
      </c>
      <c r="U2127" s="21">
        <v>-0.60523432630965401</v>
      </c>
      <c r="V2127" s="21">
        <v>-0.56691801273695397</v>
      </c>
      <c r="W2127" s="22">
        <v>-3.8315259930219697E-2</v>
      </c>
    </row>
    <row r="2128" spans="2:23" x14ac:dyDescent="0.45">
      <c r="B2128" s="18" t="s">
        <v>28</v>
      </c>
      <c r="C2128" s="19" t="s">
        <v>52</v>
      </c>
      <c r="D2128" s="18" t="s">
        <v>135</v>
      </c>
      <c r="E2128" s="18" t="s">
        <v>89</v>
      </c>
      <c r="F2128" s="23">
        <v>186.76</v>
      </c>
      <c r="G2128" s="24">
        <v>53604</v>
      </c>
      <c r="H2128" s="24">
        <v>187.52</v>
      </c>
      <c r="I2128" s="24">
        <v>1</v>
      </c>
      <c r="J2128" s="24">
        <v>42.971998099310703</v>
      </c>
      <c r="K2128" s="24">
        <v>8.0326778998151493E-2</v>
      </c>
      <c r="L2128" s="24">
        <v>46.288252886638801</v>
      </c>
      <c r="M2128" s="24">
        <v>9.3203202455437895E-2</v>
      </c>
      <c r="N2128" s="24">
        <v>-3.3162547873280901</v>
      </c>
      <c r="O2128" s="24">
        <v>-1.2876423457286399E-2</v>
      </c>
      <c r="P2128" s="24">
        <v>-4.3711178399345201</v>
      </c>
      <c r="Q2128" s="24">
        <v>-4.3711178399345201</v>
      </c>
      <c r="R2128" s="24">
        <v>0</v>
      </c>
      <c r="S2128" s="24">
        <v>8.3114019592083204E-4</v>
      </c>
      <c r="T2128" s="24" t="s">
        <v>69</v>
      </c>
      <c r="U2128" s="21">
        <v>0.110659752572837</v>
      </c>
      <c r="V2128" s="21">
        <v>-0.103654079571255</v>
      </c>
      <c r="W2128" s="22">
        <v>0.214319725460456</v>
      </c>
    </row>
    <row r="2129" spans="2:23" x14ac:dyDescent="0.45">
      <c r="B2129" s="18" t="s">
        <v>28</v>
      </c>
      <c r="C2129" s="19" t="s">
        <v>52</v>
      </c>
      <c r="D2129" s="18" t="s">
        <v>135</v>
      </c>
      <c r="E2129" s="18" t="s">
        <v>89</v>
      </c>
      <c r="F2129" s="23">
        <v>186.76</v>
      </c>
      <c r="G2129" s="24">
        <v>53654</v>
      </c>
      <c r="H2129" s="24">
        <v>186.86</v>
      </c>
      <c r="I2129" s="24">
        <v>1</v>
      </c>
      <c r="J2129" s="24">
        <v>-3.0980398015976598</v>
      </c>
      <c r="K2129" s="24">
        <v>4.6808717436105598E-4</v>
      </c>
      <c r="L2129" s="24">
        <v>2.0986196228743101</v>
      </c>
      <c r="M2129" s="24">
        <v>2.1479304476019399E-4</v>
      </c>
      <c r="N2129" s="24">
        <v>-5.1966594244719699</v>
      </c>
      <c r="O2129" s="24">
        <v>2.5329412960086199E-4</v>
      </c>
      <c r="P2129" s="24">
        <v>-6.8499768747014897</v>
      </c>
      <c r="Q2129" s="24">
        <v>-6.8499768747014897</v>
      </c>
      <c r="R2129" s="24">
        <v>0</v>
      </c>
      <c r="S2129" s="24">
        <v>2.2883948738810101E-3</v>
      </c>
      <c r="T2129" s="24" t="s">
        <v>69</v>
      </c>
      <c r="U2129" s="21">
        <v>0.56698381879805204</v>
      </c>
      <c r="V2129" s="21">
        <v>-0.53108907712968501</v>
      </c>
      <c r="W2129" s="22">
        <v>1.09810309132343</v>
      </c>
    </row>
    <row r="2130" spans="2:23" x14ac:dyDescent="0.45">
      <c r="B2130" s="18" t="s">
        <v>28</v>
      </c>
      <c r="C2130" s="19" t="s">
        <v>52</v>
      </c>
      <c r="D2130" s="18" t="s">
        <v>135</v>
      </c>
      <c r="E2130" s="18" t="s">
        <v>90</v>
      </c>
      <c r="F2130" s="23">
        <v>186.3</v>
      </c>
      <c r="G2130" s="24">
        <v>53150</v>
      </c>
      <c r="H2130" s="24">
        <v>185.96</v>
      </c>
      <c r="I2130" s="24">
        <v>1</v>
      </c>
      <c r="J2130" s="24">
        <v>-21.385093287877101</v>
      </c>
      <c r="K2130" s="24">
        <v>1.2512335800517801E-2</v>
      </c>
      <c r="L2130" s="24">
        <v>-1.0408734483602999</v>
      </c>
      <c r="M2130" s="24">
        <v>2.964230377132E-5</v>
      </c>
      <c r="N2130" s="24">
        <v>-20.3442198395168</v>
      </c>
      <c r="O2130" s="24">
        <v>1.2482693496746499E-2</v>
      </c>
      <c r="P2130" s="24">
        <v>-27.005386086216301</v>
      </c>
      <c r="Q2130" s="24">
        <v>-27.005386086216198</v>
      </c>
      <c r="R2130" s="24">
        <v>0</v>
      </c>
      <c r="S2130" s="24">
        <v>1.9953398412930898E-2</v>
      </c>
      <c r="T2130" s="24" t="s">
        <v>68</v>
      </c>
      <c r="U2130" s="21">
        <v>-4.59363100488636</v>
      </c>
      <c r="V2130" s="21">
        <v>-4.3028163594353801</v>
      </c>
      <c r="W2130" s="22">
        <v>-0.29080664847434301</v>
      </c>
    </row>
    <row r="2131" spans="2:23" x14ac:dyDescent="0.45">
      <c r="B2131" s="18" t="s">
        <v>28</v>
      </c>
      <c r="C2131" s="19" t="s">
        <v>52</v>
      </c>
      <c r="D2131" s="18" t="s">
        <v>135</v>
      </c>
      <c r="E2131" s="18" t="s">
        <v>90</v>
      </c>
      <c r="F2131" s="23">
        <v>186.3</v>
      </c>
      <c r="G2131" s="24">
        <v>53150</v>
      </c>
      <c r="H2131" s="24">
        <v>185.96</v>
      </c>
      <c r="I2131" s="24">
        <v>2</v>
      </c>
      <c r="J2131" s="24">
        <v>-21.322303971814101</v>
      </c>
      <c r="K2131" s="24">
        <v>1.2452607312193701E-2</v>
      </c>
      <c r="L2131" s="24">
        <v>-1.0378173133673401</v>
      </c>
      <c r="M2131" s="24">
        <v>2.9500804212586E-5</v>
      </c>
      <c r="N2131" s="24">
        <v>-20.284486658446699</v>
      </c>
      <c r="O2131" s="24">
        <v>1.24231065079811E-2</v>
      </c>
      <c r="P2131" s="24">
        <v>-26.926094885586501</v>
      </c>
      <c r="Q2131" s="24">
        <v>-26.926094885586402</v>
      </c>
      <c r="R2131" s="24">
        <v>0</v>
      </c>
      <c r="S2131" s="24">
        <v>1.9858149504722498E-2</v>
      </c>
      <c r="T2131" s="24" t="s">
        <v>68</v>
      </c>
      <c r="U2131" s="21">
        <v>-4.5844126495414201</v>
      </c>
      <c r="V2131" s="21">
        <v>-4.2941816018453398</v>
      </c>
      <c r="W2131" s="22">
        <v>-0.29022306676752802</v>
      </c>
    </row>
    <row r="2132" spans="2:23" x14ac:dyDescent="0.45">
      <c r="B2132" s="18" t="s">
        <v>28</v>
      </c>
      <c r="C2132" s="19" t="s">
        <v>52</v>
      </c>
      <c r="D2132" s="18" t="s">
        <v>135</v>
      </c>
      <c r="E2132" s="18" t="s">
        <v>90</v>
      </c>
      <c r="F2132" s="23">
        <v>186.3</v>
      </c>
      <c r="G2132" s="24">
        <v>53900</v>
      </c>
      <c r="H2132" s="24">
        <v>185.85</v>
      </c>
      <c r="I2132" s="24">
        <v>1</v>
      </c>
      <c r="J2132" s="24">
        <v>-19.888592546991099</v>
      </c>
      <c r="K2132" s="24">
        <v>1.8591137334510701E-2</v>
      </c>
      <c r="L2132" s="24">
        <v>-3.9134443816280302</v>
      </c>
      <c r="M2132" s="24">
        <v>7.19807205620511E-4</v>
      </c>
      <c r="N2132" s="24">
        <v>-15.975148165363001</v>
      </c>
      <c r="O2132" s="24">
        <v>1.7871330128890198E-2</v>
      </c>
      <c r="P2132" s="24">
        <v>-18.948945930224198</v>
      </c>
      <c r="Q2132" s="24">
        <v>-18.948945930224198</v>
      </c>
      <c r="R2132" s="24">
        <v>0</v>
      </c>
      <c r="S2132" s="24">
        <v>1.6875939937728401E-2</v>
      </c>
      <c r="T2132" s="24" t="s">
        <v>68</v>
      </c>
      <c r="U2132" s="21">
        <v>-3.8634089206803801</v>
      </c>
      <c r="V2132" s="21">
        <v>-3.6188233424515999</v>
      </c>
      <c r="W2132" s="22">
        <v>-0.24457885248376299</v>
      </c>
    </row>
    <row r="2133" spans="2:23" x14ac:dyDescent="0.45">
      <c r="B2133" s="18" t="s">
        <v>28</v>
      </c>
      <c r="C2133" s="19" t="s">
        <v>52</v>
      </c>
      <c r="D2133" s="18" t="s">
        <v>135</v>
      </c>
      <c r="E2133" s="18" t="s">
        <v>90</v>
      </c>
      <c r="F2133" s="23">
        <v>186.3</v>
      </c>
      <c r="G2133" s="24">
        <v>53900</v>
      </c>
      <c r="H2133" s="24">
        <v>185.85</v>
      </c>
      <c r="I2133" s="24">
        <v>2</v>
      </c>
      <c r="J2133" s="24">
        <v>-19.8645104078991</v>
      </c>
      <c r="K2133" s="24">
        <v>1.84908985377157E-2</v>
      </c>
      <c r="L2133" s="24">
        <v>-3.9087057802564198</v>
      </c>
      <c r="M2133" s="24">
        <v>7.1592618387794399E-4</v>
      </c>
      <c r="N2133" s="24">
        <v>-15.955804627642699</v>
      </c>
      <c r="O2133" s="24">
        <v>1.7774972353837699E-2</v>
      </c>
      <c r="P2133" s="24">
        <v>-18.926001563977</v>
      </c>
      <c r="Q2133" s="24">
        <v>-18.9260015639769</v>
      </c>
      <c r="R2133" s="24">
        <v>0</v>
      </c>
      <c r="S2133" s="24">
        <v>1.6784949059456E-2</v>
      </c>
      <c r="T2133" s="24" t="s">
        <v>68</v>
      </c>
      <c r="U2133" s="21">
        <v>-3.8726341016991301</v>
      </c>
      <c r="V2133" s="21">
        <v>-3.62746449359412</v>
      </c>
      <c r="W2133" s="22">
        <v>-0.24516286630001799</v>
      </c>
    </row>
    <row r="2134" spans="2:23" x14ac:dyDescent="0.45">
      <c r="B2134" s="18" t="s">
        <v>28</v>
      </c>
      <c r="C2134" s="19" t="s">
        <v>52</v>
      </c>
      <c r="D2134" s="18" t="s">
        <v>135</v>
      </c>
      <c r="E2134" s="18" t="s">
        <v>91</v>
      </c>
      <c r="F2134" s="23">
        <v>185.96</v>
      </c>
      <c r="G2134" s="24">
        <v>53550</v>
      </c>
      <c r="H2134" s="24">
        <v>185.65</v>
      </c>
      <c r="I2134" s="24">
        <v>1</v>
      </c>
      <c r="J2134" s="24">
        <v>-17.228414110717299</v>
      </c>
      <c r="K2134" s="24">
        <v>7.3017290181509702E-3</v>
      </c>
      <c r="L2134" s="24">
        <v>3.4701653328129498</v>
      </c>
      <c r="M2134" s="24">
        <v>2.96234366951598E-4</v>
      </c>
      <c r="N2134" s="24">
        <v>-20.698579443530299</v>
      </c>
      <c r="O2134" s="24">
        <v>7.0054946511993697E-3</v>
      </c>
      <c r="P2134" s="24">
        <v>-25.579209169995099</v>
      </c>
      <c r="Q2134" s="24">
        <v>-25.579209169995</v>
      </c>
      <c r="R2134" s="24">
        <v>0</v>
      </c>
      <c r="S2134" s="24">
        <v>1.60956801673541E-2</v>
      </c>
      <c r="T2134" s="24" t="s">
        <v>69</v>
      </c>
      <c r="U2134" s="21">
        <v>-5.1149036938283299</v>
      </c>
      <c r="V2134" s="21">
        <v>-4.7910881974041901</v>
      </c>
      <c r="W2134" s="22">
        <v>-0.32380659197245498</v>
      </c>
    </row>
    <row r="2135" spans="2:23" x14ac:dyDescent="0.45">
      <c r="B2135" s="18" t="s">
        <v>28</v>
      </c>
      <c r="C2135" s="19" t="s">
        <v>52</v>
      </c>
      <c r="D2135" s="18" t="s">
        <v>135</v>
      </c>
      <c r="E2135" s="18" t="s">
        <v>91</v>
      </c>
      <c r="F2135" s="23">
        <v>185.96</v>
      </c>
      <c r="G2135" s="24">
        <v>54200</v>
      </c>
      <c r="H2135" s="24">
        <v>185.92</v>
      </c>
      <c r="I2135" s="24">
        <v>1</v>
      </c>
      <c r="J2135" s="24">
        <v>-0.39227475517096799</v>
      </c>
      <c r="K2135" s="24">
        <v>1.0156045913930001E-6</v>
      </c>
      <c r="L2135" s="24">
        <v>20.640178124205502</v>
      </c>
      <c r="M2135" s="24">
        <v>2.81171188979296E-3</v>
      </c>
      <c r="N2135" s="24">
        <v>-21.0324528793765</v>
      </c>
      <c r="O2135" s="24">
        <v>-2.81069628520156E-3</v>
      </c>
      <c r="P2135" s="24">
        <v>-25.995022218907899</v>
      </c>
      <c r="Q2135" s="24">
        <v>-25.995022218907799</v>
      </c>
      <c r="R2135" s="24">
        <v>0</v>
      </c>
      <c r="S2135" s="24">
        <v>4.4598917890659902E-3</v>
      </c>
      <c r="T2135" s="24" t="s">
        <v>69</v>
      </c>
      <c r="U2135" s="21">
        <v>-1.36391898244586</v>
      </c>
      <c r="V2135" s="21">
        <v>-1.27757168661781</v>
      </c>
      <c r="W2135" s="22">
        <v>-8.6344921403940997E-2</v>
      </c>
    </row>
    <row r="2136" spans="2:23" x14ac:dyDescent="0.45">
      <c r="B2136" s="18" t="s">
        <v>28</v>
      </c>
      <c r="C2136" s="19" t="s">
        <v>52</v>
      </c>
      <c r="D2136" s="18" t="s">
        <v>135</v>
      </c>
      <c r="E2136" s="18" t="s">
        <v>92</v>
      </c>
      <c r="F2136" s="23">
        <v>186.15</v>
      </c>
      <c r="G2136" s="24">
        <v>53150</v>
      </c>
      <c r="H2136" s="24">
        <v>185.96</v>
      </c>
      <c r="I2136" s="24">
        <v>1</v>
      </c>
      <c r="J2136" s="24">
        <v>-47.490757654621198</v>
      </c>
      <c r="K2136" s="24">
        <v>0</v>
      </c>
      <c r="L2136" s="24">
        <v>-48.115449998308797</v>
      </c>
      <c r="M2136" s="24">
        <v>0</v>
      </c>
      <c r="N2136" s="24">
        <v>0.62469234368763304</v>
      </c>
      <c r="O2136" s="24">
        <v>0</v>
      </c>
      <c r="P2136" s="24">
        <v>0.83731814467144305</v>
      </c>
      <c r="Q2136" s="24">
        <v>0.83731814467144206</v>
      </c>
      <c r="R2136" s="24">
        <v>0</v>
      </c>
      <c r="S2136" s="24">
        <v>0</v>
      </c>
      <c r="T2136" s="24" t="s">
        <v>69</v>
      </c>
      <c r="U2136" s="21">
        <v>0.118691545300648</v>
      </c>
      <c r="V2136" s="21">
        <v>-0.111177393722535</v>
      </c>
      <c r="W2136" s="22">
        <v>0.229875260082194</v>
      </c>
    </row>
    <row r="2137" spans="2:23" x14ac:dyDescent="0.45">
      <c r="B2137" s="18" t="s">
        <v>28</v>
      </c>
      <c r="C2137" s="19" t="s">
        <v>52</v>
      </c>
      <c r="D2137" s="18" t="s">
        <v>135</v>
      </c>
      <c r="E2137" s="18" t="s">
        <v>92</v>
      </c>
      <c r="F2137" s="23">
        <v>186.15</v>
      </c>
      <c r="G2137" s="24">
        <v>53150</v>
      </c>
      <c r="H2137" s="24">
        <v>185.96</v>
      </c>
      <c r="I2137" s="24">
        <v>2</v>
      </c>
      <c r="J2137" s="24">
        <v>-39.8736905273106</v>
      </c>
      <c r="K2137" s="24">
        <v>0</v>
      </c>
      <c r="L2137" s="24">
        <v>-40.398188143628602</v>
      </c>
      <c r="M2137" s="24">
        <v>0</v>
      </c>
      <c r="N2137" s="24">
        <v>0.52449761631791503</v>
      </c>
      <c r="O2137" s="24">
        <v>0</v>
      </c>
      <c r="P2137" s="24">
        <v>0.70302025535871504</v>
      </c>
      <c r="Q2137" s="24">
        <v>0.70302025535871404</v>
      </c>
      <c r="R2137" s="24">
        <v>0</v>
      </c>
      <c r="S2137" s="24">
        <v>0</v>
      </c>
      <c r="T2137" s="24" t="s">
        <v>69</v>
      </c>
      <c r="U2137" s="21">
        <v>9.9654547100402599E-2</v>
      </c>
      <c r="V2137" s="21">
        <v>-9.3345594171498694E-2</v>
      </c>
      <c r="W2137" s="22">
        <v>0.193005448492994</v>
      </c>
    </row>
    <row r="2138" spans="2:23" x14ac:dyDescent="0.45">
      <c r="B2138" s="18" t="s">
        <v>28</v>
      </c>
      <c r="C2138" s="19" t="s">
        <v>52</v>
      </c>
      <c r="D2138" s="18" t="s">
        <v>135</v>
      </c>
      <c r="E2138" s="18" t="s">
        <v>92</v>
      </c>
      <c r="F2138" s="23">
        <v>186.15</v>
      </c>
      <c r="G2138" s="24">
        <v>53654</v>
      </c>
      <c r="H2138" s="24">
        <v>186.86</v>
      </c>
      <c r="I2138" s="24">
        <v>1</v>
      </c>
      <c r="J2138" s="24">
        <v>65.935126462725805</v>
      </c>
      <c r="K2138" s="24">
        <v>0.13650964431198701</v>
      </c>
      <c r="L2138" s="24">
        <v>61.667151440883103</v>
      </c>
      <c r="M2138" s="24">
        <v>0.11940909959855001</v>
      </c>
      <c r="N2138" s="24">
        <v>4.2679750218427301</v>
      </c>
      <c r="O2138" s="24">
        <v>1.71005447134371E-2</v>
      </c>
      <c r="P2138" s="24">
        <v>5.6105473573154603</v>
      </c>
      <c r="Q2138" s="24">
        <v>5.6105473573154496</v>
      </c>
      <c r="R2138" s="24">
        <v>0</v>
      </c>
      <c r="S2138" s="24">
        <v>9.8841678776853594E-4</v>
      </c>
      <c r="T2138" s="24" t="s">
        <v>69</v>
      </c>
      <c r="U2138" s="21">
        <v>0.159074826271211</v>
      </c>
      <c r="V2138" s="21">
        <v>-0.14900408067736001</v>
      </c>
      <c r="W2138" s="22">
        <v>0.30808737866710301</v>
      </c>
    </row>
    <row r="2139" spans="2:23" x14ac:dyDescent="0.45">
      <c r="B2139" s="18" t="s">
        <v>28</v>
      </c>
      <c r="C2139" s="19" t="s">
        <v>52</v>
      </c>
      <c r="D2139" s="18" t="s">
        <v>135</v>
      </c>
      <c r="E2139" s="18" t="s">
        <v>92</v>
      </c>
      <c r="F2139" s="23">
        <v>186.15</v>
      </c>
      <c r="G2139" s="24">
        <v>53654</v>
      </c>
      <c r="H2139" s="24">
        <v>186.86</v>
      </c>
      <c r="I2139" s="24">
        <v>2</v>
      </c>
      <c r="J2139" s="24">
        <v>65.935126462725805</v>
      </c>
      <c r="K2139" s="24">
        <v>0.13650964431198701</v>
      </c>
      <c r="L2139" s="24">
        <v>61.667151440883103</v>
      </c>
      <c r="M2139" s="24">
        <v>0.11940909959855001</v>
      </c>
      <c r="N2139" s="24">
        <v>4.2679750218427301</v>
      </c>
      <c r="O2139" s="24">
        <v>1.71005447134371E-2</v>
      </c>
      <c r="P2139" s="24">
        <v>5.6105473573154603</v>
      </c>
      <c r="Q2139" s="24">
        <v>5.6105473573154496</v>
      </c>
      <c r="R2139" s="24">
        <v>0</v>
      </c>
      <c r="S2139" s="24">
        <v>9.8841678776853594E-4</v>
      </c>
      <c r="T2139" s="24" t="s">
        <v>69</v>
      </c>
      <c r="U2139" s="21">
        <v>0.159074826271211</v>
      </c>
      <c r="V2139" s="21">
        <v>-0.14900408067736001</v>
      </c>
      <c r="W2139" s="22">
        <v>0.30808737866710301</v>
      </c>
    </row>
    <row r="2140" spans="2:23" x14ac:dyDescent="0.45">
      <c r="B2140" s="18" t="s">
        <v>28</v>
      </c>
      <c r="C2140" s="19" t="s">
        <v>52</v>
      </c>
      <c r="D2140" s="18" t="s">
        <v>135</v>
      </c>
      <c r="E2140" s="18" t="s">
        <v>92</v>
      </c>
      <c r="F2140" s="23">
        <v>186.15</v>
      </c>
      <c r="G2140" s="24">
        <v>53704</v>
      </c>
      <c r="H2140" s="24">
        <v>186.49</v>
      </c>
      <c r="I2140" s="24">
        <v>1</v>
      </c>
      <c r="J2140" s="24">
        <v>13.4511847362769</v>
      </c>
      <c r="K2140" s="24">
        <v>7.5630566998349498E-3</v>
      </c>
      <c r="L2140" s="24">
        <v>17.925963264983</v>
      </c>
      <c r="M2140" s="24">
        <v>1.34320186452603E-2</v>
      </c>
      <c r="N2140" s="24">
        <v>-4.4747785287060902</v>
      </c>
      <c r="O2140" s="24">
        <v>-5.8689619454253697E-3</v>
      </c>
      <c r="P2140" s="24">
        <v>-5.8812019202602404</v>
      </c>
      <c r="Q2140" s="24">
        <v>-5.8812019202602404</v>
      </c>
      <c r="R2140" s="24">
        <v>0</v>
      </c>
      <c r="S2140" s="24">
        <v>1.4458008059232801E-3</v>
      </c>
      <c r="T2140" s="24" t="s">
        <v>69</v>
      </c>
      <c r="U2140" s="21">
        <v>0.42791971008843199</v>
      </c>
      <c r="V2140" s="21">
        <v>-0.400828870916004</v>
      </c>
      <c r="W2140" s="22">
        <v>0.82877137037609805</v>
      </c>
    </row>
    <row r="2141" spans="2:23" x14ac:dyDescent="0.45">
      <c r="B2141" s="18" t="s">
        <v>28</v>
      </c>
      <c r="C2141" s="19" t="s">
        <v>52</v>
      </c>
      <c r="D2141" s="18" t="s">
        <v>135</v>
      </c>
      <c r="E2141" s="18" t="s">
        <v>92</v>
      </c>
      <c r="F2141" s="23">
        <v>186.15</v>
      </c>
      <c r="G2141" s="24">
        <v>58004</v>
      </c>
      <c r="H2141" s="24">
        <v>182.33</v>
      </c>
      <c r="I2141" s="24">
        <v>1</v>
      </c>
      <c r="J2141" s="24">
        <v>-58.4591914739446</v>
      </c>
      <c r="K2141" s="24">
        <v>0.72382164295735396</v>
      </c>
      <c r="L2141" s="24">
        <v>-53.172161939214</v>
      </c>
      <c r="M2141" s="24">
        <v>0.59881765096042106</v>
      </c>
      <c r="N2141" s="24">
        <v>-5.2870295347305998</v>
      </c>
      <c r="O2141" s="24">
        <v>0.12500399199693199</v>
      </c>
      <c r="P2141" s="24">
        <v>-6.8802311944079797</v>
      </c>
      <c r="Q2141" s="24">
        <v>-6.8802311944079797</v>
      </c>
      <c r="R2141" s="24">
        <v>0</v>
      </c>
      <c r="S2141" s="24">
        <v>1.0026099716905299E-2</v>
      </c>
      <c r="T2141" s="24" t="s">
        <v>69</v>
      </c>
      <c r="U2141" s="21">
        <v>2.8342826628439202</v>
      </c>
      <c r="V2141" s="21">
        <v>-2.6548492458310902</v>
      </c>
      <c r="W2141" s="22">
        <v>5.4892828517596</v>
      </c>
    </row>
    <row r="2142" spans="2:23" x14ac:dyDescent="0.45">
      <c r="B2142" s="18" t="s">
        <v>28</v>
      </c>
      <c r="C2142" s="19" t="s">
        <v>52</v>
      </c>
      <c r="D2142" s="18" t="s">
        <v>135</v>
      </c>
      <c r="E2142" s="18" t="s">
        <v>93</v>
      </c>
      <c r="F2142" s="23">
        <v>185.17</v>
      </c>
      <c r="G2142" s="24">
        <v>53050</v>
      </c>
      <c r="H2142" s="24">
        <v>186.3</v>
      </c>
      <c r="I2142" s="24">
        <v>1</v>
      </c>
      <c r="J2142" s="24">
        <v>140.15510600060401</v>
      </c>
      <c r="K2142" s="24">
        <v>0.47340723508677901</v>
      </c>
      <c r="L2142" s="24">
        <v>178.23811586876599</v>
      </c>
      <c r="M2142" s="24">
        <v>0.76562870535758598</v>
      </c>
      <c r="N2142" s="24">
        <v>-38.083009868161497</v>
      </c>
      <c r="O2142" s="24">
        <v>-0.29222147027080703</v>
      </c>
      <c r="P2142" s="24">
        <v>-47.961553689511099</v>
      </c>
      <c r="Q2142" s="24">
        <v>-47.961553689511</v>
      </c>
      <c r="R2142" s="24">
        <v>0</v>
      </c>
      <c r="S2142" s="24">
        <v>5.5437486238715701E-2</v>
      </c>
      <c r="T2142" s="24" t="s">
        <v>68</v>
      </c>
      <c r="U2142" s="21">
        <v>-11.241953629725</v>
      </c>
      <c r="V2142" s="21">
        <v>-10.5302454503943</v>
      </c>
      <c r="W2142" s="22">
        <v>-0.71168860839861603</v>
      </c>
    </row>
    <row r="2143" spans="2:23" x14ac:dyDescent="0.45">
      <c r="B2143" s="18" t="s">
        <v>28</v>
      </c>
      <c r="C2143" s="19" t="s">
        <v>52</v>
      </c>
      <c r="D2143" s="18" t="s">
        <v>135</v>
      </c>
      <c r="E2143" s="18" t="s">
        <v>93</v>
      </c>
      <c r="F2143" s="23">
        <v>185.17</v>
      </c>
      <c r="G2143" s="24">
        <v>53204</v>
      </c>
      <c r="H2143" s="24">
        <v>186.55</v>
      </c>
      <c r="I2143" s="24">
        <v>1</v>
      </c>
      <c r="J2143" s="24">
        <v>35.790998269674198</v>
      </c>
      <c r="K2143" s="24">
        <v>0</v>
      </c>
      <c r="L2143" s="24">
        <v>39.2404397984754</v>
      </c>
      <c r="M2143" s="24">
        <v>0</v>
      </c>
      <c r="N2143" s="24">
        <v>-3.4494415288012701</v>
      </c>
      <c r="O2143" s="24">
        <v>0</v>
      </c>
      <c r="P2143" s="24">
        <v>-4.4205037376438803</v>
      </c>
      <c r="Q2143" s="24">
        <v>-4.4205037376438803</v>
      </c>
      <c r="R2143" s="24">
        <v>0</v>
      </c>
      <c r="S2143" s="24">
        <v>0</v>
      </c>
      <c r="T2143" s="24" t="s">
        <v>69</v>
      </c>
      <c r="U2143" s="21">
        <v>4.7602293097458297</v>
      </c>
      <c r="V2143" s="21">
        <v>-4.4588676205926303</v>
      </c>
      <c r="W2143" s="22">
        <v>9.2193504419958501</v>
      </c>
    </row>
    <row r="2144" spans="2:23" x14ac:dyDescent="0.45">
      <c r="B2144" s="18" t="s">
        <v>28</v>
      </c>
      <c r="C2144" s="19" t="s">
        <v>52</v>
      </c>
      <c r="D2144" s="18" t="s">
        <v>135</v>
      </c>
      <c r="E2144" s="18" t="s">
        <v>93</v>
      </c>
      <c r="F2144" s="23">
        <v>185.17</v>
      </c>
      <c r="G2144" s="24">
        <v>53204</v>
      </c>
      <c r="H2144" s="24">
        <v>186.55</v>
      </c>
      <c r="I2144" s="24">
        <v>2</v>
      </c>
      <c r="J2144" s="24">
        <v>35.790998269674198</v>
      </c>
      <c r="K2144" s="24">
        <v>0</v>
      </c>
      <c r="L2144" s="24">
        <v>39.2404397984754</v>
      </c>
      <c r="M2144" s="24">
        <v>0</v>
      </c>
      <c r="N2144" s="24">
        <v>-3.4494415288012701</v>
      </c>
      <c r="O2144" s="24">
        <v>0</v>
      </c>
      <c r="P2144" s="24">
        <v>-4.4205037376438803</v>
      </c>
      <c r="Q2144" s="24">
        <v>-4.4205037376438803</v>
      </c>
      <c r="R2144" s="24">
        <v>0</v>
      </c>
      <c r="S2144" s="24">
        <v>0</v>
      </c>
      <c r="T2144" s="24" t="s">
        <v>69</v>
      </c>
      <c r="U2144" s="21">
        <v>4.7602293097458297</v>
      </c>
      <c r="V2144" s="21">
        <v>-4.4588676205926303</v>
      </c>
      <c r="W2144" s="22">
        <v>9.2193504419958501</v>
      </c>
    </row>
    <row r="2145" spans="2:23" x14ac:dyDescent="0.45">
      <c r="B2145" s="18" t="s">
        <v>28</v>
      </c>
      <c r="C2145" s="19" t="s">
        <v>52</v>
      </c>
      <c r="D2145" s="18" t="s">
        <v>135</v>
      </c>
      <c r="E2145" s="18" t="s">
        <v>94</v>
      </c>
      <c r="F2145" s="23">
        <v>186.55</v>
      </c>
      <c r="G2145" s="24">
        <v>53254</v>
      </c>
      <c r="H2145" s="24">
        <v>187.67</v>
      </c>
      <c r="I2145" s="24">
        <v>1</v>
      </c>
      <c r="J2145" s="24">
        <v>28.169834565338402</v>
      </c>
      <c r="K2145" s="24">
        <v>8.3639071672821697E-2</v>
      </c>
      <c r="L2145" s="24">
        <v>28.169834389584999</v>
      </c>
      <c r="M2145" s="24">
        <v>8.3639070629162607E-2</v>
      </c>
      <c r="N2145" s="24">
        <v>1.7575340627300001E-7</v>
      </c>
      <c r="O2145" s="24">
        <v>1.043659083E-9</v>
      </c>
      <c r="P2145" s="24">
        <v>-4.8493899999999998E-13</v>
      </c>
      <c r="Q2145" s="24">
        <v>-4.8493700000000004E-13</v>
      </c>
      <c r="R2145" s="24">
        <v>0</v>
      </c>
      <c r="S2145" s="24">
        <v>0</v>
      </c>
      <c r="T2145" s="24" t="s">
        <v>69</v>
      </c>
      <c r="U2145" s="21">
        <v>-1.564764049E-9</v>
      </c>
      <c r="V2145" s="21">
        <v>0</v>
      </c>
      <c r="W2145" s="22">
        <v>-1.56472102028E-9</v>
      </c>
    </row>
    <row r="2146" spans="2:23" x14ac:dyDescent="0.45">
      <c r="B2146" s="18" t="s">
        <v>28</v>
      </c>
      <c r="C2146" s="19" t="s">
        <v>52</v>
      </c>
      <c r="D2146" s="18" t="s">
        <v>135</v>
      </c>
      <c r="E2146" s="18" t="s">
        <v>94</v>
      </c>
      <c r="F2146" s="23">
        <v>186.55</v>
      </c>
      <c r="G2146" s="24">
        <v>53304</v>
      </c>
      <c r="H2146" s="24">
        <v>187.94</v>
      </c>
      <c r="I2146" s="24">
        <v>1</v>
      </c>
      <c r="J2146" s="24">
        <v>25.901174890194401</v>
      </c>
      <c r="K2146" s="24">
        <v>7.4735013881137499E-2</v>
      </c>
      <c r="L2146" s="24">
        <v>28.587831829548801</v>
      </c>
      <c r="M2146" s="24">
        <v>9.1043223938802501E-2</v>
      </c>
      <c r="N2146" s="24">
        <v>-2.6866569393544202</v>
      </c>
      <c r="O2146" s="24">
        <v>-1.6308210057665001E-2</v>
      </c>
      <c r="P2146" s="24">
        <v>-3.4463757355413098</v>
      </c>
      <c r="Q2146" s="24">
        <v>-3.4463757355413098</v>
      </c>
      <c r="R2146" s="24">
        <v>0</v>
      </c>
      <c r="S2146" s="24">
        <v>1.3231541361528099E-3</v>
      </c>
      <c r="T2146" s="24" t="s">
        <v>68</v>
      </c>
      <c r="U2146" s="21">
        <v>0.68082235345511799</v>
      </c>
      <c r="V2146" s="21">
        <v>-0.63772069571975698</v>
      </c>
      <c r="W2146" s="22">
        <v>1.31857930717674</v>
      </c>
    </row>
    <row r="2147" spans="2:23" x14ac:dyDescent="0.45">
      <c r="B2147" s="18" t="s">
        <v>28</v>
      </c>
      <c r="C2147" s="19" t="s">
        <v>52</v>
      </c>
      <c r="D2147" s="18" t="s">
        <v>135</v>
      </c>
      <c r="E2147" s="18" t="s">
        <v>94</v>
      </c>
      <c r="F2147" s="23">
        <v>186.55</v>
      </c>
      <c r="G2147" s="24">
        <v>54104</v>
      </c>
      <c r="H2147" s="24">
        <v>187.41</v>
      </c>
      <c r="I2147" s="24">
        <v>1</v>
      </c>
      <c r="J2147" s="24">
        <v>23.526039944396601</v>
      </c>
      <c r="K2147" s="24">
        <v>5.4683286079976197E-2</v>
      </c>
      <c r="L2147" s="24">
        <v>23.526039607611999</v>
      </c>
      <c r="M2147" s="24">
        <v>5.4683284514350297E-2</v>
      </c>
      <c r="N2147" s="24">
        <v>3.3678460298299999E-7</v>
      </c>
      <c r="O2147" s="24">
        <v>1.5656258949999999E-9</v>
      </c>
      <c r="P2147" s="24">
        <v>-9.0400200000000003E-13</v>
      </c>
      <c r="Q2147" s="24">
        <v>-9.0400200000000003E-13</v>
      </c>
      <c r="R2147" s="24">
        <v>0</v>
      </c>
      <c r="S2147" s="24">
        <v>0</v>
      </c>
      <c r="T2147" s="24" t="s">
        <v>69</v>
      </c>
      <c r="U2147" s="21">
        <v>3.1059712789999999E-9</v>
      </c>
      <c r="V2147" s="21">
        <v>0</v>
      </c>
      <c r="W2147" s="22">
        <v>3.1060566886599999E-9</v>
      </c>
    </row>
    <row r="2148" spans="2:23" x14ac:dyDescent="0.45">
      <c r="B2148" s="18" t="s">
        <v>28</v>
      </c>
      <c r="C2148" s="19" t="s">
        <v>52</v>
      </c>
      <c r="D2148" s="18" t="s">
        <v>135</v>
      </c>
      <c r="E2148" s="18" t="s">
        <v>95</v>
      </c>
      <c r="F2148" s="23">
        <v>187.67</v>
      </c>
      <c r="G2148" s="24">
        <v>54104</v>
      </c>
      <c r="H2148" s="24">
        <v>187.41</v>
      </c>
      <c r="I2148" s="24">
        <v>1</v>
      </c>
      <c r="J2148" s="24">
        <v>-7.9329413727747999</v>
      </c>
      <c r="K2148" s="24">
        <v>5.5128045529720801E-3</v>
      </c>
      <c r="L2148" s="24">
        <v>-7.9329415481281602</v>
      </c>
      <c r="M2148" s="24">
        <v>5.5128047966871803E-3</v>
      </c>
      <c r="N2148" s="24">
        <v>1.7535336238599999E-7</v>
      </c>
      <c r="O2148" s="24">
        <v>-2.4371510600000002E-10</v>
      </c>
      <c r="P2148" s="24">
        <v>-3.8546599999999999E-13</v>
      </c>
      <c r="Q2148" s="24">
        <v>-3.8546799999999998E-13</v>
      </c>
      <c r="R2148" s="24">
        <v>0</v>
      </c>
      <c r="S2148" s="24">
        <v>0</v>
      </c>
      <c r="T2148" s="24" t="s">
        <v>69</v>
      </c>
      <c r="U2148" s="21">
        <v>-1.14456761E-10</v>
      </c>
      <c r="V2148" s="21">
        <v>0</v>
      </c>
      <c r="W2148" s="22">
        <v>-1.1445361361E-10</v>
      </c>
    </row>
    <row r="2149" spans="2:23" x14ac:dyDescent="0.45">
      <c r="B2149" s="18" t="s">
        <v>28</v>
      </c>
      <c r="C2149" s="19" t="s">
        <v>52</v>
      </c>
      <c r="D2149" s="18" t="s">
        <v>135</v>
      </c>
      <c r="E2149" s="18" t="s">
        <v>96</v>
      </c>
      <c r="F2149" s="23">
        <v>187.11</v>
      </c>
      <c r="G2149" s="24">
        <v>53404</v>
      </c>
      <c r="H2149" s="24">
        <v>187.36</v>
      </c>
      <c r="I2149" s="24">
        <v>1</v>
      </c>
      <c r="J2149" s="24">
        <v>-0.23687722693587501</v>
      </c>
      <c r="K2149" s="24">
        <v>5.4539717662890001E-6</v>
      </c>
      <c r="L2149" s="24">
        <v>6.4564827942446996</v>
      </c>
      <c r="M2149" s="24">
        <v>4.0518957310351298E-3</v>
      </c>
      <c r="N2149" s="24">
        <v>-6.6933600211805704</v>
      </c>
      <c r="O2149" s="24">
        <v>-4.0464417592688401E-3</v>
      </c>
      <c r="P2149" s="24">
        <v>-8.7717657837907002</v>
      </c>
      <c r="Q2149" s="24">
        <v>-8.7717657837906895</v>
      </c>
      <c r="R2149" s="24">
        <v>0</v>
      </c>
      <c r="S2149" s="24">
        <v>7.4789446466642104E-3</v>
      </c>
      <c r="T2149" s="24" t="s">
        <v>69</v>
      </c>
      <c r="U2149" s="21">
        <v>0.91570448249844205</v>
      </c>
      <c r="V2149" s="21">
        <v>-0.85773285305489599</v>
      </c>
      <c r="W2149" s="22">
        <v>1.77348610248155</v>
      </c>
    </row>
    <row r="2150" spans="2:23" x14ac:dyDescent="0.45">
      <c r="B2150" s="18" t="s">
        <v>28</v>
      </c>
      <c r="C2150" s="19" t="s">
        <v>52</v>
      </c>
      <c r="D2150" s="18" t="s">
        <v>135</v>
      </c>
      <c r="E2150" s="18" t="s">
        <v>97</v>
      </c>
      <c r="F2150" s="23">
        <v>187.36</v>
      </c>
      <c r="G2150" s="24">
        <v>53854</v>
      </c>
      <c r="H2150" s="24">
        <v>182.93</v>
      </c>
      <c r="I2150" s="24">
        <v>1</v>
      </c>
      <c r="J2150" s="24">
        <v>-67.955034642802005</v>
      </c>
      <c r="K2150" s="24">
        <v>0.91170937775629102</v>
      </c>
      <c r="L2150" s="24">
        <v>-61.177300036880801</v>
      </c>
      <c r="M2150" s="24">
        <v>0.73891376651821505</v>
      </c>
      <c r="N2150" s="24">
        <v>-6.7777346059211601</v>
      </c>
      <c r="O2150" s="24">
        <v>0.17279561123807599</v>
      </c>
      <c r="P2150" s="24">
        <v>-8.7717657837914604</v>
      </c>
      <c r="Q2150" s="24">
        <v>-8.7717657837914498</v>
      </c>
      <c r="R2150" s="24">
        <v>0</v>
      </c>
      <c r="S2150" s="24">
        <v>1.5191029234477099E-2</v>
      </c>
      <c r="T2150" s="24" t="s">
        <v>69</v>
      </c>
      <c r="U2150" s="21">
        <v>1.96687913844278</v>
      </c>
      <c r="V2150" s="21">
        <v>-1.8423595027378801</v>
      </c>
      <c r="W2150" s="22">
        <v>3.80934338966185</v>
      </c>
    </row>
    <row r="2151" spans="2:23" x14ac:dyDescent="0.45">
      <c r="B2151" s="18" t="s">
        <v>28</v>
      </c>
      <c r="C2151" s="19" t="s">
        <v>52</v>
      </c>
      <c r="D2151" s="18" t="s">
        <v>135</v>
      </c>
      <c r="E2151" s="18" t="s">
        <v>98</v>
      </c>
      <c r="F2151" s="23">
        <v>187.57</v>
      </c>
      <c r="G2151" s="24">
        <v>53504</v>
      </c>
      <c r="H2151" s="24">
        <v>187.57</v>
      </c>
      <c r="I2151" s="24">
        <v>1</v>
      </c>
      <c r="J2151" s="24">
        <v>4.3269919999999999E-12</v>
      </c>
      <c r="K2151" s="24">
        <v>0</v>
      </c>
      <c r="L2151" s="24">
        <v>5.0326980000000002E-12</v>
      </c>
      <c r="M2151" s="24">
        <v>0</v>
      </c>
      <c r="N2151" s="24">
        <v>-7.0570600000000004E-13</v>
      </c>
      <c r="O2151" s="24">
        <v>0</v>
      </c>
      <c r="P2151" s="24">
        <v>-8.1595500000000003E-13</v>
      </c>
      <c r="Q2151" s="24">
        <v>-8.1595500000000003E-13</v>
      </c>
      <c r="R2151" s="24">
        <v>0</v>
      </c>
      <c r="S2151" s="24">
        <v>0</v>
      </c>
      <c r="T2151" s="24" t="s">
        <v>69</v>
      </c>
      <c r="U2151" s="21">
        <v>0</v>
      </c>
      <c r="V2151" s="21">
        <v>0</v>
      </c>
      <c r="W2151" s="22">
        <v>0</v>
      </c>
    </row>
    <row r="2152" spans="2:23" x14ac:dyDescent="0.45">
      <c r="B2152" s="18" t="s">
        <v>28</v>
      </c>
      <c r="C2152" s="19" t="s">
        <v>52</v>
      </c>
      <c r="D2152" s="18" t="s">
        <v>135</v>
      </c>
      <c r="E2152" s="18" t="s">
        <v>98</v>
      </c>
      <c r="F2152" s="23">
        <v>187.57</v>
      </c>
      <c r="G2152" s="24">
        <v>53754</v>
      </c>
      <c r="H2152" s="24">
        <v>184.01</v>
      </c>
      <c r="I2152" s="24">
        <v>1</v>
      </c>
      <c r="J2152" s="24">
        <v>-58.333509513095798</v>
      </c>
      <c r="K2152" s="24">
        <v>0.55193388946896305</v>
      </c>
      <c r="L2152" s="24">
        <v>-51.788391482705798</v>
      </c>
      <c r="M2152" s="24">
        <v>0.43502648126176402</v>
      </c>
      <c r="N2152" s="24">
        <v>-6.5451180303900598</v>
      </c>
      <c r="O2152" s="24">
        <v>0.116907408207199</v>
      </c>
      <c r="P2152" s="24">
        <v>-8.5149972735230008</v>
      </c>
      <c r="Q2152" s="24">
        <v>-8.5149972735230008</v>
      </c>
      <c r="R2152" s="24">
        <v>0</v>
      </c>
      <c r="S2152" s="24">
        <v>1.1760339963746499E-2</v>
      </c>
      <c r="T2152" s="24" t="s">
        <v>69</v>
      </c>
      <c r="U2152" s="21">
        <v>-1.5803928173732</v>
      </c>
      <c r="V2152" s="21">
        <v>-1.48034094634377</v>
      </c>
      <c r="W2152" s="22">
        <v>-0.10004911974957199</v>
      </c>
    </row>
    <row r="2153" spans="2:23" x14ac:dyDescent="0.45">
      <c r="B2153" s="18" t="s">
        <v>28</v>
      </c>
      <c r="C2153" s="19" t="s">
        <v>52</v>
      </c>
      <c r="D2153" s="18" t="s">
        <v>135</v>
      </c>
      <c r="E2153" s="18" t="s">
        <v>99</v>
      </c>
      <c r="F2153" s="23">
        <v>185.65</v>
      </c>
      <c r="G2153" s="24">
        <v>54050</v>
      </c>
      <c r="H2153" s="24">
        <v>184.91</v>
      </c>
      <c r="I2153" s="24">
        <v>1</v>
      </c>
      <c r="J2153" s="24">
        <v>-84.700780211098603</v>
      </c>
      <c r="K2153" s="24">
        <v>0.104026221441348</v>
      </c>
      <c r="L2153" s="24">
        <v>-34.479523925676901</v>
      </c>
      <c r="M2153" s="24">
        <v>1.7238144767049299E-2</v>
      </c>
      <c r="N2153" s="24">
        <v>-50.221256285421703</v>
      </c>
      <c r="O2153" s="24">
        <v>8.6788076674298803E-2</v>
      </c>
      <c r="P2153" s="24">
        <v>-63.7386824141566</v>
      </c>
      <c r="Q2153" s="24">
        <v>-63.7386824141565</v>
      </c>
      <c r="R2153" s="24">
        <v>0</v>
      </c>
      <c r="S2153" s="24">
        <v>5.8907984720444298E-2</v>
      </c>
      <c r="T2153" s="24" t="s">
        <v>68</v>
      </c>
      <c r="U2153" s="21">
        <v>-21.0836348049984</v>
      </c>
      <c r="V2153" s="21">
        <v>-19.748867216110298</v>
      </c>
      <c r="W2153" s="22">
        <v>-1.3347308847351</v>
      </c>
    </row>
    <row r="2154" spans="2:23" x14ac:dyDescent="0.45">
      <c r="B2154" s="18" t="s">
        <v>28</v>
      </c>
      <c r="C2154" s="19" t="s">
        <v>52</v>
      </c>
      <c r="D2154" s="18" t="s">
        <v>135</v>
      </c>
      <c r="E2154" s="18" t="s">
        <v>99</v>
      </c>
      <c r="F2154" s="23">
        <v>185.65</v>
      </c>
      <c r="G2154" s="24">
        <v>54850</v>
      </c>
      <c r="H2154" s="24">
        <v>185.84</v>
      </c>
      <c r="I2154" s="24">
        <v>1</v>
      </c>
      <c r="J2154" s="24">
        <v>6.6857544964210698</v>
      </c>
      <c r="K2154" s="24">
        <v>1.1666520741654199E-3</v>
      </c>
      <c r="L2154" s="24">
        <v>-1.7484881897709501</v>
      </c>
      <c r="M2154" s="24">
        <v>7.9793205788957001E-5</v>
      </c>
      <c r="N2154" s="24">
        <v>8.4342426861920199</v>
      </c>
      <c r="O2154" s="24">
        <v>1.0868588683764599E-3</v>
      </c>
      <c r="P2154" s="24">
        <v>12.164451025260201</v>
      </c>
      <c r="Q2154" s="24">
        <v>12.164451025260201</v>
      </c>
      <c r="R2154" s="24">
        <v>0</v>
      </c>
      <c r="S2154" s="24">
        <v>3.8621179742694199E-3</v>
      </c>
      <c r="T2154" s="24" t="s">
        <v>69</v>
      </c>
      <c r="U2154" s="21">
        <v>-1.4006275098698699</v>
      </c>
      <c r="V2154" s="21">
        <v>-1.3119562621666001</v>
      </c>
      <c r="W2154" s="22">
        <v>-8.8668809373882301E-2</v>
      </c>
    </row>
    <row r="2155" spans="2:23" x14ac:dyDescent="0.45">
      <c r="B2155" s="18" t="s">
        <v>28</v>
      </c>
      <c r="C2155" s="19" t="s">
        <v>52</v>
      </c>
      <c r="D2155" s="18" t="s">
        <v>135</v>
      </c>
      <c r="E2155" s="18" t="s">
        <v>100</v>
      </c>
      <c r="F2155" s="23">
        <v>187.52</v>
      </c>
      <c r="G2155" s="24">
        <v>53654</v>
      </c>
      <c r="H2155" s="24">
        <v>186.86</v>
      </c>
      <c r="I2155" s="24">
        <v>1</v>
      </c>
      <c r="J2155" s="24">
        <v>-48.6468673630742</v>
      </c>
      <c r="K2155" s="24">
        <v>9.3004145776653002E-2</v>
      </c>
      <c r="L2155" s="24">
        <v>-45.330927361555403</v>
      </c>
      <c r="M2155" s="24">
        <v>8.0757293935523403E-2</v>
      </c>
      <c r="N2155" s="24">
        <v>-3.3159400015188298</v>
      </c>
      <c r="O2155" s="24">
        <v>1.22468518411296E-2</v>
      </c>
      <c r="P2155" s="24">
        <v>-4.37111783993317</v>
      </c>
      <c r="Q2155" s="24">
        <v>-4.3711178399331603</v>
      </c>
      <c r="R2155" s="24">
        <v>0</v>
      </c>
      <c r="S2155" s="24">
        <v>7.50892177003873E-4</v>
      </c>
      <c r="T2155" s="24" t="s">
        <v>69</v>
      </c>
      <c r="U2155" s="21">
        <v>0.103967795138642</v>
      </c>
      <c r="V2155" s="21">
        <v>-9.7385778113460303E-2</v>
      </c>
      <c r="W2155" s="22">
        <v>0.201359110180335</v>
      </c>
    </row>
    <row r="2156" spans="2:23" x14ac:dyDescent="0.45">
      <c r="B2156" s="18" t="s">
        <v>28</v>
      </c>
      <c r="C2156" s="19" t="s">
        <v>52</v>
      </c>
      <c r="D2156" s="18" t="s">
        <v>135</v>
      </c>
      <c r="E2156" s="18" t="s">
        <v>101</v>
      </c>
      <c r="F2156" s="23">
        <v>186.49</v>
      </c>
      <c r="G2156" s="24">
        <v>58004</v>
      </c>
      <c r="H2156" s="24">
        <v>182.33</v>
      </c>
      <c r="I2156" s="24">
        <v>1</v>
      </c>
      <c r="J2156" s="24">
        <v>-62.840129063700502</v>
      </c>
      <c r="K2156" s="24">
        <v>0.81386454325503599</v>
      </c>
      <c r="L2156" s="24">
        <v>-58.311749551326301</v>
      </c>
      <c r="M2156" s="24">
        <v>0.70079361397531303</v>
      </c>
      <c r="N2156" s="24">
        <v>-4.5283795123742099</v>
      </c>
      <c r="O2156" s="24">
        <v>0.113070929279723</v>
      </c>
      <c r="P2156" s="24">
        <v>-5.8812019202606596</v>
      </c>
      <c r="Q2156" s="24">
        <v>-5.8812019202606596</v>
      </c>
      <c r="R2156" s="24">
        <v>0</v>
      </c>
      <c r="S2156" s="24">
        <v>7.1286972751395004E-3</v>
      </c>
      <c r="T2156" s="24" t="s">
        <v>69</v>
      </c>
      <c r="U2156" s="21">
        <v>2.01335129699704</v>
      </c>
      <c r="V2156" s="21">
        <v>-1.88588959121753</v>
      </c>
      <c r="W2156" s="22">
        <v>3.8993481116256801</v>
      </c>
    </row>
    <row r="2157" spans="2:23" x14ac:dyDescent="0.45">
      <c r="B2157" s="18" t="s">
        <v>28</v>
      </c>
      <c r="C2157" s="19" t="s">
        <v>52</v>
      </c>
      <c r="D2157" s="18" t="s">
        <v>135</v>
      </c>
      <c r="E2157" s="18" t="s">
        <v>102</v>
      </c>
      <c r="F2157" s="23">
        <v>184.01</v>
      </c>
      <c r="G2157" s="24">
        <v>53854</v>
      </c>
      <c r="H2157" s="24">
        <v>182.93</v>
      </c>
      <c r="I2157" s="24">
        <v>1</v>
      </c>
      <c r="J2157" s="24">
        <v>-67.352693553878197</v>
      </c>
      <c r="K2157" s="24">
        <v>0.22455107378365</v>
      </c>
      <c r="L2157" s="24">
        <v>-59.826935111008403</v>
      </c>
      <c r="M2157" s="24">
        <v>0.17717347715645199</v>
      </c>
      <c r="N2157" s="24">
        <v>-7.5257584428697797</v>
      </c>
      <c r="O2157" s="24">
        <v>4.7377596627197802E-2</v>
      </c>
      <c r="P2157" s="24">
        <v>-9.6771713320808299</v>
      </c>
      <c r="Q2157" s="24">
        <v>-9.6771713320808193</v>
      </c>
      <c r="R2157" s="24">
        <v>0</v>
      </c>
      <c r="S2157" s="24">
        <v>4.6355584270271304E-3</v>
      </c>
      <c r="T2157" s="24" t="s">
        <v>68</v>
      </c>
      <c r="U2157" s="21">
        <v>0.56454853489273604</v>
      </c>
      <c r="V2157" s="21">
        <v>-0.52880796673650798</v>
      </c>
      <c r="W2157" s="22">
        <v>1.0933865673309999</v>
      </c>
    </row>
    <row r="2158" spans="2:23" x14ac:dyDescent="0.45">
      <c r="B2158" s="18" t="s">
        <v>28</v>
      </c>
      <c r="C2158" s="19" t="s">
        <v>52</v>
      </c>
      <c r="D2158" s="18" t="s">
        <v>135</v>
      </c>
      <c r="E2158" s="18" t="s">
        <v>102</v>
      </c>
      <c r="F2158" s="23">
        <v>184.01</v>
      </c>
      <c r="G2158" s="24">
        <v>58104</v>
      </c>
      <c r="H2158" s="24">
        <v>181.52</v>
      </c>
      <c r="I2158" s="24">
        <v>1</v>
      </c>
      <c r="J2158" s="24">
        <v>-40.9330273357576</v>
      </c>
      <c r="K2158" s="24">
        <v>0.21513583413009299</v>
      </c>
      <c r="L2158" s="24">
        <v>-41.836324227645598</v>
      </c>
      <c r="M2158" s="24">
        <v>0.22473569839467999</v>
      </c>
      <c r="N2158" s="24">
        <v>0.90329689188797802</v>
      </c>
      <c r="O2158" s="24">
        <v>-9.5998642645873898E-3</v>
      </c>
      <c r="P2158" s="24">
        <v>1.1621740585576601</v>
      </c>
      <c r="Q2158" s="24">
        <v>1.1621740585576601</v>
      </c>
      <c r="R2158" s="24">
        <v>0</v>
      </c>
      <c r="S2158" s="24">
        <v>1.7342327284215601E-4</v>
      </c>
      <c r="T2158" s="24" t="s">
        <v>69</v>
      </c>
      <c r="U2158" s="21">
        <v>0.49469006848373298</v>
      </c>
      <c r="V2158" s="21">
        <v>-0.46337211614468199</v>
      </c>
      <c r="W2158" s="22">
        <v>0.95808852993469995</v>
      </c>
    </row>
    <row r="2159" spans="2:23" x14ac:dyDescent="0.45">
      <c r="B2159" s="18" t="s">
        <v>28</v>
      </c>
      <c r="C2159" s="19" t="s">
        <v>52</v>
      </c>
      <c r="D2159" s="18" t="s">
        <v>135</v>
      </c>
      <c r="E2159" s="18" t="s">
        <v>103</v>
      </c>
      <c r="F2159" s="23">
        <v>183.9</v>
      </c>
      <c r="G2159" s="24">
        <v>54050</v>
      </c>
      <c r="H2159" s="24">
        <v>184.91</v>
      </c>
      <c r="I2159" s="24">
        <v>1</v>
      </c>
      <c r="J2159" s="24">
        <v>110.62556430814701</v>
      </c>
      <c r="K2159" s="24">
        <v>0.21661287396937801</v>
      </c>
      <c r="L2159" s="24">
        <v>58.9632187998765</v>
      </c>
      <c r="M2159" s="24">
        <v>6.1536902730985402E-2</v>
      </c>
      <c r="N2159" s="24">
        <v>51.662345508270299</v>
      </c>
      <c r="O2159" s="24">
        <v>0.15507597123839301</v>
      </c>
      <c r="P2159" s="24">
        <v>69.116077432630902</v>
      </c>
      <c r="Q2159" s="24">
        <v>69.116077432630902</v>
      </c>
      <c r="R2159" s="24">
        <v>0</v>
      </c>
      <c r="S2159" s="24">
        <v>8.4553469226219799E-2</v>
      </c>
      <c r="T2159" s="24" t="s">
        <v>68</v>
      </c>
      <c r="U2159" s="21">
        <v>-23.582184487136701</v>
      </c>
      <c r="V2159" s="21">
        <v>-22.089238141796599</v>
      </c>
      <c r="W2159" s="22">
        <v>-1.49290529150317</v>
      </c>
    </row>
    <row r="2160" spans="2:23" x14ac:dyDescent="0.45">
      <c r="B2160" s="18" t="s">
        <v>28</v>
      </c>
      <c r="C2160" s="19" t="s">
        <v>52</v>
      </c>
      <c r="D2160" s="18" t="s">
        <v>135</v>
      </c>
      <c r="E2160" s="18" t="s">
        <v>103</v>
      </c>
      <c r="F2160" s="23">
        <v>183.9</v>
      </c>
      <c r="G2160" s="24">
        <v>56000</v>
      </c>
      <c r="H2160" s="24">
        <v>183.49</v>
      </c>
      <c r="I2160" s="24">
        <v>1</v>
      </c>
      <c r="J2160" s="24">
        <v>-13.7146354880083</v>
      </c>
      <c r="K2160" s="24">
        <v>1.8244848977186801E-2</v>
      </c>
      <c r="L2160" s="24">
        <v>37.276956948336597</v>
      </c>
      <c r="M2160" s="24">
        <v>0.13478843737482901</v>
      </c>
      <c r="N2160" s="24">
        <v>-50.991592436344803</v>
      </c>
      <c r="O2160" s="24">
        <v>-0.11654358839764301</v>
      </c>
      <c r="P2160" s="24">
        <v>-51.757488236304603</v>
      </c>
      <c r="Q2160" s="24">
        <v>-51.757488236304603</v>
      </c>
      <c r="R2160" s="24">
        <v>0</v>
      </c>
      <c r="S2160" s="24">
        <v>0.25984724608752802</v>
      </c>
      <c r="T2160" s="24" t="s">
        <v>68</v>
      </c>
      <c r="U2160" s="21">
        <v>-42.315027369606099</v>
      </c>
      <c r="V2160" s="21">
        <v>-39.6361379096886</v>
      </c>
      <c r="W2160" s="22">
        <v>-2.6788157943826101</v>
      </c>
    </row>
    <row r="2161" spans="2:23" x14ac:dyDescent="0.45">
      <c r="B2161" s="18" t="s">
        <v>28</v>
      </c>
      <c r="C2161" s="19" t="s">
        <v>52</v>
      </c>
      <c r="D2161" s="18" t="s">
        <v>135</v>
      </c>
      <c r="E2161" s="18" t="s">
        <v>103</v>
      </c>
      <c r="F2161" s="23">
        <v>183.9</v>
      </c>
      <c r="G2161" s="24">
        <v>58450</v>
      </c>
      <c r="H2161" s="24">
        <v>182.67</v>
      </c>
      <c r="I2161" s="24">
        <v>1</v>
      </c>
      <c r="J2161" s="24">
        <v>-130.806095898732</v>
      </c>
      <c r="K2161" s="24">
        <v>0.43767980424678399</v>
      </c>
      <c r="L2161" s="24">
        <v>-106.619405669735</v>
      </c>
      <c r="M2161" s="24">
        <v>0.29078570628009898</v>
      </c>
      <c r="N2161" s="24">
        <v>-24.186690228997598</v>
      </c>
      <c r="O2161" s="24">
        <v>0.14689409796668501</v>
      </c>
      <c r="P2161" s="24">
        <v>-47.406785368310501</v>
      </c>
      <c r="Q2161" s="24">
        <v>-47.406785368310402</v>
      </c>
      <c r="R2161" s="24">
        <v>0</v>
      </c>
      <c r="S2161" s="24">
        <v>5.7488576387321501E-2</v>
      </c>
      <c r="T2161" s="24" t="s">
        <v>68</v>
      </c>
      <c r="U2161" s="21">
        <v>-2.8261442358436599</v>
      </c>
      <c r="V2161" s="21">
        <v>-2.6472260482343501</v>
      </c>
      <c r="W2161" s="22">
        <v>-0.17891326762130899</v>
      </c>
    </row>
    <row r="2162" spans="2:23" x14ac:dyDescent="0.45">
      <c r="B2162" s="18" t="s">
        <v>28</v>
      </c>
      <c r="C2162" s="19" t="s">
        <v>52</v>
      </c>
      <c r="D2162" s="18" t="s">
        <v>135</v>
      </c>
      <c r="E2162" s="18" t="s">
        <v>104</v>
      </c>
      <c r="F2162" s="23">
        <v>182.93</v>
      </c>
      <c r="G2162" s="24">
        <v>53850</v>
      </c>
      <c r="H2162" s="24">
        <v>183.9</v>
      </c>
      <c r="I2162" s="24">
        <v>1</v>
      </c>
      <c r="J2162" s="24">
        <v>-10.1295292148949</v>
      </c>
      <c r="K2162" s="24">
        <v>0</v>
      </c>
      <c r="L2162" s="24">
        <v>-3.0593855902793399</v>
      </c>
      <c r="M2162" s="24">
        <v>0</v>
      </c>
      <c r="N2162" s="24">
        <v>-7.07014362461552</v>
      </c>
      <c r="O2162" s="24">
        <v>0</v>
      </c>
      <c r="P2162" s="24">
        <v>-9.0698472316357002</v>
      </c>
      <c r="Q2162" s="24">
        <v>-9.0698472316357002</v>
      </c>
      <c r="R2162" s="24">
        <v>0</v>
      </c>
      <c r="S2162" s="24">
        <v>0</v>
      </c>
      <c r="T2162" s="24" t="s">
        <v>68</v>
      </c>
      <c r="U2162" s="21">
        <v>6.8580393158770399</v>
      </c>
      <c r="V2162" s="21">
        <v>-6.4238689896113597</v>
      </c>
      <c r="W2162" s="22">
        <v>13.282273538505599</v>
      </c>
    </row>
    <row r="2163" spans="2:23" x14ac:dyDescent="0.45">
      <c r="B2163" s="18" t="s">
        <v>28</v>
      </c>
      <c r="C2163" s="19" t="s">
        <v>52</v>
      </c>
      <c r="D2163" s="18" t="s">
        <v>135</v>
      </c>
      <c r="E2163" s="18" t="s">
        <v>104</v>
      </c>
      <c r="F2163" s="23">
        <v>182.93</v>
      </c>
      <c r="G2163" s="24">
        <v>53850</v>
      </c>
      <c r="H2163" s="24">
        <v>183.9</v>
      </c>
      <c r="I2163" s="24">
        <v>2</v>
      </c>
      <c r="J2163" s="24">
        <v>-23.429369100100601</v>
      </c>
      <c r="K2163" s="24">
        <v>0</v>
      </c>
      <c r="L2163" s="24">
        <v>-7.0762888080509896</v>
      </c>
      <c r="M2163" s="24">
        <v>0</v>
      </c>
      <c r="N2163" s="24">
        <v>-16.353080292049601</v>
      </c>
      <c r="O2163" s="24">
        <v>0</v>
      </c>
      <c r="P2163" s="24">
        <v>-20.978348940348202</v>
      </c>
      <c r="Q2163" s="24">
        <v>-20.978348940348202</v>
      </c>
      <c r="R2163" s="24">
        <v>0</v>
      </c>
      <c r="S2163" s="24">
        <v>0</v>
      </c>
      <c r="T2163" s="24" t="s">
        <v>68</v>
      </c>
      <c r="U2163" s="21">
        <v>15.8624878832881</v>
      </c>
      <c r="V2163" s="21">
        <v>-14.858261861467399</v>
      </c>
      <c r="W2163" s="22">
        <v>30.721594520360199</v>
      </c>
    </row>
    <row r="2164" spans="2:23" x14ac:dyDescent="0.45">
      <c r="B2164" s="18" t="s">
        <v>28</v>
      </c>
      <c r="C2164" s="19" t="s">
        <v>52</v>
      </c>
      <c r="D2164" s="18" t="s">
        <v>135</v>
      </c>
      <c r="E2164" s="18" t="s">
        <v>104</v>
      </c>
      <c r="F2164" s="23">
        <v>182.93</v>
      </c>
      <c r="G2164" s="24">
        <v>58004</v>
      </c>
      <c r="H2164" s="24">
        <v>182.33</v>
      </c>
      <c r="I2164" s="24">
        <v>1</v>
      </c>
      <c r="J2164" s="24">
        <v>-30.338711563203098</v>
      </c>
      <c r="K2164" s="24">
        <v>3.1294872256717898E-2</v>
      </c>
      <c r="L2164" s="24">
        <v>-39.359039762813502</v>
      </c>
      <c r="M2164" s="24">
        <v>5.2670556375725E-2</v>
      </c>
      <c r="N2164" s="24">
        <v>9.0203281996104696</v>
      </c>
      <c r="O2164" s="24">
        <v>-2.1375684119007199E-2</v>
      </c>
      <c r="P2164" s="24">
        <v>11.5992590561138</v>
      </c>
      <c r="Q2164" s="24">
        <v>11.5992590561137</v>
      </c>
      <c r="R2164" s="24">
        <v>0</v>
      </c>
      <c r="S2164" s="24">
        <v>4.5744555621284599E-3</v>
      </c>
      <c r="T2164" s="24" t="s">
        <v>68</v>
      </c>
      <c r="U2164" s="21">
        <v>1.50835572911194</v>
      </c>
      <c r="V2164" s="21">
        <v>-1.4128643985917</v>
      </c>
      <c r="W2164" s="22">
        <v>2.9213004569768701</v>
      </c>
    </row>
    <row r="2165" spans="2:23" x14ac:dyDescent="0.45">
      <c r="B2165" s="18" t="s">
        <v>28</v>
      </c>
      <c r="C2165" s="19" t="s">
        <v>52</v>
      </c>
      <c r="D2165" s="18" t="s">
        <v>135</v>
      </c>
      <c r="E2165" s="18" t="s">
        <v>105</v>
      </c>
      <c r="F2165" s="23">
        <v>185.85</v>
      </c>
      <c r="G2165" s="24">
        <v>54000</v>
      </c>
      <c r="H2165" s="24">
        <v>184.47</v>
      </c>
      <c r="I2165" s="24">
        <v>1</v>
      </c>
      <c r="J2165" s="24">
        <v>-57.158707207164099</v>
      </c>
      <c r="K2165" s="24">
        <v>0.19798733926141501</v>
      </c>
      <c r="L2165" s="24">
        <v>-33.580469144265997</v>
      </c>
      <c r="M2165" s="24">
        <v>6.8335463221709497E-2</v>
      </c>
      <c r="N2165" s="24">
        <v>-23.578238062898102</v>
      </c>
      <c r="O2165" s="24">
        <v>0.12965187603970599</v>
      </c>
      <c r="P2165" s="24">
        <v>-25.710496468943401</v>
      </c>
      <c r="Q2165" s="24">
        <v>-25.710496468943401</v>
      </c>
      <c r="R2165" s="24">
        <v>0</v>
      </c>
      <c r="S2165" s="24">
        <v>4.0058395497980799E-2</v>
      </c>
      <c r="T2165" s="24" t="s">
        <v>68</v>
      </c>
      <c r="U2165" s="21">
        <v>-8.5316271592873107</v>
      </c>
      <c r="V2165" s="21">
        <v>-7.99150494990461</v>
      </c>
      <c r="W2165" s="22">
        <v>-0.54010735681334998</v>
      </c>
    </row>
    <row r="2166" spans="2:23" x14ac:dyDescent="0.45">
      <c r="B2166" s="18" t="s">
        <v>28</v>
      </c>
      <c r="C2166" s="19" t="s">
        <v>52</v>
      </c>
      <c r="D2166" s="18" t="s">
        <v>135</v>
      </c>
      <c r="E2166" s="18" t="s">
        <v>105</v>
      </c>
      <c r="F2166" s="23">
        <v>185.85</v>
      </c>
      <c r="G2166" s="24">
        <v>54850</v>
      </c>
      <c r="H2166" s="24">
        <v>185.84</v>
      </c>
      <c r="I2166" s="24">
        <v>1</v>
      </c>
      <c r="J2166" s="24">
        <v>8.27329919717039</v>
      </c>
      <c r="K2166" s="24">
        <v>5.4073508888661203E-4</v>
      </c>
      <c r="L2166" s="24">
        <v>16.707830735234701</v>
      </c>
      <c r="M2166" s="24">
        <v>2.2052977022302901E-3</v>
      </c>
      <c r="N2166" s="24">
        <v>-8.4345315380642703</v>
      </c>
      <c r="O2166" s="24">
        <v>-1.66456261334368E-3</v>
      </c>
      <c r="P2166" s="24">
        <v>-12.164451025260201</v>
      </c>
      <c r="Q2166" s="24">
        <v>-12.164451025260099</v>
      </c>
      <c r="R2166" s="24">
        <v>0</v>
      </c>
      <c r="S2166" s="24">
        <v>1.16899356309303E-3</v>
      </c>
      <c r="T2166" s="24" t="s">
        <v>69</v>
      </c>
      <c r="U2166" s="21">
        <v>-0.39369595425742199</v>
      </c>
      <c r="V2166" s="21">
        <v>-0.36877176047018301</v>
      </c>
      <c r="W2166" s="22">
        <v>-2.4923508408429801E-2</v>
      </c>
    </row>
    <row r="2167" spans="2:23" x14ac:dyDescent="0.45">
      <c r="B2167" s="18" t="s">
        <v>28</v>
      </c>
      <c r="C2167" s="19" t="s">
        <v>52</v>
      </c>
      <c r="D2167" s="18" t="s">
        <v>135</v>
      </c>
      <c r="E2167" s="18" t="s">
        <v>50</v>
      </c>
      <c r="F2167" s="23">
        <v>184.47</v>
      </c>
      <c r="G2167" s="24">
        <v>54250</v>
      </c>
      <c r="H2167" s="24">
        <v>184.3</v>
      </c>
      <c r="I2167" s="24">
        <v>1</v>
      </c>
      <c r="J2167" s="24">
        <v>-35.732331359222698</v>
      </c>
      <c r="K2167" s="24">
        <v>1.73644732593679E-2</v>
      </c>
      <c r="L2167" s="24">
        <v>-34.408664366519297</v>
      </c>
      <c r="M2167" s="24">
        <v>1.6101804095433801E-2</v>
      </c>
      <c r="N2167" s="24">
        <v>-1.32366699270334</v>
      </c>
      <c r="O2167" s="24">
        <v>1.26266916393415E-3</v>
      </c>
      <c r="P2167" s="24">
        <v>-5.3773950184735098</v>
      </c>
      <c r="Q2167" s="24">
        <v>-5.3773950184735</v>
      </c>
      <c r="R2167" s="24">
        <v>0</v>
      </c>
      <c r="S2167" s="24">
        <v>3.9326272971197001E-4</v>
      </c>
      <c r="T2167" s="24" t="s">
        <v>68</v>
      </c>
      <c r="U2167" s="21">
        <v>7.7938650324462302E-3</v>
      </c>
      <c r="V2167" s="21">
        <v>-7.3004492370345696E-3</v>
      </c>
      <c r="W2167" s="22">
        <v>1.50947293410064E-2</v>
      </c>
    </row>
    <row r="2168" spans="2:23" x14ac:dyDescent="0.45">
      <c r="B2168" s="18" t="s">
        <v>28</v>
      </c>
      <c r="C2168" s="19" t="s">
        <v>52</v>
      </c>
      <c r="D2168" s="18" t="s">
        <v>135</v>
      </c>
      <c r="E2168" s="18" t="s">
        <v>106</v>
      </c>
      <c r="F2168" s="23">
        <v>184.91</v>
      </c>
      <c r="G2168" s="24">
        <v>54250</v>
      </c>
      <c r="H2168" s="24">
        <v>184.3</v>
      </c>
      <c r="I2168" s="24">
        <v>1</v>
      </c>
      <c r="J2168" s="24">
        <v>-25.370309393886</v>
      </c>
      <c r="K2168" s="24">
        <v>3.8747886444238301E-2</v>
      </c>
      <c r="L2168" s="24">
        <v>-26.6925386472995</v>
      </c>
      <c r="M2168" s="24">
        <v>4.2891995490142297E-2</v>
      </c>
      <c r="N2168" s="24">
        <v>1.32222925341353</v>
      </c>
      <c r="O2168" s="24">
        <v>-4.1441090459039499E-3</v>
      </c>
      <c r="P2168" s="24">
        <v>5.37739501847516</v>
      </c>
      <c r="Q2168" s="24">
        <v>5.37739501847516</v>
      </c>
      <c r="R2168" s="24">
        <v>0</v>
      </c>
      <c r="S2168" s="24">
        <v>1.74076590652023E-3</v>
      </c>
      <c r="T2168" s="24" t="s">
        <v>68</v>
      </c>
      <c r="U2168" s="21">
        <v>4.1536594163136403E-2</v>
      </c>
      <c r="V2168" s="21">
        <v>-3.8906985931229099E-2</v>
      </c>
      <c r="W2168" s="22">
        <v>8.0445792174948794E-2</v>
      </c>
    </row>
    <row r="2169" spans="2:23" x14ac:dyDescent="0.45">
      <c r="B2169" s="18" t="s">
        <v>28</v>
      </c>
      <c r="C2169" s="19" t="s">
        <v>52</v>
      </c>
      <c r="D2169" s="18" t="s">
        <v>135</v>
      </c>
      <c r="E2169" s="18" t="s">
        <v>107</v>
      </c>
      <c r="F2169" s="23">
        <v>185.92</v>
      </c>
      <c r="G2169" s="24">
        <v>53550</v>
      </c>
      <c r="H2169" s="24">
        <v>185.65</v>
      </c>
      <c r="I2169" s="24">
        <v>1</v>
      </c>
      <c r="J2169" s="24">
        <v>-23.87471978284</v>
      </c>
      <c r="K2169" s="24">
        <v>1.0089039731351701E-2</v>
      </c>
      <c r="L2169" s="24">
        <v>-2.8386990469240101</v>
      </c>
      <c r="M2169" s="24">
        <v>1.4263035733842901E-4</v>
      </c>
      <c r="N2169" s="24">
        <v>-21.036020735916001</v>
      </c>
      <c r="O2169" s="24">
        <v>9.9464093740132299E-3</v>
      </c>
      <c r="P2169" s="24">
        <v>-25.9950222189022</v>
      </c>
      <c r="Q2169" s="24">
        <v>-25.9950222189022</v>
      </c>
      <c r="R2169" s="24">
        <v>0</v>
      </c>
      <c r="S2169" s="24">
        <v>1.1960618888853599E-2</v>
      </c>
      <c r="T2169" s="24" t="s">
        <v>69</v>
      </c>
      <c r="U2169" s="21">
        <v>-3.8318319331458901</v>
      </c>
      <c r="V2169" s="21">
        <v>-3.5892454380877998</v>
      </c>
      <c r="W2169" s="22">
        <v>-0.242579824284925</v>
      </c>
    </row>
    <row r="2170" spans="2:23" x14ac:dyDescent="0.45">
      <c r="B2170" s="18" t="s">
        <v>28</v>
      </c>
      <c r="C2170" s="19" t="s">
        <v>52</v>
      </c>
      <c r="D2170" s="18" t="s">
        <v>135</v>
      </c>
      <c r="E2170" s="18" t="s">
        <v>108</v>
      </c>
      <c r="F2170" s="23">
        <v>182.9</v>
      </c>
      <c r="G2170" s="24">
        <v>58200</v>
      </c>
      <c r="H2170" s="24">
        <v>183.01</v>
      </c>
      <c r="I2170" s="24">
        <v>1</v>
      </c>
      <c r="J2170" s="24">
        <v>1.77479271733804</v>
      </c>
      <c r="K2170" s="24">
        <v>5.54380497354839E-4</v>
      </c>
      <c r="L2170" s="24">
        <v>30.986700528373301</v>
      </c>
      <c r="M2170" s="24">
        <v>0.16899090729577601</v>
      </c>
      <c r="N2170" s="24">
        <v>-29.211907811035299</v>
      </c>
      <c r="O2170" s="24">
        <v>-0.168436526798421</v>
      </c>
      <c r="P2170" s="24">
        <v>-43.0942085761193</v>
      </c>
      <c r="Q2170" s="24">
        <v>-43.0942085761192</v>
      </c>
      <c r="R2170" s="24">
        <v>0</v>
      </c>
      <c r="S2170" s="24">
        <v>0.32685150305316402</v>
      </c>
      <c r="T2170" s="24" t="s">
        <v>69</v>
      </c>
      <c r="U2170" s="21">
        <v>-27.6029949011917</v>
      </c>
      <c r="V2170" s="21">
        <v>-25.855498167771799</v>
      </c>
      <c r="W2170" s="22">
        <v>-1.74744867982023</v>
      </c>
    </row>
    <row r="2171" spans="2:23" x14ac:dyDescent="0.45">
      <c r="B2171" s="18" t="s">
        <v>28</v>
      </c>
      <c r="C2171" s="19" t="s">
        <v>52</v>
      </c>
      <c r="D2171" s="18" t="s">
        <v>135</v>
      </c>
      <c r="E2171" s="18" t="s">
        <v>109</v>
      </c>
      <c r="F2171" s="23">
        <v>186.52</v>
      </c>
      <c r="G2171" s="24">
        <v>53000</v>
      </c>
      <c r="H2171" s="24">
        <v>186.78</v>
      </c>
      <c r="I2171" s="24">
        <v>1</v>
      </c>
      <c r="J2171" s="24">
        <v>37.772164487612201</v>
      </c>
      <c r="K2171" s="24">
        <v>3.5268924057158701E-2</v>
      </c>
      <c r="L2171" s="24">
        <v>62.100663865116601</v>
      </c>
      <c r="M2171" s="24">
        <v>9.53324934255083E-2</v>
      </c>
      <c r="N2171" s="24">
        <v>-24.3284993775044</v>
      </c>
      <c r="O2171" s="24">
        <v>-6.0063569368349598E-2</v>
      </c>
      <c r="P2171" s="24">
        <v>-31.200355045321999</v>
      </c>
      <c r="Q2171" s="24">
        <v>-31.200355045321999</v>
      </c>
      <c r="R2171" s="24">
        <v>0</v>
      </c>
      <c r="S2171" s="24">
        <v>2.40639844704666E-2</v>
      </c>
      <c r="T2171" s="24" t="s">
        <v>69</v>
      </c>
      <c r="U2171" s="21">
        <v>-4.8854553844515403</v>
      </c>
      <c r="V2171" s="21">
        <v>-4.5761658542335999</v>
      </c>
      <c r="W2171" s="22">
        <v>-0.30928102520903999</v>
      </c>
    </row>
    <row r="2172" spans="2:23" x14ac:dyDescent="0.45">
      <c r="B2172" s="18" t="s">
        <v>28</v>
      </c>
      <c r="C2172" s="19" t="s">
        <v>52</v>
      </c>
      <c r="D2172" s="18" t="s">
        <v>135</v>
      </c>
      <c r="E2172" s="18" t="s">
        <v>110</v>
      </c>
      <c r="F2172" s="23">
        <v>183.49</v>
      </c>
      <c r="G2172" s="24">
        <v>56100</v>
      </c>
      <c r="H2172" s="24">
        <v>181.96</v>
      </c>
      <c r="I2172" s="24">
        <v>1</v>
      </c>
      <c r="J2172" s="24">
        <v>-57.635886506837501</v>
      </c>
      <c r="K2172" s="24">
        <v>0.25445718866866501</v>
      </c>
      <c r="L2172" s="24">
        <v>-6.5769940077118401</v>
      </c>
      <c r="M2172" s="24">
        <v>3.3134747235947699E-3</v>
      </c>
      <c r="N2172" s="24">
        <v>-51.058892499125598</v>
      </c>
      <c r="O2172" s="24">
        <v>0.25114371394507001</v>
      </c>
      <c r="P2172" s="24">
        <v>-51.757488236306003</v>
      </c>
      <c r="Q2172" s="24">
        <v>-51.757488236305903</v>
      </c>
      <c r="R2172" s="24">
        <v>0</v>
      </c>
      <c r="S2172" s="24">
        <v>0.205198959281501</v>
      </c>
      <c r="T2172" s="24" t="s">
        <v>68</v>
      </c>
      <c r="U2172" s="21">
        <v>-32.229870393049197</v>
      </c>
      <c r="V2172" s="21">
        <v>-30.1894543645708</v>
      </c>
      <c r="W2172" s="22">
        <v>-2.0403599200273499</v>
      </c>
    </row>
    <row r="2173" spans="2:23" x14ac:dyDescent="0.45">
      <c r="B2173" s="18" t="s">
        <v>28</v>
      </c>
      <c r="C2173" s="19" t="s">
        <v>52</v>
      </c>
      <c r="D2173" s="18" t="s">
        <v>135</v>
      </c>
      <c r="E2173" s="18" t="s">
        <v>51</v>
      </c>
      <c r="F2173" s="23">
        <v>180.51</v>
      </c>
      <c r="G2173" s="24">
        <v>56100</v>
      </c>
      <c r="H2173" s="24">
        <v>181.96</v>
      </c>
      <c r="I2173" s="24">
        <v>1</v>
      </c>
      <c r="J2173" s="24">
        <v>53.117655936521302</v>
      </c>
      <c r="K2173" s="24">
        <v>0.23333684028016699</v>
      </c>
      <c r="L2173" s="24">
        <v>0.82215902120370699</v>
      </c>
      <c r="M2173" s="24">
        <v>5.5900689223327001E-5</v>
      </c>
      <c r="N2173" s="24">
        <v>52.295496915317599</v>
      </c>
      <c r="O2173" s="24">
        <v>0.23328093959094401</v>
      </c>
      <c r="P2173" s="24">
        <v>54.8004237591418</v>
      </c>
      <c r="Q2173" s="24">
        <v>54.800423759141701</v>
      </c>
      <c r="R2173" s="24">
        <v>0</v>
      </c>
      <c r="S2173" s="24">
        <v>0.248355248933811</v>
      </c>
      <c r="T2173" s="24" t="s">
        <v>68</v>
      </c>
      <c r="U2173" s="21">
        <v>-33.549799440446598</v>
      </c>
      <c r="V2173" s="21">
        <v>-31.425821041039601</v>
      </c>
      <c r="W2173" s="22">
        <v>-2.1239199931131698</v>
      </c>
    </row>
    <row r="2174" spans="2:23" x14ac:dyDescent="0.45">
      <c r="B2174" s="18" t="s">
        <v>28</v>
      </c>
      <c r="C2174" s="19" t="s">
        <v>52</v>
      </c>
      <c r="D2174" s="18" t="s">
        <v>135</v>
      </c>
      <c r="E2174" s="18" t="s">
        <v>111</v>
      </c>
      <c r="F2174" s="23">
        <v>182.33</v>
      </c>
      <c r="G2174" s="24">
        <v>58054</v>
      </c>
      <c r="H2174" s="24">
        <v>181.88</v>
      </c>
      <c r="I2174" s="24">
        <v>1</v>
      </c>
      <c r="J2174" s="24">
        <v>-25.895515354394298</v>
      </c>
      <c r="K2174" s="24">
        <v>3.7686467609395501E-2</v>
      </c>
      <c r="L2174" s="24">
        <v>-25.442867797242901</v>
      </c>
      <c r="M2174" s="24">
        <v>3.6380481122236498E-2</v>
      </c>
      <c r="N2174" s="24">
        <v>-0.45264755715136401</v>
      </c>
      <c r="O2174" s="24">
        <v>1.30598648715894E-3</v>
      </c>
      <c r="P2174" s="24">
        <v>-0.58139488995549504</v>
      </c>
      <c r="Q2174" s="24">
        <v>-0.58139488995549504</v>
      </c>
      <c r="R2174" s="24">
        <v>0</v>
      </c>
      <c r="S2174" s="24">
        <v>1.8996725015330001E-5</v>
      </c>
      <c r="T2174" s="24" t="s">
        <v>68</v>
      </c>
      <c r="U2174" s="21">
        <v>3.4135268525956698E-2</v>
      </c>
      <c r="V2174" s="21">
        <v>-3.1974225115375801E-2</v>
      </c>
      <c r="W2174" s="22">
        <v>6.6111311555541397E-2</v>
      </c>
    </row>
    <row r="2175" spans="2:23" x14ac:dyDescent="0.45">
      <c r="B2175" s="18" t="s">
        <v>28</v>
      </c>
      <c r="C2175" s="19" t="s">
        <v>52</v>
      </c>
      <c r="D2175" s="18" t="s">
        <v>135</v>
      </c>
      <c r="E2175" s="18" t="s">
        <v>111</v>
      </c>
      <c r="F2175" s="23">
        <v>182.33</v>
      </c>
      <c r="G2175" s="24">
        <v>58104</v>
      </c>
      <c r="H2175" s="24">
        <v>181.52</v>
      </c>
      <c r="I2175" s="24">
        <v>1</v>
      </c>
      <c r="J2175" s="24">
        <v>-28.926758726974199</v>
      </c>
      <c r="K2175" s="24">
        <v>7.4806108918102895E-2</v>
      </c>
      <c r="L2175" s="24">
        <v>-28.474156510986798</v>
      </c>
      <c r="M2175" s="24">
        <v>7.2483516457688094E-2</v>
      </c>
      <c r="N2175" s="24">
        <v>-0.45260221598741901</v>
      </c>
      <c r="O2175" s="24">
        <v>2.3225924604147901E-3</v>
      </c>
      <c r="P2175" s="24">
        <v>-0.58077916860034995</v>
      </c>
      <c r="Q2175" s="24">
        <v>-0.58077916860034995</v>
      </c>
      <c r="R2175" s="24">
        <v>0</v>
      </c>
      <c r="S2175" s="24">
        <v>3.0155017175602E-5</v>
      </c>
      <c r="T2175" s="24" t="s">
        <v>68</v>
      </c>
      <c r="U2175" s="21">
        <v>5.5929838411150297E-2</v>
      </c>
      <c r="V2175" s="21">
        <v>-5.2389019370533502E-2</v>
      </c>
      <c r="W2175" s="22">
        <v>0.108321836391559</v>
      </c>
    </row>
    <row r="2176" spans="2:23" x14ac:dyDescent="0.45">
      <c r="B2176" s="18" t="s">
        <v>28</v>
      </c>
      <c r="C2176" s="19" t="s">
        <v>52</v>
      </c>
      <c r="D2176" s="18" t="s">
        <v>135</v>
      </c>
      <c r="E2176" s="18" t="s">
        <v>112</v>
      </c>
      <c r="F2176" s="23">
        <v>181.88</v>
      </c>
      <c r="G2176" s="24">
        <v>58104</v>
      </c>
      <c r="H2176" s="24">
        <v>181.52</v>
      </c>
      <c r="I2176" s="24">
        <v>1</v>
      </c>
      <c r="J2176" s="24">
        <v>-34.117998115714599</v>
      </c>
      <c r="K2176" s="24">
        <v>3.8878862367158297E-2</v>
      </c>
      <c r="L2176" s="24">
        <v>-33.664183770910398</v>
      </c>
      <c r="M2176" s="24">
        <v>3.78514607833184E-2</v>
      </c>
      <c r="N2176" s="24">
        <v>-0.45381434480413801</v>
      </c>
      <c r="O2176" s="24">
        <v>1.02740158383993E-3</v>
      </c>
      <c r="P2176" s="24">
        <v>-0.58139488995628796</v>
      </c>
      <c r="Q2176" s="24">
        <v>-0.58139488995628696</v>
      </c>
      <c r="R2176" s="24">
        <v>0</v>
      </c>
      <c r="S2176" s="24">
        <v>1.1289868603446999E-5</v>
      </c>
      <c r="T2176" s="24" t="s">
        <v>68</v>
      </c>
      <c r="U2176" s="21">
        <v>2.3305703654233002E-2</v>
      </c>
      <c r="V2176" s="21">
        <v>-2.18302608208879E-2</v>
      </c>
      <c r="W2176" s="22">
        <v>4.5137205648009E-2</v>
      </c>
    </row>
    <row r="2177" spans="2:23" x14ac:dyDescent="0.45">
      <c r="B2177" s="18" t="s">
        <v>28</v>
      </c>
      <c r="C2177" s="19" t="s">
        <v>52</v>
      </c>
      <c r="D2177" s="18" t="s">
        <v>135</v>
      </c>
      <c r="E2177" s="18" t="s">
        <v>113</v>
      </c>
      <c r="F2177" s="23">
        <v>182.28</v>
      </c>
      <c r="G2177" s="24">
        <v>58200</v>
      </c>
      <c r="H2177" s="24">
        <v>183.01</v>
      </c>
      <c r="I2177" s="24">
        <v>1</v>
      </c>
      <c r="J2177" s="24">
        <v>47.207157619601801</v>
      </c>
      <c r="K2177" s="24">
        <v>9.1146293378346899E-2</v>
      </c>
      <c r="L2177" s="24">
        <v>18.0405506122645</v>
      </c>
      <c r="M2177" s="24">
        <v>1.33113739755015E-2</v>
      </c>
      <c r="N2177" s="24">
        <v>29.166607007337301</v>
      </c>
      <c r="O2177" s="24">
        <v>7.7834919402845398E-2</v>
      </c>
      <c r="P2177" s="24">
        <v>43.094208576117403</v>
      </c>
      <c r="Q2177" s="24">
        <v>43.094208576117403</v>
      </c>
      <c r="R2177" s="24">
        <v>0</v>
      </c>
      <c r="S2177" s="24">
        <v>7.5955832243598198E-2</v>
      </c>
      <c r="T2177" s="24" t="s">
        <v>68</v>
      </c>
      <c r="U2177" s="21">
        <v>-7.0754642610231997</v>
      </c>
      <c r="V2177" s="21">
        <v>-6.6275291464522201</v>
      </c>
      <c r="W2177" s="22">
        <v>-0.447922797011653</v>
      </c>
    </row>
    <row r="2178" spans="2:23" x14ac:dyDescent="0.45">
      <c r="B2178" s="18" t="s">
        <v>28</v>
      </c>
      <c r="C2178" s="19" t="s">
        <v>52</v>
      </c>
      <c r="D2178" s="18" t="s">
        <v>135</v>
      </c>
      <c r="E2178" s="18" t="s">
        <v>113</v>
      </c>
      <c r="F2178" s="23">
        <v>182.28</v>
      </c>
      <c r="G2178" s="24">
        <v>58300</v>
      </c>
      <c r="H2178" s="24">
        <v>182</v>
      </c>
      <c r="I2178" s="24">
        <v>1</v>
      </c>
      <c r="J2178" s="24">
        <v>-19.3142383252743</v>
      </c>
      <c r="K2178" s="24">
        <v>1.4138208499040201E-2</v>
      </c>
      <c r="L2178" s="24">
        <v>11.051181310365701</v>
      </c>
      <c r="M2178" s="24">
        <v>4.6286742566384398E-3</v>
      </c>
      <c r="N2178" s="24">
        <v>-30.365419635639999</v>
      </c>
      <c r="O2178" s="24">
        <v>9.5095342424017307E-3</v>
      </c>
      <c r="P2178" s="24">
        <v>-50.994826539071198</v>
      </c>
      <c r="Q2178" s="24">
        <v>-50.994826539071099</v>
      </c>
      <c r="R2178" s="24">
        <v>0</v>
      </c>
      <c r="S2178" s="24">
        <v>9.8557901449123506E-2</v>
      </c>
      <c r="T2178" s="24" t="s">
        <v>68</v>
      </c>
      <c r="U2178" s="21">
        <v>-6.77025093106817</v>
      </c>
      <c r="V2178" s="21">
        <v>-6.3416383320068999</v>
      </c>
      <c r="W2178" s="22">
        <v>-0.42860081284281099</v>
      </c>
    </row>
    <row r="2179" spans="2:23" x14ac:dyDescent="0.45">
      <c r="B2179" s="18" t="s">
        <v>28</v>
      </c>
      <c r="C2179" s="19" t="s">
        <v>52</v>
      </c>
      <c r="D2179" s="18" t="s">
        <v>135</v>
      </c>
      <c r="E2179" s="18" t="s">
        <v>113</v>
      </c>
      <c r="F2179" s="23">
        <v>182.28</v>
      </c>
      <c r="G2179" s="24">
        <v>58500</v>
      </c>
      <c r="H2179" s="24">
        <v>182.18</v>
      </c>
      <c r="I2179" s="24">
        <v>1</v>
      </c>
      <c r="J2179" s="24">
        <v>-57.077932060120602</v>
      </c>
      <c r="K2179" s="24">
        <v>1.6941029706950699E-2</v>
      </c>
      <c r="L2179" s="24">
        <v>-58.233418887537397</v>
      </c>
      <c r="M2179" s="24">
        <v>1.7633881591723299E-2</v>
      </c>
      <c r="N2179" s="24">
        <v>1.15548682741681</v>
      </c>
      <c r="O2179" s="24">
        <v>-6.9285188477261105E-4</v>
      </c>
      <c r="P2179" s="24">
        <v>7.9006179629481004</v>
      </c>
      <c r="Q2179" s="24">
        <v>7.9006179629480897</v>
      </c>
      <c r="R2179" s="24">
        <v>0</v>
      </c>
      <c r="S2179" s="24">
        <v>3.2458277382158202E-4</v>
      </c>
      <c r="T2179" s="24" t="s">
        <v>68</v>
      </c>
      <c r="U2179" s="21">
        <v>-1.07097162204387E-2</v>
      </c>
      <c r="V2179" s="21">
        <v>-1.0031703049112E-2</v>
      </c>
      <c r="W2179" s="22">
        <v>-6.7799452695790398E-4</v>
      </c>
    </row>
    <row r="2180" spans="2:23" x14ac:dyDescent="0.45">
      <c r="B2180" s="18" t="s">
        <v>28</v>
      </c>
      <c r="C2180" s="19" t="s">
        <v>52</v>
      </c>
      <c r="D2180" s="18" t="s">
        <v>135</v>
      </c>
      <c r="E2180" s="18" t="s">
        <v>114</v>
      </c>
      <c r="F2180" s="23">
        <v>182</v>
      </c>
      <c r="G2180" s="24">
        <v>58304</v>
      </c>
      <c r="H2180" s="24">
        <v>182</v>
      </c>
      <c r="I2180" s="24">
        <v>1</v>
      </c>
      <c r="J2180" s="24">
        <v>16.736450237919001</v>
      </c>
      <c r="K2180" s="24">
        <v>0</v>
      </c>
      <c r="L2180" s="24">
        <v>7.6675137216388798</v>
      </c>
      <c r="M2180" s="24">
        <v>0</v>
      </c>
      <c r="N2180" s="24">
        <v>9.0689365162801003</v>
      </c>
      <c r="O2180" s="24">
        <v>0</v>
      </c>
      <c r="P2180" s="24">
        <v>4.2707299999999998E-13</v>
      </c>
      <c r="Q2180" s="24">
        <v>4.27074E-13</v>
      </c>
      <c r="R2180" s="24">
        <v>0</v>
      </c>
      <c r="S2180" s="24">
        <v>0</v>
      </c>
      <c r="T2180" s="24" t="s">
        <v>68</v>
      </c>
      <c r="U2180" s="21">
        <v>0</v>
      </c>
      <c r="V2180" s="21">
        <v>0</v>
      </c>
      <c r="W2180" s="22">
        <v>0</v>
      </c>
    </row>
    <row r="2181" spans="2:23" x14ac:dyDescent="0.45">
      <c r="B2181" s="18" t="s">
        <v>28</v>
      </c>
      <c r="C2181" s="19" t="s">
        <v>52</v>
      </c>
      <c r="D2181" s="18" t="s">
        <v>135</v>
      </c>
      <c r="E2181" s="18" t="s">
        <v>114</v>
      </c>
      <c r="F2181" s="23">
        <v>182</v>
      </c>
      <c r="G2181" s="24">
        <v>58350</v>
      </c>
      <c r="H2181" s="24">
        <v>180.64</v>
      </c>
      <c r="I2181" s="24">
        <v>1</v>
      </c>
      <c r="J2181" s="24">
        <v>-54.942963323217299</v>
      </c>
      <c r="K2181" s="24">
        <v>0.200141747202223</v>
      </c>
      <c r="L2181" s="24">
        <v>41.398683412797801</v>
      </c>
      <c r="M2181" s="24">
        <v>0.11362832052515601</v>
      </c>
      <c r="N2181" s="24">
        <v>-96.341646736015093</v>
      </c>
      <c r="O2181" s="24">
        <v>8.6513426677067198E-2</v>
      </c>
      <c r="P2181" s="24">
        <v>-90.500993944430704</v>
      </c>
      <c r="Q2181" s="24">
        <v>-90.500993944430704</v>
      </c>
      <c r="R2181" s="24">
        <v>0</v>
      </c>
      <c r="S2181" s="24">
        <v>0.54302550269685101</v>
      </c>
      <c r="T2181" s="24" t="s">
        <v>68</v>
      </c>
      <c r="U2181" s="21">
        <v>-115.338025035896</v>
      </c>
      <c r="V2181" s="21">
        <v>-108.03617888801099</v>
      </c>
      <c r="W2181" s="22">
        <v>-7.3016453578139702</v>
      </c>
    </row>
    <row r="2182" spans="2:23" x14ac:dyDescent="0.45">
      <c r="B2182" s="18" t="s">
        <v>28</v>
      </c>
      <c r="C2182" s="19" t="s">
        <v>52</v>
      </c>
      <c r="D2182" s="18" t="s">
        <v>135</v>
      </c>
      <c r="E2182" s="18" t="s">
        <v>114</v>
      </c>
      <c r="F2182" s="23">
        <v>182</v>
      </c>
      <c r="G2182" s="24">
        <v>58600</v>
      </c>
      <c r="H2182" s="24">
        <v>182.02</v>
      </c>
      <c r="I2182" s="24">
        <v>1</v>
      </c>
      <c r="J2182" s="24">
        <v>15.354229616086601</v>
      </c>
      <c r="K2182" s="24">
        <v>9.0528908967748396E-4</v>
      </c>
      <c r="L2182" s="24">
        <v>-7.7996474797949302</v>
      </c>
      <c r="M2182" s="24">
        <v>2.3360448310683399E-4</v>
      </c>
      <c r="N2182" s="24">
        <v>23.153877095881601</v>
      </c>
      <c r="O2182" s="24">
        <v>6.7168460657065002E-4</v>
      </c>
      <c r="P2182" s="24">
        <v>39.506167405359598</v>
      </c>
      <c r="Q2182" s="24">
        <v>39.506167405359498</v>
      </c>
      <c r="R2182" s="24">
        <v>0</v>
      </c>
      <c r="S2182" s="24">
        <v>5.9932310901515302E-3</v>
      </c>
      <c r="T2182" s="24" t="s">
        <v>69</v>
      </c>
      <c r="U2182" s="21">
        <v>-0.34082422667594398</v>
      </c>
      <c r="V2182" s="21">
        <v>-0.319247248347376</v>
      </c>
      <c r="W2182" s="22">
        <v>-2.1576384993278901E-2</v>
      </c>
    </row>
    <row r="2183" spans="2:23" x14ac:dyDescent="0.45">
      <c r="B2183" s="18" t="s">
        <v>28</v>
      </c>
      <c r="C2183" s="19" t="s">
        <v>52</v>
      </c>
      <c r="D2183" s="18" t="s">
        <v>135</v>
      </c>
      <c r="E2183" s="18" t="s">
        <v>115</v>
      </c>
      <c r="F2183" s="23">
        <v>182</v>
      </c>
      <c r="G2183" s="24">
        <v>58300</v>
      </c>
      <c r="H2183" s="24">
        <v>182</v>
      </c>
      <c r="I2183" s="24">
        <v>2</v>
      </c>
      <c r="J2183" s="24">
        <v>-10.314450765519</v>
      </c>
      <c r="K2183" s="24">
        <v>0</v>
      </c>
      <c r="L2183" s="24">
        <v>-4.7253863066258202</v>
      </c>
      <c r="M2183" s="24">
        <v>0</v>
      </c>
      <c r="N2183" s="24">
        <v>-5.58906445889314</v>
      </c>
      <c r="O2183" s="24">
        <v>0</v>
      </c>
      <c r="P2183" s="24">
        <v>-2.6080799999999998E-13</v>
      </c>
      <c r="Q2183" s="24">
        <v>-2.60804E-13</v>
      </c>
      <c r="R2183" s="24">
        <v>0</v>
      </c>
      <c r="S2183" s="24">
        <v>0</v>
      </c>
      <c r="T2183" s="24" t="s">
        <v>68</v>
      </c>
      <c r="U2183" s="21">
        <v>0</v>
      </c>
      <c r="V2183" s="21">
        <v>0</v>
      </c>
      <c r="W2183" s="22">
        <v>0</v>
      </c>
    </row>
    <row r="2184" spans="2:23" x14ac:dyDescent="0.45">
      <c r="B2184" s="18" t="s">
        <v>28</v>
      </c>
      <c r="C2184" s="19" t="s">
        <v>52</v>
      </c>
      <c r="D2184" s="18" t="s">
        <v>135</v>
      </c>
      <c r="E2184" s="18" t="s">
        <v>116</v>
      </c>
      <c r="F2184" s="23">
        <v>182.67</v>
      </c>
      <c r="G2184" s="24">
        <v>58500</v>
      </c>
      <c r="H2184" s="24">
        <v>182.18</v>
      </c>
      <c r="I2184" s="24">
        <v>1</v>
      </c>
      <c r="J2184" s="24">
        <v>-94.396858548383804</v>
      </c>
      <c r="K2184" s="24">
        <v>0.125641813343631</v>
      </c>
      <c r="L2184" s="24">
        <v>-70.108550797442604</v>
      </c>
      <c r="M2184" s="24">
        <v>6.9304445418337995E-2</v>
      </c>
      <c r="N2184" s="24">
        <v>-24.2883077509412</v>
      </c>
      <c r="O2184" s="24">
        <v>5.6337367925292502E-2</v>
      </c>
      <c r="P2184" s="24">
        <v>-47.4067853683081</v>
      </c>
      <c r="Q2184" s="24">
        <v>-47.406785368308</v>
      </c>
      <c r="R2184" s="24">
        <v>0</v>
      </c>
      <c r="S2184" s="24">
        <v>3.1688386515291302E-2</v>
      </c>
      <c r="T2184" s="24" t="s">
        <v>68</v>
      </c>
      <c r="U2184" s="21">
        <v>-1.62392645418924</v>
      </c>
      <c r="V2184" s="21">
        <v>-1.5211185456935099</v>
      </c>
      <c r="W2184" s="22">
        <v>-0.102805081428886</v>
      </c>
    </row>
    <row r="2185" spans="2:23" x14ac:dyDescent="0.45">
      <c r="B2185" s="18" t="s">
        <v>28</v>
      </c>
      <c r="C2185" s="19" t="s">
        <v>52</v>
      </c>
      <c r="D2185" s="18" t="s">
        <v>135</v>
      </c>
      <c r="E2185" s="18" t="s">
        <v>117</v>
      </c>
      <c r="F2185" s="23">
        <v>182.18</v>
      </c>
      <c r="G2185" s="24">
        <v>58600</v>
      </c>
      <c r="H2185" s="24">
        <v>182.02</v>
      </c>
      <c r="I2185" s="24">
        <v>1</v>
      </c>
      <c r="J2185" s="24">
        <v>-8.2198330963045798</v>
      </c>
      <c r="K2185" s="24">
        <v>3.0877504851914601E-3</v>
      </c>
      <c r="L2185" s="24">
        <v>14.9372626154887</v>
      </c>
      <c r="M2185" s="24">
        <v>1.01966669200944E-2</v>
      </c>
      <c r="N2185" s="24">
        <v>-23.1570957117933</v>
      </c>
      <c r="O2185" s="24">
        <v>-7.1089164349028896E-3</v>
      </c>
      <c r="P2185" s="24">
        <v>-39.506167405355697</v>
      </c>
      <c r="Q2185" s="24">
        <v>-39.506167405355697</v>
      </c>
      <c r="R2185" s="24">
        <v>0</v>
      </c>
      <c r="S2185" s="24">
        <v>7.1325692921841696E-2</v>
      </c>
      <c r="T2185" s="24" t="s">
        <v>69</v>
      </c>
      <c r="U2185" s="21">
        <v>-4.9996689966826704</v>
      </c>
      <c r="V2185" s="21">
        <v>-4.6831488049006298</v>
      </c>
      <c r="W2185" s="22">
        <v>-0.31651148794053702</v>
      </c>
    </row>
    <row r="2186" spans="2:23" x14ac:dyDescent="0.45">
      <c r="B2186" s="18" t="s">
        <v>28</v>
      </c>
      <c r="C2186" s="19" t="s">
        <v>29</v>
      </c>
      <c r="D2186" s="18" t="s">
        <v>136</v>
      </c>
      <c r="E2186" s="18" t="s">
        <v>31</v>
      </c>
      <c r="F2186" s="23">
        <v>185.48</v>
      </c>
      <c r="G2186" s="24">
        <v>50050</v>
      </c>
      <c r="H2186" s="24">
        <v>181.71</v>
      </c>
      <c r="I2186" s="24">
        <v>1</v>
      </c>
      <c r="J2186" s="24">
        <v>-55.847836767809</v>
      </c>
      <c r="K2186" s="24">
        <v>0.57077349951082201</v>
      </c>
      <c r="L2186" s="24">
        <v>11.059388209333299</v>
      </c>
      <c r="M2186" s="24">
        <v>2.23827423643474E-2</v>
      </c>
      <c r="N2186" s="24">
        <v>-66.907224977142207</v>
      </c>
      <c r="O2186" s="24">
        <v>0.54839075714647401</v>
      </c>
      <c r="P2186" s="24">
        <v>-84.068628049367604</v>
      </c>
      <c r="Q2186" s="24">
        <v>-84.068628049367604</v>
      </c>
      <c r="R2186" s="24">
        <v>0</v>
      </c>
      <c r="S2186" s="24">
        <v>1.29335876264483</v>
      </c>
      <c r="T2186" s="24" t="s">
        <v>46</v>
      </c>
      <c r="U2186" s="21">
        <v>-151.63513014427099</v>
      </c>
      <c r="V2186" s="21">
        <v>-141.75854119556601</v>
      </c>
      <c r="W2186" s="22">
        <v>-9.8769915267770507</v>
      </c>
    </row>
    <row r="2187" spans="2:23" x14ac:dyDescent="0.45">
      <c r="B2187" s="18" t="s">
        <v>28</v>
      </c>
      <c r="C2187" s="19" t="s">
        <v>29</v>
      </c>
      <c r="D2187" s="18" t="s">
        <v>136</v>
      </c>
      <c r="E2187" s="18" t="s">
        <v>47</v>
      </c>
      <c r="F2187" s="23">
        <v>66.61</v>
      </c>
      <c r="G2187" s="24">
        <v>56050</v>
      </c>
      <c r="H2187" s="24">
        <v>180.42</v>
      </c>
      <c r="I2187" s="24">
        <v>1</v>
      </c>
      <c r="J2187" s="24">
        <v>25.201085453619001</v>
      </c>
      <c r="K2187" s="24">
        <v>2.0323030657299401E-2</v>
      </c>
      <c r="L2187" s="24">
        <v>-13.874139156198099</v>
      </c>
      <c r="M2187" s="24">
        <v>6.1597355944175902E-3</v>
      </c>
      <c r="N2187" s="24">
        <v>39.075224609817099</v>
      </c>
      <c r="O2187" s="24">
        <v>1.41632950628818E-2</v>
      </c>
      <c r="P2187" s="24">
        <v>39.486164378032001</v>
      </c>
      <c r="Q2187" s="24">
        <v>39.486164378031901</v>
      </c>
      <c r="R2187" s="24">
        <v>0</v>
      </c>
      <c r="S2187" s="24">
        <v>4.98930296732467E-2</v>
      </c>
      <c r="T2187" s="24" t="s">
        <v>46</v>
      </c>
      <c r="U2187" s="21">
        <v>-3286.71542844962</v>
      </c>
      <c r="V2187" s="21">
        <v>-3072.63880090771</v>
      </c>
      <c r="W2187" s="22">
        <v>-214.08535348529</v>
      </c>
    </row>
    <row r="2188" spans="2:23" x14ac:dyDescent="0.45">
      <c r="B2188" s="18" t="s">
        <v>28</v>
      </c>
      <c r="C2188" s="19" t="s">
        <v>29</v>
      </c>
      <c r="D2188" s="18" t="s">
        <v>136</v>
      </c>
      <c r="E2188" s="18" t="s">
        <v>33</v>
      </c>
      <c r="F2188" s="23">
        <v>181.71</v>
      </c>
      <c r="G2188" s="24">
        <v>51450</v>
      </c>
      <c r="H2188" s="24">
        <v>183.98</v>
      </c>
      <c r="I2188" s="24">
        <v>10</v>
      </c>
      <c r="J2188" s="24">
        <v>29.770008617843299</v>
      </c>
      <c r="K2188" s="24">
        <v>0.15456259524576699</v>
      </c>
      <c r="L2188" s="24">
        <v>59.064854129552799</v>
      </c>
      <c r="M2188" s="24">
        <v>0.60842177963942901</v>
      </c>
      <c r="N2188" s="24">
        <v>-29.2948455117095</v>
      </c>
      <c r="O2188" s="24">
        <v>-0.45385918439366202</v>
      </c>
      <c r="P2188" s="24">
        <v>-35.8614163686022</v>
      </c>
      <c r="Q2188" s="24">
        <v>-35.8614163686022</v>
      </c>
      <c r="R2188" s="24">
        <v>0</v>
      </c>
      <c r="S2188" s="24">
        <v>0.224285582483017</v>
      </c>
      <c r="T2188" s="24" t="s">
        <v>48</v>
      </c>
      <c r="U2188" s="21">
        <v>-16.486583258879001</v>
      </c>
      <c r="V2188" s="21">
        <v>-15.4127476255292</v>
      </c>
      <c r="W2188" s="22">
        <v>-1.0738794037933199</v>
      </c>
    </row>
    <row r="2189" spans="2:23" x14ac:dyDescent="0.45">
      <c r="B2189" s="18" t="s">
        <v>28</v>
      </c>
      <c r="C2189" s="19" t="s">
        <v>29</v>
      </c>
      <c r="D2189" s="18" t="s">
        <v>136</v>
      </c>
      <c r="E2189" s="18" t="s">
        <v>49</v>
      </c>
      <c r="F2189" s="23">
        <v>183.98</v>
      </c>
      <c r="G2189" s="24">
        <v>54000</v>
      </c>
      <c r="H2189" s="24">
        <v>184.22</v>
      </c>
      <c r="I2189" s="24">
        <v>10</v>
      </c>
      <c r="J2189" s="24">
        <v>7.80067177687663</v>
      </c>
      <c r="K2189" s="24">
        <v>2.9110869713595698E-3</v>
      </c>
      <c r="L2189" s="24">
        <v>36.8375836187329</v>
      </c>
      <c r="M2189" s="24">
        <v>6.4919241998924099E-2</v>
      </c>
      <c r="N2189" s="24">
        <v>-29.036911841856298</v>
      </c>
      <c r="O2189" s="24">
        <v>-6.2008155027564502E-2</v>
      </c>
      <c r="P2189" s="24">
        <v>-35.861416368601702</v>
      </c>
      <c r="Q2189" s="24">
        <v>-35.861416368601603</v>
      </c>
      <c r="R2189" s="24">
        <v>0</v>
      </c>
      <c r="S2189" s="24">
        <v>6.1524210240752199E-2</v>
      </c>
      <c r="T2189" s="24" t="s">
        <v>48</v>
      </c>
      <c r="U2189" s="21">
        <v>-4.4468424985288397</v>
      </c>
      <c r="V2189" s="21">
        <v>-4.1572022585935704</v>
      </c>
      <c r="W2189" s="22">
        <v>-0.28965204591503901</v>
      </c>
    </row>
    <row r="2190" spans="2:23" x14ac:dyDescent="0.45">
      <c r="B2190" s="18" t="s">
        <v>28</v>
      </c>
      <c r="C2190" s="19" t="s">
        <v>29</v>
      </c>
      <c r="D2190" s="18" t="s">
        <v>136</v>
      </c>
      <c r="E2190" s="18" t="s">
        <v>50</v>
      </c>
      <c r="F2190" s="23">
        <v>184.22</v>
      </c>
      <c r="G2190" s="24">
        <v>56100</v>
      </c>
      <c r="H2190" s="24">
        <v>181.83</v>
      </c>
      <c r="I2190" s="24">
        <v>10</v>
      </c>
      <c r="J2190" s="24">
        <v>-34.679323296376403</v>
      </c>
      <c r="K2190" s="24">
        <v>0.21984541887305201</v>
      </c>
      <c r="L2190" s="24">
        <v>16.770069213380602</v>
      </c>
      <c r="M2190" s="24">
        <v>5.1409798475863799E-2</v>
      </c>
      <c r="N2190" s="24">
        <v>-51.449392509756898</v>
      </c>
      <c r="O2190" s="24">
        <v>0.16843562039718801</v>
      </c>
      <c r="P2190" s="24">
        <v>-56.194517819190096</v>
      </c>
      <c r="Q2190" s="24">
        <v>-56.194517819189997</v>
      </c>
      <c r="R2190" s="24">
        <v>0</v>
      </c>
      <c r="S2190" s="24">
        <v>0.57725019665983701</v>
      </c>
      <c r="T2190" s="24" t="s">
        <v>48</v>
      </c>
      <c r="U2190" s="21">
        <v>-92.136118675123001</v>
      </c>
      <c r="V2190" s="21">
        <v>-86.134932995937106</v>
      </c>
      <c r="W2190" s="22">
        <v>-6.0014302925613698</v>
      </c>
    </row>
    <row r="2191" spans="2:23" x14ac:dyDescent="0.45">
      <c r="B2191" s="18" t="s">
        <v>28</v>
      </c>
      <c r="C2191" s="19" t="s">
        <v>29</v>
      </c>
      <c r="D2191" s="18" t="s">
        <v>136</v>
      </c>
      <c r="E2191" s="18" t="s">
        <v>51</v>
      </c>
      <c r="F2191" s="23">
        <v>180.42</v>
      </c>
      <c r="G2191" s="24">
        <v>56100</v>
      </c>
      <c r="H2191" s="24">
        <v>181.83</v>
      </c>
      <c r="I2191" s="24">
        <v>10</v>
      </c>
      <c r="J2191" s="24">
        <v>50.253108268115398</v>
      </c>
      <c r="K2191" s="24">
        <v>0.18106937965651701</v>
      </c>
      <c r="L2191" s="24">
        <v>-0.41747217569744499</v>
      </c>
      <c r="M2191" s="24">
        <v>1.2496092353427999E-5</v>
      </c>
      <c r="N2191" s="24">
        <v>50.670580443812902</v>
      </c>
      <c r="O2191" s="24">
        <v>0.181056883564163</v>
      </c>
      <c r="P2191" s="24">
        <v>53.1515822963663</v>
      </c>
      <c r="Q2191" s="24">
        <v>53.1515822963662</v>
      </c>
      <c r="R2191" s="24">
        <v>0</v>
      </c>
      <c r="S2191" s="24">
        <v>0.20255900323355</v>
      </c>
      <c r="T2191" s="24" t="s">
        <v>48</v>
      </c>
      <c r="U2191" s="21">
        <v>-38.651590390218203</v>
      </c>
      <c r="V2191" s="21">
        <v>-36.134061172980203</v>
      </c>
      <c r="W2191" s="22">
        <v>-2.51763183384629</v>
      </c>
    </row>
    <row r="2192" spans="2:23" x14ac:dyDescent="0.45">
      <c r="B2192" s="18" t="s">
        <v>28</v>
      </c>
      <c r="C2192" s="19" t="s">
        <v>52</v>
      </c>
      <c r="D2192" s="18" t="s">
        <v>136</v>
      </c>
      <c r="E2192" s="18" t="s">
        <v>53</v>
      </c>
      <c r="F2192" s="23">
        <v>184.9</v>
      </c>
      <c r="G2192" s="24">
        <v>50000</v>
      </c>
      <c r="H2192" s="24">
        <v>181.35</v>
      </c>
      <c r="I2192" s="24">
        <v>1</v>
      </c>
      <c r="J2192" s="24">
        <v>-102.043154964517</v>
      </c>
      <c r="K2192" s="24">
        <v>0.99234036177821705</v>
      </c>
      <c r="L2192" s="24">
        <v>-11.080971167080101</v>
      </c>
      <c r="M2192" s="24">
        <v>1.17016889671394E-2</v>
      </c>
      <c r="N2192" s="24">
        <v>-90.962183797437106</v>
      </c>
      <c r="O2192" s="24">
        <v>0.98063867281107797</v>
      </c>
      <c r="P2192" s="24">
        <v>-114.384371950569</v>
      </c>
      <c r="Q2192" s="24">
        <v>-114.384371950569</v>
      </c>
      <c r="R2192" s="24">
        <v>0</v>
      </c>
      <c r="S2192" s="24">
        <v>1.24688466728395</v>
      </c>
      <c r="T2192" s="24" t="s">
        <v>54</v>
      </c>
      <c r="U2192" s="21">
        <v>-143.566567703673</v>
      </c>
      <c r="V2192" s="21">
        <v>-134.21551577634901</v>
      </c>
      <c r="W2192" s="22">
        <v>-9.3514330840650501</v>
      </c>
    </row>
    <row r="2193" spans="2:23" x14ac:dyDescent="0.45">
      <c r="B2193" s="18" t="s">
        <v>28</v>
      </c>
      <c r="C2193" s="19" t="s">
        <v>52</v>
      </c>
      <c r="D2193" s="18" t="s">
        <v>136</v>
      </c>
      <c r="E2193" s="18" t="s">
        <v>55</v>
      </c>
      <c r="F2193" s="23">
        <v>65.63</v>
      </c>
      <c r="G2193" s="24">
        <v>56050</v>
      </c>
      <c r="H2193" s="24">
        <v>180.42</v>
      </c>
      <c r="I2193" s="24">
        <v>1</v>
      </c>
      <c r="J2193" s="24">
        <v>105.086536799358</v>
      </c>
      <c r="K2193" s="24">
        <v>0.55215901082413599</v>
      </c>
      <c r="L2193" s="24">
        <v>40.805665529417901</v>
      </c>
      <c r="M2193" s="24">
        <v>8.3255116964936093E-2</v>
      </c>
      <c r="N2193" s="24">
        <v>64.280871269939695</v>
      </c>
      <c r="O2193" s="24">
        <v>0.4689038938592</v>
      </c>
      <c r="P2193" s="24">
        <v>68.465841677473904</v>
      </c>
      <c r="Q2193" s="24">
        <v>68.465841677473904</v>
      </c>
      <c r="R2193" s="24">
        <v>0</v>
      </c>
      <c r="S2193" s="24">
        <v>0.23437857383024599</v>
      </c>
      <c r="T2193" s="24" t="s">
        <v>54</v>
      </c>
      <c r="U2193" s="21">
        <v>-5518.8643517949004</v>
      </c>
      <c r="V2193" s="21">
        <v>-5159.3991367456001</v>
      </c>
      <c r="W2193" s="22">
        <v>-359.47986715378897</v>
      </c>
    </row>
    <row r="2194" spans="2:23" x14ac:dyDescent="0.45">
      <c r="B2194" s="18" t="s">
        <v>28</v>
      </c>
      <c r="C2194" s="19" t="s">
        <v>52</v>
      </c>
      <c r="D2194" s="18" t="s">
        <v>136</v>
      </c>
      <c r="E2194" s="18" t="s">
        <v>66</v>
      </c>
      <c r="F2194" s="23">
        <v>65.739999999999995</v>
      </c>
      <c r="G2194" s="24">
        <v>58350</v>
      </c>
      <c r="H2194" s="24">
        <v>180.56</v>
      </c>
      <c r="I2194" s="24">
        <v>1</v>
      </c>
      <c r="J2194" s="24">
        <v>69.712574929141397</v>
      </c>
      <c r="K2194" s="24">
        <v>0.34602082895148201</v>
      </c>
      <c r="L2194" s="24">
        <v>-26.931474829140601</v>
      </c>
      <c r="M2194" s="24">
        <v>5.1641668756851597E-2</v>
      </c>
      <c r="N2194" s="24">
        <v>96.644049758281994</v>
      </c>
      <c r="O2194" s="24">
        <v>0.29437916019463001</v>
      </c>
      <c r="P2194" s="24">
        <v>90.500993944435393</v>
      </c>
      <c r="Q2194" s="24">
        <v>90.500993944435294</v>
      </c>
      <c r="R2194" s="24">
        <v>0</v>
      </c>
      <c r="S2194" s="24">
        <v>0.58315860923106799</v>
      </c>
      <c r="T2194" s="24" t="s">
        <v>54</v>
      </c>
      <c r="U2194" s="21">
        <v>-8518.2839302172706</v>
      </c>
      <c r="V2194" s="21">
        <v>-7963.4547897201501</v>
      </c>
      <c r="W2194" s="22">
        <v>-554.85175579951601</v>
      </c>
    </row>
    <row r="2195" spans="2:23" x14ac:dyDescent="0.45">
      <c r="B2195" s="18" t="s">
        <v>28</v>
      </c>
      <c r="C2195" s="19" t="s">
        <v>52</v>
      </c>
      <c r="D2195" s="18" t="s">
        <v>136</v>
      </c>
      <c r="E2195" s="18" t="s">
        <v>67</v>
      </c>
      <c r="F2195" s="23">
        <v>181.35</v>
      </c>
      <c r="G2195" s="24">
        <v>50050</v>
      </c>
      <c r="H2195" s="24">
        <v>181.71</v>
      </c>
      <c r="I2195" s="24">
        <v>1</v>
      </c>
      <c r="J2195" s="24">
        <v>25.102591842205001</v>
      </c>
      <c r="K2195" s="24">
        <v>3.6485112785668003E-2</v>
      </c>
      <c r="L2195" s="24">
        <v>80.064310240997202</v>
      </c>
      <c r="M2195" s="24">
        <v>0.371156009535829</v>
      </c>
      <c r="N2195" s="24">
        <v>-54.9617183987922</v>
      </c>
      <c r="O2195" s="24">
        <v>-0.33467089675016098</v>
      </c>
      <c r="P2195" s="24">
        <v>-68.466013679110503</v>
      </c>
      <c r="Q2195" s="24">
        <v>-68.466013679110404</v>
      </c>
      <c r="R2195" s="24">
        <v>0</v>
      </c>
      <c r="S2195" s="24">
        <v>0.27141175218536101</v>
      </c>
      <c r="T2195" s="24" t="s">
        <v>68</v>
      </c>
      <c r="U2195" s="21">
        <v>-40.966589263490803</v>
      </c>
      <c r="V2195" s="21">
        <v>-38.298275117547398</v>
      </c>
      <c r="W2195" s="22">
        <v>-2.6684229086721301</v>
      </c>
    </row>
    <row r="2196" spans="2:23" x14ac:dyDescent="0.45">
      <c r="B2196" s="18" t="s">
        <v>28</v>
      </c>
      <c r="C2196" s="19" t="s">
        <v>52</v>
      </c>
      <c r="D2196" s="18" t="s">
        <v>136</v>
      </c>
      <c r="E2196" s="18" t="s">
        <v>67</v>
      </c>
      <c r="F2196" s="23">
        <v>181.35</v>
      </c>
      <c r="G2196" s="24">
        <v>51150</v>
      </c>
      <c r="H2196" s="24">
        <v>178.88</v>
      </c>
      <c r="I2196" s="24">
        <v>1</v>
      </c>
      <c r="J2196" s="24">
        <v>-203.366523545463</v>
      </c>
      <c r="K2196" s="24">
        <v>1.4475280014638601</v>
      </c>
      <c r="L2196" s="24">
        <v>-166.806235862976</v>
      </c>
      <c r="M2196" s="24">
        <v>0.97385121129712005</v>
      </c>
      <c r="N2196" s="24">
        <v>-36.560287682486802</v>
      </c>
      <c r="O2196" s="24">
        <v>0.47367679016673803</v>
      </c>
      <c r="P2196" s="24">
        <v>-45.918358271461202</v>
      </c>
      <c r="Q2196" s="24">
        <v>-45.918358271461202</v>
      </c>
      <c r="R2196" s="24">
        <v>0</v>
      </c>
      <c r="S2196" s="24">
        <v>7.3797346922119603E-2</v>
      </c>
      <c r="T2196" s="24" t="s">
        <v>68</v>
      </c>
      <c r="U2196" s="21">
        <v>-4.9876155148603596</v>
      </c>
      <c r="V2196" s="21">
        <v>-4.6627526138453304</v>
      </c>
      <c r="W2196" s="22">
        <v>-0.32487614270009302</v>
      </c>
    </row>
    <row r="2197" spans="2:23" x14ac:dyDescent="0.45">
      <c r="B2197" s="18" t="s">
        <v>28</v>
      </c>
      <c r="C2197" s="19" t="s">
        <v>52</v>
      </c>
      <c r="D2197" s="18" t="s">
        <v>136</v>
      </c>
      <c r="E2197" s="18" t="s">
        <v>67</v>
      </c>
      <c r="F2197" s="23">
        <v>181.35</v>
      </c>
      <c r="G2197" s="24">
        <v>51200</v>
      </c>
      <c r="H2197" s="24">
        <v>181.35</v>
      </c>
      <c r="I2197" s="24">
        <v>1</v>
      </c>
      <c r="J2197" s="24">
        <v>-3.4878700000000001E-13</v>
      </c>
      <c r="K2197" s="24">
        <v>0</v>
      </c>
      <c r="L2197" s="24">
        <v>7.5107500000000001E-13</v>
      </c>
      <c r="M2197" s="24">
        <v>0</v>
      </c>
      <c r="N2197" s="24">
        <v>-1.0998620000000001E-12</v>
      </c>
      <c r="O2197" s="24">
        <v>0</v>
      </c>
      <c r="P2197" s="24">
        <v>-1.265373E-12</v>
      </c>
      <c r="Q2197" s="24">
        <v>-1.265373E-12</v>
      </c>
      <c r="R2197" s="24">
        <v>0</v>
      </c>
      <c r="S2197" s="24">
        <v>0</v>
      </c>
      <c r="T2197" s="24" t="s">
        <v>69</v>
      </c>
      <c r="U2197" s="21">
        <v>0</v>
      </c>
      <c r="V2197" s="21">
        <v>0</v>
      </c>
      <c r="W2197" s="22">
        <v>0</v>
      </c>
    </row>
    <row r="2198" spans="2:23" x14ac:dyDescent="0.45">
      <c r="B2198" s="18" t="s">
        <v>28</v>
      </c>
      <c r="C2198" s="19" t="s">
        <v>52</v>
      </c>
      <c r="D2198" s="18" t="s">
        <v>136</v>
      </c>
      <c r="E2198" s="18" t="s">
        <v>33</v>
      </c>
      <c r="F2198" s="23">
        <v>181.71</v>
      </c>
      <c r="G2198" s="24">
        <v>50054</v>
      </c>
      <c r="H2198" s="24">
        <v>181.71</v>
      </c>
      <c r="I2198" s="24">
        <v>1</v>
      </c>
      <c r="J2198" s="24">
        <v>81.410898688827999</v>
      </c>
      <c r="K2198" s="24">
        <v>0</v>
      </c>
      <c r="L2198" s="24">
        <v>81.410899955906601</v>
      </c>
      <c r="M2198" s="24">
        <v>0</v>
      </c>
      <c r="N2198" s="24">
        <v>-1.267078608702E-6</v>
      </c>
      <c r="O2198" s="24">
        <v>0</v>
      </c>
      <c r="P2198" s="24">
        <v>-1.656538E-12</v>
      </c>
      <c r="Q2198" s="24">
        <v>-1.656538E-12</v>
      </c>
      <c r="R2198" s="24">
        <v>0</v>
      </c>
      <c r="S2198" s="24">
        <v>0</v>
      </c>
      <c r="T2198" s="24" t="s">
        <v>69</v>
      </c>
      <c r="U2198" s="21">
        <v>0</v>
      </c>
      <c r="V2198" s="21">
        <v>0</v>
      </c>
      <c r="W2198" s="22">
        <v>0</v>
      </c>
    </row>
    <row r="2199" spans="2:23" x14ac:dyDescent="0.45">
      <c r="B2199" s="18" t="s">
        <v>28</v>
      </c>
      <c r="C2199" s="19" t="s">
        <v>52</v>
      </c>
      <c r="D2199" s="18" t="s">
        <v>136</v>
      </c>
      <c r="E2199" s="18" t="s">
        <v>33</v>
      </c>
      <c r="F2199" s="23">
        <v>181.71</v>
      </c>
      <c r="G2199" s="24">
        <v>50100</v>
      </c>
      <c r="H2199" s="24">
        <v>181.03</v>
      </c>
      <c r="I2199" s="24">
        <v>1</v>
      </c>
      <c r="J2199" s="24">
        <v>-214.08372576823999</v>
      </c>
      <c r="K2199" s="24">
        <v>0.36527977786132398</v>
      </c>
      <c r="L2199" s="24">
        <v>-165.35714173657399</v>
      </c>
      <c r="M2199" s="24">
        <v>0.21792358505661699</v>
      </c>
      <c r="N2199" s="24">
        <v>-48.726584031666199</v>
      </c>
      <c r="O2199" s="24">
        <v>0.14735619280470699</v>
      </c>
      <c r="P2199" s="24">
        <v>-61.781777949299098</v>
      </c>
      <c r="Q2199" s="24">
        <v>-61.781777949298998</v>
      </c>
      <c r="R2199" s="24">
        <v>0</v>
      </c>
      <c r="S2199" s="24">
        <v>3.0421395050014701E-2</v>
      </c>
      <c r="T2199" s="24" t="s">
        <v>68</v>
      </c>
      <c r="U2199" s="21">
        <v>-6.4080844525435303</v>
      </c>
      <c r="V2199" s="21">
        <v>-5.9907008553115197</v>
      </c>
      <c r="W2199" s="22">
        <v>-0.41740061013846402</v>
      </c>
    </row>
    <row r="2200" spans="2:23" x14ac:dyDescent="0.45">
      <c r="B2200" s="18" t="s">
        <v>28</v>
      </c>
      <c r="C2200" s="19" t="s">
        <v>52</v>
      </c>
      <c r="D2200" s="18" t="s">
        <v>136</v>
      </c>
      <c r="E2200" s="18" t="s">
        <v>33</v>
      </c>
      <c r="F2200" s="23">
        <v>181.71</v>
      </c>
      <c r="G2200" s="24">
        <v>50900</v>
      </c>
      <c r="H2200" s="24">
        <v>182.9</v>
      </c>
      <c r="I2200" s="24">
        <v>1</v>
      </c>
      <c r="J2200" s="24">
        <v>44.581762485533098</v>
      </c>
      <c r="K2200" s="24">
        <v>0.14012111501531199</v>
      </c>
      <c r="L2200" s="24">
        <v>88.178857284900801</v>
      </c>
      <c r="M2200" s="24">
        <v>0.54817351648099799</v>
      </c>
      <c r="N2200" s="24">
        <v>-43.597094799367703</v>
      </c>
      <c r="O2200" s="24">
        <v>-0.408052401465686</v>
      </c>
      <c r="P2200" s="24">
        <v>-54.891447410576703</v>
      </c>
      <c r="Q2200" s="24">
        <v>-54.891447410576603</v>
      </c>
      <c r="R2200" s="24">
        <v>0</v>
      </c>
      <c r="S2200" s="24">
        <v>0.212421505417381</v>
      </c>
      <c r="T2200" s="24" t="s">
        <v>68</v>
      </c>
      <c r="U2200" s="21">
        <v>-22.5094502379544</v>
      </c>
      <c r="V2200" s="21">
        <v>-21.043321727693701</v>
      </c>
      <c r="W2200" s="22">
        <v>-1.4661882708918199</v>
      </c>
    </row>
    <row r="2201" spans="2:23" x14ac:dyDescent="0.45">
      <c r="B2201" s="18" t="s">
        <v>28</v>
      </c>
      <c r="C2201" s="19" t="s">
        <v>52</v>
      </c>
      <c r="D2201" s="18" t="s">
        <v>136</v>
      </c>
      <c r="E2201" s="18" t="s">
        <v>70</v>
      </c>
      <c r="F2201" s="23">
        <v>181.71</v>
      </c>
      <c r="G2201" s="24">
        <v>50454</v>
      </c>
      <c r="H2201" s="24">
        <v>181.71</v>
      </c>
      <c r="I2201" s="24">
        <v>1</v>
      </c>
      <c r="J2201" s="24">
        <v>-3.5073519999999999E-12</v>
      </c>
      <c r="K2201" s="24">
        <v>0</v>
      </c>
      <c r="L2201" s="24">
        <v>-2.1189909999999998E-12</v>
      </c>
      <c r="M2201" s="24">
        <v>0</v>
      </c>
      <c r="N2201" s="24">
        <v>-1.3883609999999999E-12</v>
      </c>
      <c r="O2201" s="24">
        <v>0</v>
      </c>
      <c r="P2201" s="24">
        <v>-1.378948E-12</v>
      </c>
      <c r="Q2201" s="24">
        <v>-1.3789489999999999E-12</v>
      </c>
      <c r="R2201" s="24">
        <v>0</v>
      </c>
      <c r="S2201" s="24">
        <v>0</v>
      </c>
      <c r="T2201" s="24" t="s">
        <v>69</v>
      </c>
      <c r="U2201" s="21">
        <v>0</v>
      </c>
      <c r="V2201" s="21">
        <v>0</v>
      </c>
      <c r="W2201" s="22">
        <v>0</v>
      </c>
    </row>
    <row r="2202" spans="2:23" x14ac:dyDescent="0.45">
      <c r="B2202" s="18" t="s">
        <v>28</v>
      </c>
      <c r="C2202" s="19" t="s">
        <v>52</v>
      </c>
      <c r="D2202" s="18" t="s">
        <v>136</v>
      </c>
      <c r="E2202" s="18" t="s">
        <v>70</v>
      </c>
      <c r="F2202" s="23">
        <v>181.71</v>
      </c>
      <c r="G2202" s="24">
        <v>50604</v>
      </c>
      <c r="H2202" s="24">
        <v>181.71</v>
      </c>
      <c r="I2202" s="24">
        <v>1</v>
      </c>
      <c r="J2202" s="24">
        <v>-4.35852E-13</v>
      </c>
      <c r="K2202" s="24">
        <v>0</v>
      </c>
      <c r="L2202" s="24">
        <v>-9.4423699999999991E-13</v>
      </c>
      <c r="M2202" s="24">
        <v>0</v>
      </c>
      <c r="N2202" s="24">
        <v>5.0838499999999996E-13</v>
      </c>
      <c r="O2202" s="24">
        <v>0</v>
      </c>
      <c r="P2202" s="24">
        <v>7.0341000000000003E-13</v>
      </c>
      <c r="Q2202" s="24">
        <v>7.0340799999999999E-13</v>
      </c>
      <c r="R2202" s="24">
        <v>0</v>
      </c>
      <c r="S2202" s="24">
        <v>0</v>
      </c>
      <c r="T2202" s="24" t="s">
        <v>69</v>
      </c>
      <c r="U2202" s="21">
        <v>0</v>
      </c>
      <c r="V2202" s="21">
        <v>0</v>
      </c>
      <c r="W2202" s="22">
        <v>0</v>
      </c>
    </row>
    <row r="2203" spans="2:23" x14ac:dyDescent="0.45">
      <c r="B2203" s="18" t="s">
        <v>28</v>
      </c>
      <c r="C2203" s="19" t="s">
        <v>52</v>
      </c>
      <c r="D2203" s="18" t="s">
        <v>136</v>
      </c>
      <c r="E2203" s="18" t="s">
        <v>71</v>
      </c>
      <c r="F2203" s="23">
        <v>181.03</v>
      </c>
      <c r="G2203" s="24">
        <v>50103</v>
      </c>
      <c r="H2203" s="24">
        <v>181</v>
      </c>
      <c r="I2203" s="24">
        <v>1</v>
      </c>
      <c r="J2203" s="24">
        <v>-15.538397611883999</v>
      </c>
      <c r="K2203" s="24">
        <v>1.20720900172502E-3</v>
      </c>
      <c r="L2203" s="24">
        <v>-15.538396436511</v>
      </c>
      <c r="M2203" s="24">
        <v>1.2072088190908899E-3</v>
      </c>
      <c r="N2203" s="24">
        <v>-1.1753730239090001E-6</v>
      </c>
      <c r="O2203" s="24">
        <v>1.82634127E-10</v>
      </c>
      <c r="P2203" s="24">
        <v>5.5796840000000002E-12</v>
      </c>
      <c r="Q2203" s="24">
        <v>5.5796840000000002E-12</v>
      </c>
      <c r="R2203" s="24">
        <v>0</v>
      </c>
      <c r="S2203" s="24">
        <v>0</v>
      </c>
      <c r="T2203" s="24" t="s">
        <v>69</v>
      </c>
      <c r="U2203" s="21">
        <v>-2.2016741870000001E-9</v>
      </c>
      <c r="V2203" s="21">
        <v>0</v>
      </c>
      <c r="W2203" s="22">
        <v>-2.20176392909E-9</v>
      </c>
    </row>
    <row r="2204" spans="2:23" x14ac:dyDescent="0.45">
      <c r="B2204" s="18" t="s">
        <v>28</v>
      </c>
      <c r="C2204" s="19" t="s">
        <v>52</v>
      </c>
      <c r="D2204" s="18" t="s">
        <v>136</v>
      </c>
      <c r="E2204" s="18" t="s">
        <v>71</v>
      </c>
      <c r="F2204" s="23">
        <v>181.03</v>
      </c>
      <c r="G2204" s="24">
        <v>50200</v>
      </c>
      <c r="H2204" s="24">
        <v>180.5</v>
      </c>
      <c r="I2204" s="24">
        <v>1</v>
      </c>
      <c r="J2204" s="24">
        <v>-81.761866586303</v>
      </c>
      <c r="K2204" s="24">
        <v>0.100208192386869</v>
      </c>
      <c r="L2204" s="24">
        <v>-32.919632737142202</v>
      </c>
      <c r="M2204" s="24">
        <v>1.6244696271029299E-2</v>
      </c>
      <c r="N2204" s="24">
        <v>-48.842233849160799</v>
      </c>
      <c r="O2204" s="24">
        <v>8.3963496115839906E-2</v>
      </c>
      <c r="P2204" s="24">
        <v>-61.781777949297798</v>
      </c>
      <c r="Q2204" s="24">
        <v>-61.781777949297698</v>
      </c>
      <c r="R2204" s="24">
        <v>0</v>
      </c>
      <c r="S2204" s="24">
        <v>5.7216651417779298E-2</v>
      </c>
      <c r="T2204" s="24" t="s">
        <v>68</v>
      </c>
      <c r="U2204" s="21">
        <v>-10.7087225646754</v>
      </c>
      <c r="V2204" s="21">
        <v>-10.0112215908813</v>
      </c>
      <c r="W2204" s="22">
        <v>-0.69752940452039303</v>
      </c>
    </row>
    <row r="2205" spans="2:23" x14ac:dyDescent="0.45">
      <c r="B2205" s="18" t="s">
        <v>28</v>
      </c>
      <c r="C2205" s="19" t="s">
        <v>52</v>
      </c>
      <c r="D2205" s="18" t="s">
        <v>136</v>
      </c>
      <c r="E2205" s="18" t="s">
        <v>72</v>
      </c>
      <c r="F2205" s="23">
        <v>180.54</v>
      </c>
      <c r="G2205" s="24">
        <v>50800</v>
      </c>
      <c r="H2205" s="24">
        <v>182.15</v>
      </c>
      <c r="I2205" s="24">
        <v>1</v>
      </c>
      <c r="J2205" s="24">
        <v>65.813678677065994</v>
      </c>
      <c r="K2205" s="24">
        <v>0.21986390967917099</v>
      </c>
      <c r="L2205" s="24">
        <v>105.66373753130701</v>
      </c>
      <c r="M2205" s="24">
        <v>0.56672653878034895</v>
      </c>
      <c r="N2205" s="24">
        <v>-39.8500588542408</v>
      </c>
      <c r="O2205" s="24">
        <v>-0.34686262910117899</v>
      </c>
      <c r="P2205" s="24">
        <v>-51.485972493933197</v>
      </c>
      <c r="Q2205" s="24">
        <v>-51.485972493933197</v>
      </c>
      <c r="R2205" s="24">
        <v>0</v>
      </c>
      <c r="S2205" s="24">
        <v>0.13455488025867299</v>
      </c>
      <c r="T2205" s="24" t="s">
        <v>68</v>
      </c>
      <c r="U2205" s="21">
        <v>1.2567912809750199</v>
      </c>
      <c r="V2205" s="21">
        <v>-1.1749315505504301</v>
      </c>
      <c r="W2205" s="22">
        <v>2.4316237124576898</v>
      </c>
    </row>
    <row r="2206" spans="2:23" x14ac:dyDescent="0.45">
      <c r="B2206" s="18" t="s">
        <v>28</v>
      </c>
      <c r="C2206" s="19" t="s">
        <v>52</v>
      </c>
      <c r="D2206" s="18" t="s">
        <v>136</v>
      </c>
      <c r="E2206" s="18" t="s">
        <v>73</v>
      </c>
      <c r="F2206" s="23">
        <v>180.5</v>
      </c>
      <c r="G2206" s="24">
        <v>50150</v>
      </c>
      <c r="H2206" s="24">
        <v>180.54</v>
      </c>
      <c r="I2206" s="24">
        <v>1</v>
      </c>
      <c r="J2206" s="24">
        <v>-5.7163096912192302</v>
      </c>
      <c r="K2206" s="24">
        <v>1.7056974565653801E-4</v>
      </c>
      <c r="L2206" s="24">
        <v>34.310173072752399</v>
      </c>
      <c r="M2206" s="24">
        <v>6.1449212361931998E-3</v>
      </c>
      <c r="N2206" s="24">
        <v>-40.0264827639716</v>
      </c>
      <c r="O2206" s="24">
        <v>-5.9743514905366696E-3</v>
      </c>
      <c r="P2206" s="24">
        <v>-51.485972493935101</v>
      </c>
      <c r="Q2206" s="24">
        <v>-51.485972493935002</v>
      </c>
      <c r="R2206" s="24">
        <v>0</v>
      </c>
      <c r="S2206" s="24">
        <v>1.38372039982334E-2</v>
      </c>
      <c r="T2206" s="24" t="s">
        <v>68</v>
      </c>
      <c r="U2206" s="21">
        <v>0.52256937948686699</v>
      </c>
      <c r="V2206" s="21">
        <v>-0.48853239245450097</v>
      </c>
      <c r="W2206" s="22">
        <v>1.0110605585827701</v>
      </c>
    </row>
    <row r="2207" spans="2:23" x14ac:dyDescent="0.45">
      <c r="B2207" s="18" t="s">
        <v>28</v>
      </c>
      <c r="C2207" s="19" t="s">
        <v>52</v>
      </c>
      <c r="D2207" s="18" t="s">
        <v>136</v>
      </c>
      <c r="E2207" s="18" t="s">
        <v>73</v>
      </c>
      <c r="F2207" s="23">
        <v>180.5</v>
      </c>
      <c r="G2207" s="24">
        <v>50250</v>
      </c>
      <c r="H2207" s="24">
        <v>178.25</v>
      </c>
      <c r="I2207" s="24">
        <v>1</v>
      </c>
      <c r="J2207" s="24">
        <v>-118.599235467711</v>
      </c>
      <c r="K2207" s="24">
        <v>0.69442749212455501</v>
      </c>
      <c r="L2207" s="24">
        <v>-155.245414114814</v>
      </c>
      <c r="M2207" s="24">
        <v>1.18987321286368</v>
      </c>
      <c r="N2207" s="24">
        <v>36.6461786471029</v>
      </c>
      <c r="O2207" s="24">
        <v>-0.49544572073912702</v>
      </c>
      <c r="P2207" s="24">
        <v>45.918358271464697</v>
      </c>
      <c r="Q2207" s="24">
        <v>45.918358271464697</v>
      </c>
      <c r="R2207" s="24">
        <v>0</v>
      </c>
      <c r="S2207" s="24">
        <v>0.10409642907273101</v>
      </c>
      <c r="T2207" s="24" t="s">
        <v>68</v>
      </c>
      <c r="U2207" s="21">
        <v>-6.4166742015993998</v>
      </c>
      <c r="V2207" s="21">
        <v>-5.9987311204238196</v>
      </c>
      <c r="W2207" s="22">
        <v>-0.41796011688707302</v>
      </c>
    </row>
    <row r="2208" spans="2:23" x14ac:dyDescent="0.45">
      <c r="B2208" s="18" t="s">
        <v>28</v>
      </c>
      <c r="C2208" s="19" t="s">
        <v>52</v>
      </c>
      <c r="D2208" s="18" t="s">
        <v>136</v>
      </c>
      <c r="E2208" s="18" t="s">
        <v>73</v>
      </c>
      <c r="F2208" s="23">
        <v>180.5</v>
      </c>
      <c r="G2208" s="24">
        <v>50900</v>
      </c>
      <c r="H2208" s="24">
        <v>182.9</v>
      </c>
      <c r="I2208" s="24">
        <v>1</v>
      </c>
      <c r="J2208" s="24">
        <v>78.666042935421402</v>
      </c>
      <c r="K2208" s="24">
        <v>0.59098707271172701</v>
      </c>
      <c r="L2208" s="24">
        <v>97.737506823521997</v>
      </c>
      <c r="M2208" s="24">
        <v>0.91227523292744905</v>
      </c>
      <c r="N2208" s="24">
        <v>-19.071463888100599</v>
      </c>
      <c r="O2208" s="24">
        <v>-0.32128816021572199</v>
      </c>
      <c r="P2208" s="24">
        <v>-23.902793698865899</v>
      </c>
      <c r="Q2208" s="24">
        <v>-23.902793698865899</v>
      </c>
      <c r="R2208" s="24">
        <v>0</v>
      </c>
      <c r="S2208" s="24">
        <v>5.4563308701306899E-2</v>
      </c>
      <c r="T2208" s="24" t="s">
        <v>69</v>
      </c>
      <c r="U2208" s="21">
        <v>-12.6065453797552</v>
      </c>
      <c r="V2208" s="21">
        <v>-11.785431785164199</v>
      </c>
      <c r="W2208" s="22">
        <v>-0.82114706387170699</v>
      </c>
    </row>
    <row r="2209" spans="2:23" x14ac:dyDescent="0.45">
      <c r="B2209" s="18" t="s">
        <v>28</v>
      </c>
      <c r="C2209" s="19" t="s">
        <v>52</v>
      </c>
      <c r="D2209" s="18" t="s">
        <v>136</v>
      </c>
      <c r="E2209" s="18" t="s">
        <v>73</v>
      </c>
      <c r="F2209" s="23">
        <v>180.5</v>
      </c>
      <c r="G2209" s="24">
        <v>53050</v>
      </c>
      <c r="H2209" s="24">
        <v>185.99</v>
      </c>
      <c r="I2209" s="24">
        <v>1</v>
      </c>
      <c r="J2209" s="24">
        <v>85.371961378236307</v>
      </c>
      <c r="K2209" s="24">
        <v>1.4627762181661099</v>
      </c>
      <c r="L2209" s="24">
        <v>110.890459558263</v>
      </c>
      <c r="M2209" s="24">
        <v>2.4679464900233001</v>
      </c>
      <c r="N2209" s="24">
        <v>-25.518498180027098</v>
      </c>
      <c r="O2209" s="24">
        <v>-1.00517027185719</v>
      </c>
      <c r="P2209" s="24">
        <v>-32.311370027963697</v>
      </c>
      <c r="Q2209" s="24">
        <v>-32.311370027963697</v>
      </c>
      <c r="R2209" s="24">
        <v>0</v>
      </c>
      <c r="S2209" s="24">
        <v>0.20953574385995699</v>
      </c>
      <c r="T2209" s="24" t="s">
        <v>68</v>
      </c>
      <c r="U2209" s="21">
        <v>-44.0958714581216</v>
      </c>
      <c r="V2209" s="21">
        <v>-41.223734926749003</v>
      </c>
      <c r="W2209" s="22">
        <v>-2.8722536020731702</v>
      </c>
    </row>
    <row r="2210" spans="2:23" x14ac:dyDescent="0.45">
      <c r="B2210" s="18" t="s">
        <v>28</v>
      </c>
      <c r="C2210" s="19" t="s">
        <v>52</v>
      </c>
      <c r="D2210" s="18" t="s">
        <v>136</v>
      </c>
      <c r="E2210" s="18" t="s">
        <v>74</v>
      </c>
      <c r="F2210" s="23">
        <v>178.25</v>
      </c>
      <c r="G2210" s="24">
        <v>50253</v>
      </c>
      <c r="H2210" s="24">
        <v>178.25</v>
      </c>
      <c r="I2210" s="24">
        <v>1</v>
      </c>
      <c r="J2210" s="24">
        <v>1.8266798999999999E-11</v>
      </c>
      <c r="K2210" s="24">
        <v>0</v>
      </c>
      <c r="L2210" s="24">
        <v>1.4651658E-11</v>
      </c>
      <c r="M2210" s="24">
        <v>0</v>
      </c>
      <c r="N2210" s="24">
        <v>3.6151410000000001E-12</v>
      </c>
      <c r="O2210" s="24">
        <v>0</v>
      </c>
      <c r="P2210" s="24">
        <v>4.6430010000000001E-12</v>
      </c>
      <c r="Q2210" s="24">
        <v>4.6430040000000002E-12</v>
      </c>
      <c r="R2210" s="24">
        <v>0</v>
      </c>
      <c r="S2210" s="24">
        <v>0</v>
      </c>
      <c r="T2210" s="24" t="s">
        <v>69</v>
      </c>
      <c r="U2210" s="21">
        <v>0</v>
      </c>
      <c r="V2210" s="21">
        <v>0</v>
      </c>
      <c r="W2210" s="22">
        <v>0</v>
      </c>
    </row>
    <row r="2211" spans="2:23" x14ac:dyDescent="0.45">
      <c r="B2211" s="18" t="s">
        <v>28</v>
      </c>
      <c r="C2211" s="19" t="s">
        <v>52</v>
      </c>
      <c r="D2211" s="18" t="s">
        <v>136</v>
      </c>
      <c r="E2211" s="18" t="s">
        <v>74</v>
      </c>
      <c r="F2211" s="23">
        <v>178.25</v>
      </c>
      <c r="G2211" s="24">
        <v>50300</v>
      </c>
      <c r="H2211" s="24">
        <v>178.22</v>
      </c>
      <c r="I2211" s="24">
        <v>1</v>
      </c>
      <c r="J2211" s="24">
        <v>1.3330494023094701</v>
      </c>
      <c r="K2211" s="24">
        <v>2.4700587855067E-5</v>
      </c>
      <c r="L2211" s="24">
        <v>-35.569643489286001</v>
      </c>
      <c r="M2211" s="24">
        <v>1.7586273577573201E-2</v>
      </c>
      <c r="N2211" s="24">
        <v>36.9026928915955</v>
      </c>
      <c r="O2211" s="24">
        <v>-1.75615729897181E-2</v>
      </c>
      <c r="P2211" s="24">
        <v>45.918358271461202</v>
      </c>
      <c r="Q2211" s="24">
        <v>45.918358271461102</v>
      </c>
      <c r="R2211" s="24">
        <v>0</v>
      </c>
      <c r="S2211" s="24">
        <v>2.9308089206213101E-2</v>
      </c>
      <c r="T2211" s="24" t="s">
        <v>68</v>
      </c>
      <c r="U2211" s="21">
        <v>-2.0230061750744999</v>
      </c>
      <c r="V2211" s="21">
        <v>-1.89123987255019</v>
      </c>
      <c r="W2211" s="22">
        <v>-0.13177167342961699</v>
      </c>
    </row>
    <row r="2212" spans="2:23" x14ac:dyDescent="0.45">
      <c r="B2212" s="18" t="s">
        <v>28</v>
      </c>
      <c r="C2212" s="19" t="s">
        <v>52</v>
      </c>
      <c r="D2212" s="18" t="s">
        <v>136</v>
      </c>
      <c r="E2212" s="18" t="s">
        <v>75</v>
      </c>
      <c r="F2212" s="23">
        <v>178.22</v>
      </c>
      <c r="G2212" s="24">
        <v>51150</v>
      </c>
      <c r="H2212" s="24">
        <v>178.88</v>
      </c>
      <c r="I2212" s="24">
        <v>1</v>
      </c>
      <c r="J2212" s="24">
        <v>72.677509750494707</v>
      </c>
      <c r="K2212" s="24">
        <v>0.15106578411305099</v>
      </c>
      <c r="L2212" s="24">
        <v>35.823212335575597</v>
      </c>
      <c r="M2212" s="24">
        <v>3.6702452702336401E-2</v>
      </c>
      <c r="N2212" s="24">
        <v>36.854297414919102</v>
      </c>
      <c r="O2212" s="24">
        <v>0.114363331410715</v>
      </c>
      <c r="P2212" s="24">
        <v>45.918358271461599</v>
      </c>
      <c r="Q2212" s="24">
        <v>45.9183582714615</v>
      </c>
      <c r="R2212" s="24">
        <v>0</v>
      </c>
      <c r="S2212" s="24">
        <v>6.0302974913504302E-2</v>
      </c>
      <c r="T2212" s="24" t="s">
        <v>68</v>
      </c>
      <c r="U2212" s="21">
        <v>-3.9042634704633801</v>
      </c>
      <c r="V2212" s="21">
        <v>-3.6499635242139701</v>
      </c>
      <c r="W2212" s="22">
        <v>-0.25431031172909802</v>
      </c>
    </row>
    <row r="2213" spans="2:23" x14ac:dyDescent="0.45">
      <c r="B2213" s="18" t="s">
        <v>28</v>
      </c>
      <c r="C2213" s="19" t="s">
        <v>52</v>
      </c>
      <c r="D2213" s="18" t="s">
        <v>136</v>
      </c>
      <c r="E2213" s="18" t="s">
        <v>76</v>
      </c>
      <c r="F2213" s="23">
        <v>183.3</v>
      </c>
      <c r="G2213" s="24">
        <v>50354</v>
      </c>
      <c r="H2213" s="24">
        <v>183.3</v>
      </c>
      <c r="I2213" s="24">
        <v>1</v>
      </c>
      <c r="J2213" s="24">
        <v>-3.9128599999999999E-12</v>
      </c>
      <c r="K2213" s="24">
        <v>0</v>
      </c>
      <c r="L2213" s="24">
        <v>-2.655231E-12</v>
      </c>
      <c r="M2213" s="24">
        <v>0</v>
      </c>
      <c r="N2213" s="24">
        <v>-1.257628E-12</v>
      </c>
      <c r="O2213" s="24">
        <v>0</v>
      </c>
      <c r="P2213" s="24">
        <v>-1.2705000000000001E-12</v>
      </c>
      <c r="Q2213" s="24">
        <v>-1.2704989999999999E-12</v>
      </c>
      <c r="R2213" s="24">
        <v>0</v>
      </c>
      <c r="S2213" s="24">
        <v>0</v>
      </c>
      <c r="T2213" s="24" t="s">
        <v>69</v>
      </c>
      <c r="U2213" s="21">
        <v>0</v>
      </c>
      <c r="V2213" s="21">
        <v>0</v>
      </c>
      <c r="W2213" s="22">
        <v>0</v>
      </c>
    </row>
    <row r="2214" spans="2:23" x14ac:dyDescent="0.45">
      <c r="B2214" s="18" t="s">
        <v>28</v>
      </c>
      <c r="C2214" s="19" t="s">
        <v>52</v>
      </c>
      <c r="D2214" s="18" t="s">
        <v>136</v>
      </c>
      <c r="E2214" s="18" t="s">
        <v>76</v>
      </c>
      <c r="F2214" s="23">
        <v>183.3</v>
      </c>
      <c r="G2214" s="24">
        <v>50900</v>
      </c>
      <c r="H2214" s="24">
        <v>182.9</v>
      </c>
      <c r="I2214" s="24">
        <v>1</v>
      </c>
      <c r="J2214" s="24">
        <v>-138.19599497885099</v>
      </c>
      <c r="K2214" s="24">
        <v>0.15087525092273801</v>
      </c>
      <c r="L2214" s="24">
        <v>-175.63256180988299</v>
      </c>
      <c r="M2214" s="24">
        <v>0.24368969446642699</v>
      </c>
      <c r="N2214" s="24">
        <v>37.4365668310313</v>
      </c>
      <c r="O2214" s="24">
        <v>-9.2814443543689507E-2</v>
      </c>
      <c r="P2214" s="24">
        <v>47.593886064175202</v>
      </c>
      <c r="Q2214" s="24">
        <v>47.593886064175202</v>
      </c>
      <c r="R2214" s="24">
        <v>0</v>
      </c>
      <c r="S2214" s="24">
        <v>1.78949061264486E-2</v>
      </c>
      <c r="T2214" s="24" t="s">
        <v>68</v>
      </c>
      <c r="U2214" s="21">
        <v>-2.0196978804368202</v>
      </c>
      <c r="V2214" s="21">
        <v>-1.8881470600783301</v>
      </c>
      <c r="W2214" s="22">
        <v>-0.131556182480565</v>
      </c>
    </row>
    <row r="2215" spans="2:23" x14ac:dyDescent="0.45">
      <c r="B2215" s="18" t="s">
        <v>28</v>
      </c>
      <c r="C2215" s="19" t="s">
        <v>52</v>
      </c>
      <c r="D2215" s="18" t="s">
        <v>136</v>
      </c>
      <c r="E2215" s="18" t="s">
        <v>76</v>
      </c>
      <c r="F2215" s="23">
        <v>183.3</v>
      </c>
      <c r="G2215" s="24">
        <v>53200</v>
      </c>
      <c r="H2215" s="24">
        <v>184.85</v>
      </c>
      <c r="I2215" s="24">
        <v>1</v>
      </c>
      <c r="J2215" s="24">
        <v>85.5062895825955</v>
      </c>
      <c r="K2215" s="24">
        <v>0.35313702446022399</v>
      </c>
      <c r="L2215" s="24">
        <v>122.709376164952</v>
      </c>
      <c r="M2215" s="24">
        <v>0.72728164524164396</v>
      </c>
      <c r="N2215" s="24">
        <v>-37.203086582356903</v>
      </c>
      <c r="O2215" s="24">
        <v>-0.37414462078142002</v>
      </c>
      <c r="P2215" s="24">
        <v>-47.5938860641768</v>
      </c>
      <c r="Q2215" s="24">
        <v>-47.593886064176701</v>
      </c>
      <c r="R2215" s="24">
        <v>0</v>
      </c>
      <c r="S2215" s="24">
        <v>0.109408096950319</v>
      </c>
      <c r="T2215" s="24" t="s">
        <v>68</v>
      </c>
      <c r="U2215" s="21">
        <v>-11.205886867687299</v>
      </c>
      <c r="V2215" s="21">
        <v>-10.476003638830299</v>
      </c>
      <c r="W2215" s="22">
        <v>-0.72991297951117395</v>
      </c>
    </row>
    <row r="2216" spans="2:23" x14ac:dyDescent="0.45">
      <c r="B2216" s="18" t="s">
        <v>28</v>
      </c>
      <c r="C2216" s="19" t="s">
        <v>52</v>
      </c>
      <c r="D2216" s="18" t="s">
        <v>136</v>
      </c>
      <c r="E2216" s="18" t="s">
        <v>77</v>
      </c>
      <c r="F2216" s="23">
        <v>183.3</v>
      </c>
      <c r="G2216" s="24">
        <v>50404</v>
      </c>
      <c r="H2216" s="24">
        <v>183.3</v>
      </c>
      <c r="I2216" s="24">
        <v>1</v>
      </c>
      <c r="J2216" s="24">
        <v>-2.7869029999999999E-12</v>
      </c>
      <c r="K2216" s="24">
        <v>0</v>
      </c>
      <c r="L2216" s="24">
        <v>-2.5757870000000002E-12</v>
      </c>
      <c r="M2216" s="24">
        <v>0</v>
      </c>
      <c r="N2216" s="24">
        <v>-2.11116E-13</v>
      </c>
      <c r="O2216" s="24">
        <v>0</v>
      </c>
      <c r="P2216" s="24">
        <v>2.0559900000000001E-13</v>
      </c>
      <c r="Q2216" s="24">
        <v>2.05602E-13</v>
      </c>
      <c r="R2216" s="24">
        <v>0</v>
      </c>
      <c r="S2216" s="24">
        <v>0</v>
      </c>
      <c r="T2216" s="24" t="s">
        <v>69</v>
      </c>
      <c r="U2216" s="21">
        <v>0</v>
      </c>
      <c r="V2216" s="21">
        <v>0</v>
      </c>
      <c r="W2216" s="22">
        <v>0</v>
      </c>
    </row>
    <row r="2217" spans="2:23" x14ac:dyDescent="0.45">
      <c r="B2217" s="18" t="s">
        <v>28</v>
      </c>
      <c r="C2217" s="19" t="s">
        <v>52</v>
      </c>
      <c r="D2217" s="18" t="s">
        <v>136</v>
      </c>
      <c r="E2217" s="18" t="s">
        <v>78</v>
      </c>
      <c r="F2217" s="23">
        <v>181.71</v>
      </c>
      <c r="G2217" s="24">
        <v>50499</v>
      </c>
      <c r="H2217" s="24">
        <v>181.71</v>
      </c>
      <c r="I2217" s="24">
        <v>1</v>
      </c>
      <c r="J2217" s="24">
        <v>-8.7922830000000007E-12</v>
      </c>
      <c r="K2217" s="24">
        <v>0</v>
      </c>
      <c r="L2217" s="24">
        <v>-8.6586090000000006E-12</v>
      </c>
      <c r="M2217" s="24">
        <v>0</v>
      </c>
      <c r="N2217" s="24">
        <v>-1.3367400000000001E-13</v>
      </c>
      <c r="O2217" s="24">
        <v>0</v>
      </c>
      <c r="P2217" s="24">
        <v>9.3246899999999999E-13</v>
      </c>
      <c r="Q2217" s="24">
        <v>9.3246899999999999E-13</v>
      </c>
      <c r="R2217" s="24">
        <v>0</v>
      </c>
      <c r="S2217" s="24">
        <v>0</v>
      </c>
      <c r="T2217" s="24" t="s">
        <v>69</v>
      </c>
      <c r="U2217" s="21">
        <v>0</v>
      </c>
      <c r="V2217" s="21">
        <v>0</v>
      </c>
      <c r="W2217" s="22">
        <v>0</v>
      </c>
    </row>
    <row r="2218" spans="2:23" x14ac:dyDescent="0.45">
      <c r="B2218" s="18" t="s">
        <v>28</v>
      </c>
      <c r="C2218" s="19" t="s">
        <v>52</v>
      </c>
      <c r="D2218" s="18" t="s">
        <v>136</v>
      </c>
      <c r="E2218" s="18" t="s">
        <v>78</v>
      </c>
      <c r="F2218" s="23">
        <v>181.71</v>
      </c>
      <c r="G2218" s="24">
        <v>50554</v>
      </c>
      <c r="H2218" s="24">
        <v>181.71</v>
      </c>
      <c r="I2218" s="24">
        <v>1</v>
      </c>
      <c r="J2218" s="24">
        <v>4.8400999999999997E-13</v>
      </c>
      <c r="K2218" s="24">
        <v>0</v>
      </c>
      <c r="L2218" s="24">
        <v>4.0482100000000001E-13</v>
      </c>
      <c r="M2218" s="24">
        <v>0</v>
      </c>
      <c r="N2218" s="24">
        <v>7.9187999999999995E-14</v>
      </c>
      <c r="O2218" s="24">
        <v>0</v>
      </c>
      <c r="P2218" s="24">
        <v>4.7819000000000002E-14</v>
      </c>
      <c r="Q2218" s="24">
        <v>4.7817999999999999E-14</v>
      </c>
      <c r="R2218" s="24">
        <v>0</v>
      </c>
      <c r="S2218" s="24">
        <v>0</v>
      </c>
      <c r="T2218" s="24" t="s">
        <v>69</v>
      </c>
      <c r="U2218" s="21">
        <v>0</v>
      </c>
      <c r="V2218" s="21">
        <v>0</v>
      </c>
      <c r="W2218" s="22">
        <v>0</v>
      </c>
    </row>
    <row r="2219" spans="2:23" x14ac:dyDescent="0.45">
      <c r="B2219" s="18" t="s">
        <v>28</v>
      </c>
      <c r="C2219" s="19" t="s">
        <v>52</v>
      </c>
      <c r="D2219" s="18" t="s">
        <v>136</v>
      </c>
      <c r="E2219" s="18" t="s">
        <v>79</v>
      </c>
      <c r="F2219" s="23">
        <v>181.71</v>
      </c>
      <c r="G2219" s="24">
        <v>50604</v>
      </c>
      <c r="H2219" s="24">
        <v>181.71</v>
      </c>
      <c r="I2219" s="24">
        <v>1</v>
      </c>
      <c r="J2219" s="24">
        <v>-4.7150299999999998E-13</v>
      </c>
      <c r="K2219" s="24">
        <v>0</v>
      </c>
      <c r="L2219" s="24">
        <v>-6.1719700000000002E-13</v>
      </c>
      <c r="M2219" s="24">
        <v>0</v>
      </c>
      <c r="N2219" s="24">
        <v>1.4569499999999999E-13</v>
      </c>
      <c r="O2219" s="24">
        <v>0</v>
      </c>
      <c r="P2219" s="24">
        <v>2.76056E-13</v>
      </c>
      <c r="Q2219" s="24">
        <v>2.7605700000000002E-13</v>
      </c>
      <c r="R2219" s="24">
        <v>0</v>
      </c>
      <c r="S2219" s="24">
        <v>0</v>
      </c>
      <c r="T2219" s="24" t="s">
        <v>69</v>
      </c>
      <c r="U2219" s="21">
        <v>0</v>
      </c>
      <c r="V2219" s="21">
        <v>0</v>
      </c>
      <c r="W2219" s="22">
        <v>0</v>
      </c>
    </row>
    <row r="2220" spans="2:23" x14ac:dyDescent="0.45">
      <c r="B2220" s="18" t="s">
        <v>28</v>
      </c>
      <c r="C2220" s="19" t="s">
        <v>52</v>
      </c>
      <c r="D2220" s="18" t="s">
        <v>136</v>
      </c>
      <c r="E2220" s="18" t="s">
        <v>80</v>
      </c>
      <c r="F2220" s="23">
        <v>182.22</v>
      </c>
      <c r="G2220" s="24">
        <v>50750</v>
      </c>
      <c r="H2220" s="24">
        <v>182.64</v>
      </c>
      <c r="I2220" s="24">
        <v>1</v>
      </c>
      <c r="J2220" s="24">
        <v>44.288334875429598</v>
      </c>
      <c r="K2220" s="24">
        <v>4.68788128843129E-2</v>
      </c>
      <c r="L2220" s="24">
        <v>75.822677012971397</v>
      </c>
      <c r="M2220" s="24">
        <v>0.13740297255098</v>
      </c>
      <c r="N2220" s="24">
        <v>-31.534342137541799</v>
      </c>
      <c r="O2220" s="24">
        <v>-9.0524159666666798E-2</v>
      </c>
      <c r="P2220" s="24">
        <v>-42.277297393324801</v>
      </c>
      <c r="Q2220" s="24">
        <v>-42.277297393324702</v>
      </c>
      <c r="R2220" s="24">
        <v>0</v>
      </c>
      <c r="S2220" s="24">
        <v>4.2718140009718603E-2</v>
      </c>
      <c r="T2220" s="24" t="s">
        <v>68</v>
      </c>
      <c r="U2220" s="21">
        <v>-3.2698987502228798</v>
      </c>
      <c r="V2220" s="21">
        <v>-3.0569174586903198</v>
      </c>
      <c r="W2220" s="22">
        <v>-0.21298997282913201</v>
      </c>
    </row>
    <row r="2221" spans="2:23" x14ac:dyDescent="0.45">
      <c r="B2221" s="18" t="s">
        <v>28</v>
      </c>
      <c r="C2221" s="19" t="s">
        <v>52</v>
      </c>
      <c r="D2221" s="18" t="s">
        <v>136</v>
      </c>
      <c r="E2221" s="18" t="s">
        <v>80</v>
      </c>
      <c r="F2221" s="23">
        <v>182.22</v>
      </c>
      <c r="G2221" s="24">
        <v>50800</v>
      </c>
      <c r="H2221" s="24">
        <v>182.15</v>
      </c>
      <c r="I2221" s="24">
        <v>1</v>
      </c>
      <c r="J2221" s="24">
        <v>-5.4061435958974799</v>
      </c>
      <c r="K2221" s="24">
        <v>5.4653346643596405E-4</v>
      </c>
      <c r="L2221" s="24">
        <v>-36.998277324434603</v>
      </c>
      <c r="M2221" s="24">
        <v>2.55979162170469E-2</v>
      </c>
      <c r="N2221" s="24">
        <v>31.5921337285371</v>
      </c>
      <c r="O2221" s="24">
        <v>-2.50513827506109E-2</v>
      </c>
      <c r="P2221" s="24">
        <v>42.2772973933264</v>
      </c>
      <c r="Q2221" s="24">
        <v>42.2772973933264</v>
      </c>
      <c r="R2221" s="24">
        <v>0</v>
      </c>
      <c r="S2221" s="24">
        <v>3.34238166603264E-2</v>
      </c>
      <c r="T2221" s="24" t="s">
        <v>68</v>
      </c>
      <c r="U2221" s="21">
        <v>-2.3525368054226701</v>
      </c>
      <c r="V2221" s="21">
        <v>-2.1993068844158898</v>
      </c>
      <c r="W2221" s="22">
        <v>-0.15323616678722901</v>
      </c>
    </row>
    <row r="2222" spans="2:23" x14ac:dyDescent="0.45">
      <c r="B2222" s="18" t="s">
        <v>28</v>
      </c>
      <c r="C2222" s="19" t="s">
        <v>52</v>
      </c>
      <c r="D2222" s="18" t="s">
        <v>136</v>
      </c>
      <c r="E2222" s="18" t="s">
        <v>81</v>
      </c>
      <c r="F2222" s="23">
        <v>182.81</v>
      </c>
      <c r="G2222" s="24">
        <v>50750</v>
      </c>
      <c r="H2222" s="24">
        <v>182.64</v>
      </c>
      <c r="I2222" s="24">
        <v>1</v>
      </c>
      <c r="J2222" s="24">
        <v>-55.3672488982046</v>
      </c>
      <c r="K2222" s="24">
        <v>2.3298045104223598E-2</v>
      </c>
      <c r="L2222" s="24">
        <v>-86.839319552943294</v>
      </c>
      <c r="M2222" s="24">
        <v>5.7312112395178298E-2</v>
      </c>
      <c r="N2222" s="24">
        <v>31.472070654738701</v>
      </c>
      <c r="O2222" s="24">
        <v>-3.40140672909547E-2</v>
      </c>
      <c r="P2222" s="24">
        <v>42.277297393324702</v>
      </c>
      <c r="Q2222" s="24">
        <v>42.277297393324602</v>
      </c>
      <c r="R2222" s="24">
        <v>0</v>
      </c>
      <c r="S2222" s="24">
        <v>1.35840110491155E-2</v>
      </c>
      <c r="T2222" s="24" t="s">
        <v>68</v>
      </c>
      <c r="U2222" s="21">
        <v>-0.86496843443361904</v>
      </c>
      <c r="V2222" s="21">
        <v>-0.80862965810667098</v>
      </c>
      <c r="W2222" s="22">
        <v>-5.6341072742853597E-2</v>
      </c>
    </row>
    <row r="2223" spans="2:23" x14ac:dyDescent="0.45">
      <c r="B2223" s="18" t="s">
        <v>28</v>
      </c>
      <c r="C2223" s="19" t="s">
        <v>52</v>
      </c>
      <c r="D2223" s="18" t="s">
        <v>136</v>
      </c>
      <c r="E2223" s="18" t="s">
        <v>81</v>
      </c>
      <c r="F2223" s="23">
        <v>182.81</v>
      </c>
      <c r="G2223" s="24">
        <v>50950</v>
      </c>
      <c r="H2223" s="24">
        <v>183.15</v>
      </c>
      <c r="I2223" s="24">
        <v>1</v>
      </c>
      <c r="J2223" s="24">
        <v>102.432737242762</v>
      </c>
      <c r="K2223" s="24">
        <v>9.2333697799592704E-2</v>
      </c>
      <c r="L2223" s="24">
        <v>133.855127979245</v>
      </c>
      <c r="M2223" s="24">
        <v>0.15767131851979199</v>
      </c>
      <c r="N2223" s="24">
        <v>-31.422390736483099</v>
      </c>
      <c r="O2223" s="24">
        <v>-6.5337620720198997E-2</v>
      </c>
      <c r="P2223" s="24">
        <v>-42.277297393326698</v>
      </c>
      <c r="Q2223" s="24">
        <v>-42.277297393326599</v>
      </c>
      <c r="R2223" s="24">
        <v>0</v>
      </c>
      <c r="S2223" s="24">
        <v>1.5728854898977299E-2</v>
      </c>
      <c r="T2223" s="24" t="s">
        <v>68</v>
      </c>
      <c r="U2223" s="21">
        <v>-1.2718649889776401</v>
      </c>
      <c r="V2223" s="21">
        <v>-1.18902344900976</v>
      </c>
      <c r="W2223" s="22">
        <v>-8.2844916658721707E-2</v>
      </c>
    </row>
    <row r="2224" spans="2:23" x14ac:dyDescent="0.45">
      <c r="B2224" s="18" t="s">
        <v>28</v>
      </c>
      <c r="C2224" s="19" t="s">
        <v>52</v>
      </c>
      <c r="D2224" s="18" t="s">
        <v>136</v>
      </c>
      <c r="E2224" s="18" t="s">
        <v>82</v>
      </c>
      <c r="F2224" s="23">
        <v>182.15</v>
      </c>
      <c r="G2224" s="24">
        <v>51300</v>
      </c>
      <c r="H2224" s="24">
        <v>182.62</v>
      </c>
      <c r="I2224" s="24">
        <v>1</v>
      </c>
      <c r="J2224" s="24">
        <v>67.750694502917597</v>
      </c>
      <c r="K2224" s="24">
        <v>7.0275297632159603E-2</v>
      </c>
      <c r="L2224" s="24">
        <v>75.813799166881694</v>
      </c>
      <c r="M2224" s="24">
        <v>8.7997779126420206E-2</v>
      </c>
      <c r="N2224" s="24">
        <v>-8.0631046639641504</v>
      </c>
      <c r="O2224" s="24">
        <v>-1.7722481494260599E-2</v>
      </c>
      <c r="P2224" s="24">
        <v>-9.2086751006071594</v>
      </c>
      <c r="Q2224" s="24">
        <v>-9.2086751006071594</v>
      </c>
      <c r="R2224" s="24">
        <v>0</v>
      </c>
      <c r="S2224" s="24">
        <v>1.2982833627317801E-3</v>
      </c>
      <c r="T2224" s="24" t="s">
        <v>68</v>
      </c>
      <c r="U2224" s="21">
        <v>0.55734440473241598</v>
      </c>
      <c r="V2224" s="21">
        <v>-0.52104238432879701</v>
      </c>
      <c r="W2224" s="22">
        <v>1.0783428331087299</v>
      </c>
    </row>
    <row r="2225" spans="2:23" x14ac:dyDescent="0.45">
      <c r="B2225" s="18" t="s">
        <v>28</v>
      </c>
      <c r="C2225" s="19" t="s">
        <v>52</v>
      </c>
      <c r="D2225" s="18" t="s">
        <v>136</v>
      </c>
      <c r="E2225" s="18" t="s">
        <v>83</v>
      </c>
      <c r="F2225" s="23">
        <v>182.9</v>
      </c>
      <c r="G2225" s="24">
        <v>54750</v>
      </c>
      <c r="H2225" s="24">
        <v>186.18</v>
      </c>
      <c r="I2225" s="24">
        <v>1</v>
      </c>
      <c r="J2225" s="24">
        <v>92.689342116179702</v>
      </c>
      <c r="K2225" s="24">
        <v>0.91317078014576203</v>
      </c>
      <c r="L2225" s="24">
        <v>117.236388782872</v>
      </c>
      <c r="M2225" s="24">
        <v>1.46088917816187</v>
      </c>
      <c r="N2225" s="24">
        <v>-24.547046666692101</v>
      </c>
      <c r="O2225" s="24">
        <v>-0.547718398016104</v>
      </c>
      <c r="P2225" s="24">
        <v>-31.200355045264899</v>
      </c>
      <c r="Q2225" s="24">
        <v>-31.2003550452648</v>
      </c>
      <c r="R2225" s="24">
        <v>0</v>
      </c>
      <c r="S2225" s="24">
        <v>0.10346929244969801</v>
      </c>
      <c r="T2225" s="24" t="s">
        <v>69</v>
      </c>
      <c r="U2225" s="21">
        <v>-20.561640103141698</v>
      </c>
      <c r="V2225" s="21">
        <v>-19.2223800832721</v>
      </c>
      <c r="W2225" s="22">
        <v>-1.33931460923432</v>
      </c>
    </row>
    <row r="2226" spans="2:23" x14ac:dyDescent="0.45">
      <c r="B2226" s="18" t="s">
        <v>28</v>
      </c>
      <c r="C2226" s="19" t="s">
        <v>52</v>
      </c>
      <c r="D2226" s="18" t="s">
        <v>136</v>
      </c>
      <c r="E2226" s="18" t="s">
        <v>84</v>
      </c>
      <c r="F2226" s="23">
        <v>183.15</v>
      </c>
      <c r="G2226" s="24">
        <v>53150</v>
      </c>
      <c r="H2226" s="24">
        <v>185.69</v>
      </c>
      <c r="I2226" s="24">
        <v>1</v>
      </c>
      <c r="J2226" s="24">
        <v>149.764123219228</v>
      </c>
      <c r="K2226" s="24">
        <v>0.98688887455946595</v>
      </c>
      <c r="L2226" s="24">
        <v>152.07501153329099</v>
      </c>
      <c r="M2226" s="24">
        <v>1.01757960184542</v>
      </c>
      <c r="N2226" s="24">
        <v>-2.31088831406228</v>
      </c>
      <c r="O2226" s="24">
        <v>-3.06907272859555E-2</v>
      </c>
      <c r="P2226" s="24">
        <v>0.81691118281573905</v>
      </c>
      <c r="Q2226" s="24">
        <v>0.81691118281573805</v>
      </c>
      <c r="R2226" s="24">
        <v>0</v>
      </c>
      <c r="S2226" s="24">
        <v>2.9363130746814E-5</v>
      </c>
      <c r="T2226" s="24" t="s">
        <v>68</v>
      </c>
      <c r="U2226" s="21">
        <v>0.20967239164225299</v>
      </c>
      <c r="V2226" s="21">
        <v>-0.19601560891537301</v>
      </c>
      <c r="W2226" s="22">
        <v>0.40567146437352702</v>
      </c>
    </row>
    <row r="2227" spans="2:23" x14ac:dyDescent="0.45">
      <c r="B2227" s="18" t="s">
        <v>28</v>
      </c>
      <c r="C2227" s="19" t="s">
        <v>52</v>
      </c>
      <c r="D2227" s="18" t="s">
        <v>136</v>
      </c>
      <c r="E2227" s="18" t="s">
        <v>84</v>
      </c>
      <c r="F2227" s="23">
        <v>183.15</v>
      </c>
      <c r="G2227" s="24">
        <v>54500</v>
      </c>
      <c r="H2227" s="24">
        <v>182.7</v>
      </c>
      <c r="I2227" s="24">
        <v>1</v>
      </c>
      <c r="J2227" s="24">
        <v>-19.210611434110401</v>
      </c>
      <c r="K2227" s="24">
        <v>2.0434165150899401E-2</v>
      </c>
      <c r="L2227" s="24">
        <v>9.8603993410159596</v>
      </c>
      <c r="M2227" s="24">
        <v>5.3834852998477303E-3</v>
      </c>
      <c r="N2227" s="24">
        <v>-29.0710107751264</v>
      </c>
      <c r="O2227" s="24">
        <v>1.50506798510516E-2</v>
      </c>
      <c r="P2227" s="24">
        <v>-43.094208576141</v>
      </c>
      <c r="Q2227" s="24">
        <v>-43.0942085761409</v>
      </c>
      <c r="R2227" s="24">
        <v>0</v>
      </c>
      <c r="S2227" s="24">
        <v>0.10282822570495399</v>
      </c>
      <c r="T2227" s="24" t="s">
        <v>68</v>
      </c>
      <c r="U2227" s="21">
        <v>-10.328809237053701</v>
      </c>
      <c r="V2227" s="21">
        <v>-9.6560535038215605</v>
      </c>
      <c r="W2227" s="22">
        <v>-0.67278315532167998</v>
      </c>
    </row>
    <row r="2228" spans="2:23" x14ac:dyDescent="0.45">
      <c r="B2228" s="18" t="s">
        <v>28</v>
      </c>
      <c r="C2228" s="19" t="s">
        <v>52</v>
      </c>
      <c r="D2228" s="18" t="s">
        <v>136</v>
      </c>
      <c r="E2228" s="18" t="s">
        <v>85</v>
      </c>
      <c r="F2228" s="23">
        <v>181.35</v>
      </c>
      <c r="G2228" s="24">
        <v>51250</v>
      </c>
      <c r="H2228" s="24">
        <v>181.35</v>
      </c>
      <c r="I2228" s="24">
        <v>1</v>
      </c>
      <c r="J2228" s="24">
        <v>1.808353E-12</v>
      </c>
      <c r="K2228" s="24">
        <v>0</v>
      </c>
      <c r="L2228" s="24">
        <v>1.80241E-12</v>
      </c>
      <c r="M2228" s="24">
        <v>0</v>
      </c>
      <c r="N2228" s="24">
        <v>5.9440000000000003E-15</v>
      </c>
      <c r="O2228" s="24">
        <v>0</v>
      </c>
      <c r="P2228" s="24">
        <v>-6.1364E-13</v>
      </c>
      <c r="Q2228" s="24">
        <v>-6.1363799999999995E-13</v>
      </c>
      <c r="R2228" s="24">
        <v>0</v>
      </c>
      <c r="S2228" s="24">
        <v>0</v>
      </c>
      <c r="T2228" s="24" t="s">
        <v>69</v>
      </c>
      <c r="U2228" s="21">
        <v>0</v>
      </c>
      <c r="V2228" s="21">
        <v>0</v>
      </c>
      <c r="W2228" s="22">
        <v>0</v>
      </c>
    </row>
    <row r="2229" spans="2:23" x14ac:dyDescent="0.45">
      <c r="B2229" s="18" t="s">
        <v>28</v>
      </c>
      <c r="C2229" s="19" t="s">
        <v>52</v>
      </c>
      <c r="D2229" s="18" t="s">
        <v>136</v>
      </c>
      <c r="E2229" s="18" t="s">
        <v>86</v>
      </c>
      <c r="F2229" s="23">
        <v>182.62</v>
      </c>
      <c r="G2229" s="24">
        <v>53200</v>
      </c>
      <c r="H2229" s="24">
        <v>184.85</v>
      </c>
      <c r="I2229" s="24">
        <v>1</v>
      </c>
      <c r="J2229" s="24">
        <v>104.434714553163</v>
      </c>
      <c r="K2229" s="24">
        <v>0.561690394595735</v>
      </c>
      <c r="L2229" s="24">
        <v>112.44422500349</v>
      </c>
      <c r="M2229" s="24">
        <v>0.65115074243673299</v>
      </c>
      <c r="N2229" s="24">
        <v>-8.0095104503272694</v>
      </c>
      <c r="O2229" s="24">
        <v>-8.9460347840998197E-2</v>
      </c>
      <c r="P2229" s="24">
        <v>-9.2086751006066496</v>
      </c>
      <c r="Q2229" s="24">
        <v>-9.2086751006066407</v>
      </c>
      <c r="R2229" s="24">
        <v>0</v>
      </c>
      <c r="S2229" s="24">
        <v>4.36718440108944E-3</v>
      </c>
      <c r="T2229" s="24" t="s">
        <v>69</v>
      </c>
      <c r="U2229" s="21">
        <v>1.42421129366393</v>
      </c>
      <c r="V2229" s="21">
        <v>-1.3314468431686</v>
      </c>
      <c r="W2229" s="22">
        <v>2.7555458138892801</v>
      </c>
    </row>
    <row r="2230" spans="2:23" x14ac:dyDescent="0.45">
      <c r="B2230" s="18" t="s">
        <v>28</v>
      </c>
      <c r="C2230" s="19" t="s">
        <v>52</v>
      </c>
      <c r="D2230" s="18" t="s">
        <v>136</v>
      </c>
      <c r="E2230" s="18" t="s">
        <v>87</v>
      </c>
      <c r="F2230" s="23">
        <v>186.47</v>
      </c>
      <c r="G2230" s="24">
        <v>53100</v>
      </c>
      <c r="H2230" s="24">
        <v>186.47</v>
      </c>
      <c r="I2230" s="24">
        <v>1</v>
      </c>
      <c r="J2230" s="24">
        <v>-1.0369345900000001E-10</v>
      </c>
      <c r="K2230" s="24">
        <v>0</v>
      </c>
      <c r="L2230" s="24">
        <v>-9.4093541999999998E-11</v>
      </c>
      <c r="M2230" s="24">
        <v>0</v>
      </c>
      <c r="N2230" s="24">
        <v>-9.5999159999999995E-12</v>
      </c>
      <c r="O2230" s="24">
        <v>0</v>
      </c>
      <c r="P2230" s="24">
        <v>-1.4566312999999999E-11</v>
      </c>
      <c r="Q2230" s="24">
        <v>-1.4566313999999999E-11</v>
      </c>
      <c r="R2230" s="24">
        <v>0</v>
      </c>
      <c r="S2230" s="24">
        <v>0</v>
      </c>
      <c r="T2230" s="24" t="s">
        <v>69</v>
      </c>
      <c r="U2230" s="21">
        <v>0</v>
      </c>
      <c r="V2230" s="21">
        <v>0</v>
      </c>
      <c r="W2230" s="22">
        <v>0</v>
      </c>
    </row>
    <row r="2231" spans="2:23" x14ac:dyDescent="0.45">
      <c r="B2231" s="18" t="s">
        <v>28</v>
      </c>
      <c r="C2231" s="19" t="s">
        <v>52</v>
      </c>
      <c r="D2231" s="18" t="s">
        <v>136</v>
      </c>
      <c r="E2231" s="18" t="s">
        <v>88</v>
      </c>
      <c r="F2231" s="23">
        <v>186.47</v>
      </c>
      <c r="G2231" s="24">
        <v>52000</v>
      </c>
      <c r="H2231" s="24">
        <v>186.47</v>
      </c>
      <c r="I2231" s="24">
        <v>1</v>
      </c>
      <c r="J2231" s="24">
        <v>1.218523E-11</v>
      </c>
      <c r="K2231" s="24">
        <v>0</v>
      </c>
      <c r="L2231" s="24">
        <v>1.0434265E-11</v>
      </c>
      <c r="M2231" s="24">
        <v>0</v>
      </c>
      <c r="N2231" s="24">
        <v>1.7509649999999999E-12</v>
      </c>
      <c r="O2231" s="24">
        <v>0</v>
      </c>
      <c r="P2231" s="24">
        <v>2.261181E-12</v>
      </c>
      <c r="Q2231" s="24">
        <v>2.261183E-12</v>
      </c>
      <c r="R2231" s="24">
        <v>0</v>
      </c>
      <c r="S2231" s="24">
        <v>0</v>
      </c>
      <c r="T2231" s="24" t="s">
        <v>69</v>
      </c>
      <c r="U2231" s="21">
        <v>0</v>
      </c>
      <c r="V2231" s="21">
        <v>0</v>
      </c>
      <c r="W2231" s="22">
        <v>0</v>
      </c>
    </row>
    <row r="2232" spans="2:23" x14ac:dyDescent="0.45">
      <c r="B2232" s="18" t="s">
        <v>28</v>
      </c>
      <c r="C2232" s="19" t="s">
        <v>52</v>
      </c>
      <c r="D2232" s="18" t="s">
        <v>136</v>
      </c>
      <c r="E2232" s="18" t="s">
        <v>88</v>
      </c>
      <c r="F2232" s="23">
        <v>186.47</v>
      </c>
      <c r="G2232" s="24">
        <v>53050</v>
      </c>
      <c r="H2232" s="24">
        <v>185.99</v>
      </c>
      <c r="I2232" s="24">
        <v>1</v>
      </c>
      <c r="J2232" s="24">
        <v>-144.786929791788</v>
      </c>
      <c r="K2232" s="24">
        <v>0.19705459736220199</v>
      </c>
      <c r="L2232" s="24">
        <v>-139.77997258462801</v>
      </c>
      <c r="M2232" s="24">
        <v>0.183661342916137</v>
      </c>
      <c r="N2232" s="24">
        <v>-5.00695720716047</v>
      </c>
      <c r="O2232" s="24">
        <v>1.3393254446065501E-2</v>
      </c>
      <c r="P2232" s="24">
        <v>-6.1204751035798601</v>
      </c>
      <c r="Q2232" s="24">
        <v>-6.1204751035798504</v>
      </c>
      <c r="R2232" s="24">
        <v>0</v>
      </c>
      <c r="S2232" s="24">
        <v>3.5212602563928401E-4</v>
      </c>
      <c r="T2232" s="24" t="s">
        <v>68</v>
      </c>
      <c r="U2232" s="21">
        <v>9.0886316053796407E-2</v>
      </c>
      <c r="V2232" s="21">
        <v>-8.4966534906305194E-2</v>
      </c>
      <c r="W2232" s="22">
        <v>0.17584568304999801</v>
      </c>
    </row>
    <row r="2233" spans="2:23" x14ac:dyDescent="0.45">
      <c r="B2233" s="18" t="s">
        <v>28</v>
      </c>
      <c r="C2233" s="19" t="s">
        <v>52</v>
      </c>
      <c r="D2233" s="18" t="s">
        <v>136</v>
      </c>
      <c r="E2233" s="18" t="s">
        <v>88</v>
      </c>
      <c r="F2233" s="23">
        <v>186.47</v>
      </c>
      <c r="G2233" s="24">
        <v>53050</v>
      </c>
      <c r="H2233" s="24">
        <v>185.99</v>
      </c>
      <c r="I2233" s="24">
        <v>2</v>
      </c>
      <c r="J2233" s="24">
        <v>-128.051487819361</v>
      </c>
      <c r="K2233" s="24">
        <v>0.13937606002839101</v>
      </c>
      <c r="L2233" s="24">
        <v>-123.623268222836</v>
      </c>
      <c r="M2233" s="24">
        <v>0.129903055791809</v>
      </c>
      <c r="N2233" s="24">
        <v>-4.4282195965251496</v>
      </c>
      <c r="O2233" s="24">
        <v>9.47300423658228E-3</v>
      </c>
      <c r="P2233" s="24">
        <v>-5.4130296450223501</v>
      </c>
      <c r="Q2233" s="24">
        <v>-5.4130296450223403</v>
      </c>
      <c r="R2233" s="24">
        <v>0</v>
      </c>
      <c r="S2233" s="24">
        <v>2.4905756447207098E-4</v>
      </c>
      <c r="T2233" s="24" t="s">
        <v>68</v>
      </c>
      <c r="U2233" s="21">
        <v>-0.36138782735330899</v>
      </c>
      <c r="V2233" s="21">
        <v>-0.33784922506214998</v>
      </c>
      <c r="W2233" s="22">
        <v>-2.3539561744385502E-2</v>
      </c>
    </row>
    <row r="2234" spans="2:23" x14ac:dyDescent="0.45">
      <c r="B2234" s="18" t="s">
        <v>28</v>
      </c>
      <c r="C2234" s="19" t="s">
        <v>52</v>
      </c>
      <c r="D2234" s="18" t="s">
        <v>136</v>
      </c>
      <c r="E2234" s="18" t="s">
        <v>88</v>
      </c>
      <c r="F2234" s="23">
        <v>186.47</v>
      </c>
      <c r="G2234" s="24">
        <v>53100</v>
      </c>
      <c r="H2234" s="24">
        <v>186.47</v>
      </c>
      <c r="I2234" s="24">
        <v>2</v>
      </c>
      <c r="J2234" s="24">
        <v>-1.1009980000000001E-11</v>
      </c>
      <c r="K2234" s="24">
        <v>0</v>
      </c>
      <c r="L2234" s="24">
        <v>-1.0611785000000001E-11</v>
      </c>
      <c r="M2234" s="24">
        <v>0</v>
      </c>
      <c r="N2234" s="24">
        <v>-3.98195E-13</v>
      </c>
      <c r="O2234" s="24">
        <v>0</v>
      </c>
      <c r="P2234" s="24">
        <v>-8.1651799999999999E-13</v>
      </c>
      <c r="Q2234" s="24">
        <v>-8.1652000000000004E-13</v>
      </c>
      <c r="R2234" s="24">
        <v>0</v>
      </c>
      <c r="S2234" s="24">
        <v>0</v>
      </c>
      <c r="T2234" s="24" t="s">
        <v>69</v>
      </c>
      <c r="U2234" s="21">
        <v>0</v>
      </c>
      <c r="V2234" s="21">
        <v>0</v>
      </c>
      <c r="W2234" s="22">
        <v>0</v>
      </c>
    </row>
    <row r="2235" spans="2:23" x14ac:dyDescent="0.45">
      <c r="B2235" s="18" t="s">
        <v>28</v>
      </c>
      <c r="C2235" s="19" t="s">
        <v>52</v>
      </c>
      <c r="D2235" s="18" t="s">
        <v>136</v>
      </c>
      <c r="E2235" s="18" t="s">
        <v>89</v>
      </c>
      <c r="F2235" s="23">
        <v>186.43</v>
      </c>
      <c r="G2235" s="24">
        <v>53000</v>
      </c>
      <c r="H2235" s="24">
        <v>186.47</v>
      </c>
      <c r="I2235" s="24">
        <v>1</v>
      </c>
      <c r="J2235" s="24">
        <v>-42.439134137975898</v>
      </c>
      <c r="K2235" s="24">
        <v>0</v>
      </c>
      <c r="L2235" s="24">
        <v>-46.396783805822402</v>
      </c>
      <c r="M2235" s="24">
        <v>0</v>
      </c>
      <c r="N2235" s="24">
        <v>3.9576496678464599</v>
      </c>
      <c r="O2235" s="24">
        <v>0</v>
      </c>
      <c r="P2235" s="24">
        <v>5.2638942149714598</v>
      </c>
      <c r="Q2235" s="24">
        <v>5.2638942149714598</v>
      </c>
      <c r="R2235" s="24">
        <v>0</v>
      </c>
      <c r="S2235" s="24">
        <v>0</v>
      </c>
      <c r="T2235" s="24" t="s">
        <v>68</v>
      </c>
      <c r="U2235" s="21">
        <v>-0.15830598671382601</v>
      </c>
      <c r="V2235" s="21">
        <v>-0.14799489879241901</v>
      </c>
      <c r="W2235" s="22">
        <v>-1.0311508210022901E-2</v>
      </c>
    </row>
    <row r="2236" spans="2:23" x14ac:dyDescent="0.45">
      <c r="B2236" s="18" t="s">
        <v>28</v>
      </c>
      <c r="C2236" s="19" t="s">
        <v>52</v>
      </c>
      <c r="D2236" s="18" t="s">
        <v>136</v>
      </c>
      <c r="E2236" s="18" t="s">
        <v>89</v>
      </c>
      <c r="F2236" s="23">
        <v>186.43</v>
      </c>
      <c r="G2236" s="24">
        <v>53000</v>
      </c>
      <c r="H2236" s="24">
        <v>186.47</v>
      </c>
      <c r="I2236" s="24">
        <v>2</v>
      </c>
      <c r="J2236" s="24">
        <v>-37.487901821878999</v>
      </c>
      <c r="K2236" s="24">
        <v>0</v>
      </c>
      <c r="L2236" s="24">
        <v>-40.983825695143402</v>
      </c>
      <c r="M2236" s="24">
        <v>0</v>
      </c>
      <c r="N2236" s="24">
        <v>3.4959238732643598</v>
      </c>
      <c r="O2236" s="24">
        <v>0</v>
      </c>
      <c r="P2236" s="24">
        <v>4.6497732232247699</v>
      </c>
      <c r="Q2236" s="24">
        <v>4.6497732232247602</v>
      </c>
      <c r="R2236" s="24">
        <v>0</v>
      </c>
      <c r="S2236" s="24">
        <v>0</v>
      </c>
      <c r="T2236" s="24" t="s">
        <v>68</v>
      </c>
      <c r="U2236" s="21">
        <v>-0.13983695493054599</v>
      </c>
      <c r="V2236" s="21">
        <v>-0.13072882726663601</v>
      </c>
      <c r="W2236" s="22">
        <v>-9.1084989188535501E-3</v>
      </c>
    </row>
    <row r="2237" spans="2:23" x14ac:dyDescent="0.45">
      <c r="B2237" s="18" t="s">
        <v>28</v>
      </c>
      <c r="C2237" s="19" t="s">
        <v>52</v>
      </c>
      <c r="D2237" s="18" t="s">
        <v>136</v>
      </c>
      <c r="E2237" s="18" t="s">
        <v>89</v>
      </c>
      <c r="F2237" s="23">
        <v>186.43</v>
      </c>
      <c r="G2237" s="24">
        <v>53000</v>
      </c>
      <c r="H2237" s="24">
        <v>186.47</v>
      </c>
      <c r="I2237" s="24">
        <v>3</v>
      </c>
      <c r="J2237" s="24">
        <v>-37.487901821878999</v>
      </c>
      <c r="K2237" s="24">
        <v>0</v>
      </c>
      <c r="L2237" s="24">
        <v>-40.983825695143402</v>
      </c>
      <c r="M2237" s="24">
        <v>0</v>
      </c>
      <c r="N2237" s="24">
        <v>3.4959238732643598</v>
      </c>
      <c r="O2237" s="24">
        <v>0</v>
      </c>
      <c r="P2237" s="24">
        <v>4.6497732232247699</v>
      </c>
      <c r="Q2237" s="24">
        <v>4.6497732232247602</v>
      </c>
      <c r="R2237" s="24">
        <v>0</v>
      </c>
      <c r="S2237" s="24">
        <v>0</v>
      </c>
      <c r="T2237" s="24" t="s">
        <v>68</v>
      </c>
      <c r="U2237" s="21">
        <v>-0.13983695493054599</v>
      </c>
      <c r="V2237" s="21">
        <v>-0.13072882726663601</v>
      </c>
      <c r="W2237" s="22">
        <v>-9.1084989188535501E-3</v>
      </c>
    </row>
    <row r="2238" spans="2:23" x14ac:dyDescent="0.45">
      <c r="B2238" s="18" t="s">
        <v>28</v>
      </c>
      <c r="C2238" s="19" t="s">
        <v>52</v>
      </c>
      <c r="D2238" s="18" t="s">
        <v>136</v>
      </c>
      <c r="E2238" s="18" t="s">
        <v>89</v>
      </c>
      <c r="F2238" s="23">
        <v>186.43</v>
      </c>
      <c r="G2238" s="24">
        <v>53000</v>
      </c>
      <c r="H2238" s="24">
        <v>186.47</v>
      </c>
      <c r="I2238" s="24">
        <v>4</v>
      </c>
      <c r="J2238" s="24">
        <v>-41.145258097183998</v>
      </c>
      <c r="K2238" s="24">
        <v>0</v>
      </c>
      <c r="L2238" s="24">
        <v>-44.982247714181398</v>
      </c>
      <c r="M2238" s="24">
        <v>0</v>
      </c>
      <c r="N2238" s="24">
        <v>3.8369896169974198</v>
      </c>
      <c r="O2238" s="24">
        <v>0</v>
      </c>
      <c r="P2238" s="24">
        <v>5.1034096352467104</v>
      </c>
      <c r="Q2238" s="24">
        <v>5.1034096352466998</v>
      </c>
      <c r="R2238" s="24">
        <v>0</v>
      </c>
      <c r="S2238" s="24">
        <v>0</v>
      </c>
      <c r="T2238" s="24" t="s">
        <v>68</v>
      </c>
      <c r="U2238" s="21">
        <v>-0.153479584679866</v>
      </c>
      <c r="V2238" s="21">
        <v>-0.14348285919508699</v>
      </c>
      <c r="W2238" s="22">
        <v>-9.9971329597171692E-3</v>
      </c>
    </row>
    <row r="2239" spans="2:23" x14ac:dyDescent="0.45">
      <c r="B2239" s="18" t="s">
        <v>28</v>
      </c>
      <c r="C2239" s="19" t="s">
        <v>52</v>
      </c>
      <c r="D2239" s="18" t="s">
        <v>136</v>
      </c>
      <c r="E2239" s="18" t="s">
        <v>89</v>
      </c>
      <c r="F2239" s="23">
        <v>186.43</v>
      </c>
      <c r="G2239" s="24">
        <v>53204</v>
      </c>
      <c r="H2239" s="24">
        <v>186.17</v>
      </c>
      <c r="I2239" s="24">
        <v>1</v>
      </c>
      <c r="J2239" s="24">
        <v>5.4290268232613901</v>
      </c>
      <c r="K2239" s="24">
        <v>3.7668196612549898E-3</v>
      </c>
      <c r="L2239" s="24">
        <v>1.23665606357881</v>
      </c>
      <c r="M2239" s="24">
        <v>1.95446868463121E-4</v>
      </c>
      <c r="N2239" s="24">
        <v>4.1923707596825803</v>
      </c>
      <c r="O2239" s="24">
        <v>3.5713727927918701E-3</v>
      </c>
      <c r="P2239" s="24">
        <v>5.3946317397452601</v>
      </c>
      <c r="Q2239" s="24">
        <v>5.3946317397452503</v>
      </c>
      <c r="R2239" s="24">
        <v>0</v>
      </c>
      <c r="S2239" s="24">
        <v>3.7192421954342801E-3</v>
      </c>
      <c r="T2239" s="24" t="s">
        <v>68</v>
      </c>
      <c r="U2239" s="21">
        <v>1.7553631488146699</v>
      </c>
      <c r="V2239" s="21">
        <v>-1.64102948312617</v>
      </c>
      <c r="W2239" s="22">
        <v>3.3962541921207001</v>
      </c>
    </row>
    <row r="2240" spans="2:23" x14ac:dyDescent="0.45">
      <c r="B2240" s="18" t="s">
        <v>28</v>
      </c>
      <c r="C2240" s="19" t="s">
        <v>52</v>
      </c>
      <c r="D2240" s="18" t="s">
        <v>136</v>
      </c>
      <c r="E2240" s="18" t="s">
        <v>89</v>
      </c>
      <c r="F2240" s="23">
        <v>186.43</v>
      </c>
      <c r="G2240" s="24">
        <v>53304</v>
      </c>
      <c r="H2240" s="24">
        <v>187.54</v>
      </c>
      <c r="I2240" s="24">
        <v>1</v>
      </c>
      <c r="J2240" s="24">
        <v>39.050150953609901</v>
      </c>
      <c r="K2240" s="24">
        <v>0.141359554636624</v>
      </c>
      <c r="L2240" s="24">
        <v>36.3711829818754</v>
      </c>
      <c r="M2240" s="24">
        <v>0.122629395604148</v>
      </c>
      <c r="N2240" s="24">
        <v>2.6789679717345098</v>
      </c>
      <c r="O2240" s="24">
        <v>1.8730159032475598E-2</v>
      </c>
      <c r="P2240" s="24">
        <v>3.4463757355414399</v>
      </c>
      <c r="Q2240" s="24">
        <v>3.4463757355414302</v>
      </c>
      <c r="R2240" s="24">
        <v>0</v>
      </c>
      <c r="S2240" s="24">
        <v>1.1010447793660201E-3</v>
      </c>
      <c r="T2240" s="24" t="s">
        <v>68</v>
      </c>
      <c r="U2240" s="21">
        <v>0.52860433806218299</v>
      </c>
      <c r="V2240" s="21">
        <v>-0.49417427057996199</v>
      </c>
      <c r="W2240" s="22">
        <v>1.02273691932586</v>
      </c>
    </row>
    <row r="2241" spans="2:23" x14ac:dyDescent="0.45">
      <c r="B2241" s="18" t="s">
        <v>28</v>
      </c>
      <c r="C2241" s="19" t="s">
        <v>52</v>
      </c>
      <c r="D2241" s="18" t="s">
        <v>136</v>
      </c>
      <c r="E2241" s="18" t="s">
        <v>89</v>
      </c>
      <c r="F2241" s="23">
        <v>186.43</v>
      </c>
      <c r="G2241" s="24">
        <v>53354</v>
      </c>
      <c r="H2241" s="24">
        <v>186.78</v>
      </c>
      <c r="I2241" s="24">
        <v>1</v>
      </c>
      <c r="J2241" s="24">
        <v>37.828335723658597</v>
      </c>
      <c r="K2241" s="24">
        <v>3.0050642656058401E-2</v>
      </c>
      <c r="L2241" s="24">
        <v>44.506729219507001</v>
      </c>
      <c r="M2241" s="24">
        <v>4.1597827862188901E-2</v>
      </c>
      <c r="N2241" s="24">
        <v>-6.6783934958483799</v>
      </c>
      <c r="O2241" s="24">
        <v>-1.15471852061305E-2</v>
      </c>
      <c r="P2241" s="24">
        <v>-8.7717657837933096</v>
      </c>
      <c r="Q2241" s="24">
        <v>-8.7717657837933096</v>
      </c>
      <c r="R2241" s="24">
        <v>0</v>
      </c>
      <c r="S2241" s="24">
        <v>1.6158213742802699E-3</v>
      </c>
      <c r="T2241" s="24" t="s">
        <v>69</v>
      </c>
      <c r="U2241" s="21">
        <v>0.18267522815690901</v>
      </c>
      <c r="V2241" s="21">
        <v>-0.17077687625191099</v>
      </c>
      <c r="W2241" s="22">
        <v>0.35343769740378</v>
      </c>
    </row>
    <row r="2242" spans="2:23" x14ac:dyDescent="0.45">
      <c r="B2242" s="18" t="s">
        <v>28</v>
      </c>
      <c r="C2242" s="19" t="s">
        <v>52</v>
      </c>
      <c r="D2242" s="18" t="s">
        <v>136</v>
      </c>
      <c r="E2242" s="18" t="s">
        <v>89</v>
      </c>
      <c r="F2242" s="23">
        <v>186.43</v>
      </c>
      <c r="G2242" s="24">
        <v>53454</v>
      </c>
      <c r="H2242" s="24">
        <v>187.29</v>
      </c>
      <c r="I2242" s="24">
        <v>1</v>
      </c>
      <c r="J2242" s="24">
        <v>33.915658284659798</v>
      </c>
      <c r="K2242" s="24">
        <v>7.8448542003339894E-2</v>
      </c>
      <c r="L2242" s="24">
        <v>40.3956632429827</v>
      </c>
      <c r="M2242" s="24">
        <v>0.11128941532292</v>
      </c>
      <c r="N2242" s="24">
        <v>-6.4800049583229002</v>
      </c>
      <c r="O2242" s="24">
        <v>-3.2840873319580001E-2</v>
      </c>
      <c r="P2242" s="24">
        <v>-8.5149972735272197</v>
      </c>
      <c r="Q2242" s="24">
        <v>-8.5149972735272108</v>
      </c>
      <c r="R2242" s="24">
        <v>0</v>
      </c>
      <c r="S2242" s="24">
        <v>4.9448531783495998E-3</v>
      </c>
      <c r="T2242" s="24" t="s">
        <v>69</v>
      </c>
      <c r="U2242" s="21">
        <v>-0.56384132433912204</v>
      </c>
      <c r="V2242" s="21">
        <v>-0.52711613415731795</v>
      </c>
      <c r="W2242" s="22">
        <v>-3.6726687131442802E-2</v>
      </c>
    </row>
    <row r="2243" spans="2:23" x14ac:dyDescent="0.45">
      <c r="B2243" s="18" t="s">
        <v>28</v>
      </c>
      <c r="C2243" s="19" t="s">
        <v>52</v>
      </c>
      <c r="D2243" s="18" t="s">
        <v>136</v>
      </c>
      <c r="E2243" s="18" t="s">
        <v>89</v>
      </c>
      <c r="F2243" s="23">
        <v>186.43</v>
      </c>
      <c r="G2243" s="24">
        <v>53604</v>
      </c>
      <c r="H2243" s="24">
        <v>187.18</v>
      </c>
      <c r="I2243" s="24">
        <v>1</v>
      </c>
      <c r="J2243" s="24">
        <v>43.120951280125901</v>
      </c>
      <c r="K2243" s="24">
        <v>8.0884615109680105E-2</v>
      </c>
      <c r="L2243" s="24">
        <v>46.425090920438699</v>
      </c>
      <c r="M2243" s="24">
        <v>9.3755074413238701E-2</v>
      </c>
      <c r="N2243" s="24">
        <v>-3.3041396403128598</v>
      </c>
      <c r="O2243" s="24">
        <v>-1.2870459303558599E-2</v>
      </c>
      <c r="P2243" s="24">
        <v>-4.3711178399336799</v>
      </c>
      <c r="Q2243" s="24">
        <v>-4.3711178399336799</v>
      </c>
      <c r="R2243" s="24">
        <v>0</v>
      </c>
      <c r="S2243" s="24">
        <v>8.3114019592051295E-4</v>
      </c>
      <c r="T2243" s="24" t="s">
        <v>69</v>
      </c>
      <c r="U2243" s="21">
        <v>7.38385800333793E-2</v>
      </c>
      <c r="V2243" s="21">
        <v>-6.9029184592811599E-2</v>
      </c>
      <c r="W2243" s="22">
        <v>0.142861941215948</v>
      </c>
    </row>
    <row r="2244" spans="2:23" x14ac:dyDescent="0.45">
      <c r="B2244" s="18" t="s">
        <v>28</v>
      </c>
      <c r="C2244" s="19" t="s">
        <v>52</v>
      </c>
      <c r="D2244" s="18" t="s">
        <v>136</v>
      </c>
      <c r="E2244" s="18" t="s">
        <v>89</v>
      </c>
      <c r="F2244" s="23">
        <v>186.43</v>
      </c>
      <c r="G2244" s="24">
        <v>53654</v>
      </c>
      <c r="H2244" s="24">
        <v>186.55</v>
      </c>
      <c r="I2244" s="24">
        <v>1</v>
      </c>
      <c r="J2244" s="24">
        <v>-0.951204336748803</v>
      </c>
      <c r="K2244" s="24">
        <v>4.4126593193479001E-5</v>
      </c>
      <c r="L2244" s="24">
        <v>4.2261913688508601</v>
      </c>
      <c r="M2244" s="24">
        <v>8.7106602131951103E-4</v>
      </c>
      <c r="N2244" s="24">
        <v>-5.1773957055996602</v>
      </c>
      <c r="O2244" s="24">
        <v>-8.2693942812603197E-4</v>
      </c>
      <c r="P2244" s="24">
        <v>-6.8499768747001797</v>
      </c>
      <c r="Q2244" s="24">
        <v>-6.8499768747001699</v>
      </c>
      <c r="R2244" s="24">
        <v>0</v>
      </c>
      <c r="S2244" s="24">
        <v>2.2883948738801302E-3</v>
      </c>
      <c r="T2244" s="24" t="s">
        <v>69</v>
      </c>
      <c r="U2244" s="21">
        <v>0.46707155072075901</v>
      </c>
      <c r="V2244" s="21">
        <v>-0.436649354283072</v>
      </c>
      <c r="W2244" s="22">
        <v>0.90368406857968697</v>
      </c>
    </row>
    <row r="2245" spans="2:23" x14ac:dyDescent="0.45">
      <c r="B2245" s="18" t="s">
        <v>28</v>
      </c>
      <c r="C2245" s="19" t="s">
        <v>52</v>
      </c>
      <c r="D2245" s="18" t="s">
        <v>136</v>
      </c>
      <c r="E2245" s="18" t="s">
        <v>90</v>
      </c>
      <c r="F2245" s="23">
        <v>185.99</v>
      </c>
      <c r="G2245" s="24">
        <v>53150</v>
      </c>
      <c r="H2245" s="24">
        <v>185.69</v>
      </c>
      <c r="I2245" s="24">
        <v>1</v>
      </c>
      <c r="J2245" s="24">
        <v>-18.019541998496699</v>
      </c>
      <c r="K2245" s="24">
        <v>8.8838985353416298E-3</v>
      </c>
      <c r="L2245" s="24">
        <v>2.2321299604224998</v>
      </c>
      <c r="M2245" s="24">
        <v>1.3631857782350301E-4</v>
      </c>
      <c r="N2245" s="24">
        <v>-20.2516719589192</v>
      </c>
      <c r="O2245" s="24">
        <v>8.7475799575181291E-3</v>
      </c>
      <c r="P2245" s="24">
        <v>-27.005386086213701</v>
      </c>
      <c r="Q2245" s="24">
        <v>-27.005386086213601</v>
      </c>
      <c r="R2245" s="24">
        <v>0</v>
      </c>
      <c r="S2245" s="24">
        <v>1.9953398412927099E-2</v>
      </c>
      <c r="T2245" s="24" t="s">
        <v>68</v>
      </c>
      <c r="U2245" s="21">
        <v>-4.4498513283708103</v>
      </c>
      <c r="V2245" s="21">
        <v>-4.1600151115828403</v>
      </c>
      <c r="W2245" s="22">
        <v>-0.28984803075592902</v>
      </c>
    </row>
    <row r="2246" spans="2:23" x14ac:dyDescent="0.45">
      <c r="B2246" s="18" t="s">
        <v>28</v>
      </c>
      <c r="C2246" s="19" t="s">
        <v>52</v>
      </c>
      <c r="D2246" s="18" t="s">
        <v>136</v>
      </c>
      <c r="E2246" s="18" t="s">
        <v>90</v>
      </c>
      <c r="F2246" s="23">
        <v>185.99</v>
      </c>
      <c r="G2246" s="24">
        <v>53150</v>
      </c>
      <c r="H2246" s="24">
        <v>185.69</v>
      </c>
      <c r="I2246" s="24">
        <v>2</v>
      </c>
      <c r="J2246" s="24">
        <v>-17.966634363134698</v>
      </c>
      <c r="K2246" s="24">
        <v>8.8414906397735506E-3</v>
      </c>
      <c r="L2246" s="24">
        <v>2.2255761468994302</v>
      </c>
      <c r="M2246" s="24">
        <v>1.3566785179489101E-4</v>
      </c>
      <c r="N2246" s="24">
        <v>-20.192210510034201</v>
      </c>
      <c r="O2246" s="24">
        <v>8.70582278797866E-3</v>
      </c>
      <c r="P2246" s="24">
        <v>-26.9260948855839</v>
      </c>
      <c r="Q2246" s="24">
        <v>-26.926094885583801</v>
      </c>
      <c r="R2246" s="24">
        <v>0</v>
      </c>
      <c r="S2246" s="24">
        <v>1.9858149504718699E-2</v>
      </c>
      <c r="T2246" s="24" t="s">
        <v>68</v>
      </c>
      <c r="U2246" s="21">
        <v>-4.4397730460925198</v>
      </c>
      <c r="V2246" s="21">
        <v>-4.1505932672373502</v>
      </c>
      <c r="W2246" s="22">
        <v>-0.28919156606616803</v>
      </c>
    </row>
    <row r="2247" spans="2:23" x14ac:dyDescent="0.45">
      <c r="B2247" s="18" t="s">
        <v>28</v>
      </c>
      <c r="C2247" s="19" t="s">
        <v>52</v>
      </c>
      <c r="D2247" s="18" t="s">
        <v>136</v>
      </c>
      <c r="E2247" s="18" t="s">
        <v>90</v>
      </c>
      <c r="F2247" s="23">
        <v>185.99</v>
      </c>
      <c r="G2247" s="24">
        <v>53900</v>
      </c>
      <c r="H2247" s="24">
        <v>185.57</v>
      </c>
      <c r="I2247" s="24">
        <v>1</v>
      </c>
      <c r="J2247" s="24">
        <v>-18.756603822012799</v>
      </c>
      <c r="K2247" s="24">
        <v>1.6535078785989501E-2</v>
      </c>
      <c r="L2247" s="24">
        <v>-2.8195906364162702</v>
      </c>
      <c r="M2247" s="24">
        <v>3.7365429377741701E-4</v>
      </c>
      <c r="N2247" s="24">
        <v>-15.9370131855966</v>
      </c>
      <c r="O2247" s="24">
        <v>1.6161424492212102E-2</v>
      </c>
      <c r="P2247" s="24">
        <v>-18.948945930253899</v>
      </c>
      <c r="Q2247" s="24">
        <v>-18.948945930253799</v>
      </c>
      <c r="R2247" s="24">
        <v>0</v>
      </c>
      <c r="S2247" s="24">
        <v>1.6875939937781199E-2</v>
      </c>
      <c r="T2247" s="24" t="s">
        <v>68</v>
      </c>
      <c r="U2247" s="21">
        <v>-3.6910760957876501</v>
      </c>
      <c r="V2247" s="21">
        <v>-3.45066187685434</v>
      </c>
      <c r="W2247" s="22">
        <v>-0.24042401841906699</v>
      </c>
    </row>
    <row r="2248" spans="2:23" x14ac:dyDescent="0.45">
      <c r="B2248" s="18" t="s">
        <v>28</v>
      </c>
      <c r="C2248" s="19" t="s">
        <v>52</v>
      </c>
      <c r="D2248" s="18" t="s">
        <v>136</v>
      </c>
      <c r="E2248" s="18" t="s">
        <v>90</v>
      </c>
      <c r="F2248" s="23">
        <v>185.99</v>
      </c>
      <c r="G2248" s="24">
        <v>53900</v>
      </c>
      <c r="H2248" s="24">
        <v>185.57</v>
      </c>
      <c r="I2248" s="24">
        <v>2</v>
      </c>
      <c r="J2248" s="24">
        <v>-18.733892353563501</v>
      </c>
      <c r="K2248" s="24">
        <v>1.6445925746420401E-2</v>
      </c>
      <c r="L2248" s="24">
        <v>-2.8161765298763499</v>
      </c>
      <c r="M2248" s="24">
        <v>3.7163964259440097E-4</v>
      </c>
      <c r="N2248" s="24">
        <v>-15.9177158236871</v>
      </c>
      <c r="O2248" s="24">
        <v>1.6074286103826E-2</v>
      </c>
      <c r="P2248" s="24">
        <v>-18.926001564006601</v>
      </c>
      <c r="Q2248" s="24">
        <v>-18.926001564006601</v>
      </c>
      <c r="R2248" s="24">
        <v>0</v>
      </c>
      <c r="S2248" s="24">
        <v>1.67849490595086E-2</v>
      </c>
      <c r="T2248" s="24" t="s">
        <v>68</v>
      </c>
      <c r="U2248" s="21">
        <v>-3.6991597735800399</v>
      </c>
      <c r="V2248" s="21">
        <v>-3.45821903310339</v>
      </c>
      <c r="W2248" s="22">
        <v>-0.240950561423875</v>
      </c>
    </row>
    <row r="2249" spans="2:23" x14ac:dyDescent="0.45">
      <c r="B2249" s="18" t="s">
        <v>28</v>
      </c>
      <c r="C2249" s="19" t="s">
        <v>52</v>
      </c>
      <c r="D2249" s="18" t="s">
        <v>136</v>
      </c>
      <c r="E2249" s="18" t="s">
        <v>91</v>
      </c>
      <c r="F2249" s="23">
        <v>185.69</v>
      </c>
      <c r="G2249" s="24">
        <v>53550</v>
      </c>
      <c r="H2249" s="24">
        <v>185.41</v>
      </c>
      <c r="I2249" s="24">
        <v>1</v>
      </c>
      <c r="J2249" s="24">
        <v>-15.5939199598167</v>
      </c>
      <c r="K2249" s="24">
        <v>5.9819903569440103E-3</v>
      </c>
      <c r="L2249" s="24">
        <v>5.0356071763183898</v>
      </c>
      <c r="M2249" s="24">
        <v>6.2379055500105503E-4</v>
      </c>
      <c r="N2249" s="24">
        <v>-20.629527136135099</v>
      </c>
      <c r="O2249" s="24">
        <v>5.3581998019429497E-3</v>
      </c>
      <c r="P2249" s="24">
        <v>-25.5792091700201</v>
      </c>
      <c r="Q2249" s="24">
        <v>-25.5792091700201</v>
      </c>
      <c r="R2249" s="24">
        <v>0</v>
      </c>
      <c r="S2249" s="24">
        <v>1.60956801673856E-2</v>
      </c>
      <c r="T2249" s="24" t="s">
        <v>69</v>
      </c>
      <c r="U2249" s="21">
        <v>-4.7820536248673404</v>
      </c>
      <c r="V2249" s="21">
        <v>-4.4705797735339301</v>
      </c>
      <c r="W2249" s="22">
        <v>-0.31148654726955199</v>
      </c>
    </row>
    <row r="2250" spans="2:23" x14ac:dyDescent="0.45">
      <c r="B2250" s="18" t="s">
        <v>28</v>
      </c>
      <c r="C2250" s="19" t="s">
        <v>52</v>
      </c>
      <c r="D2250" s="18" t="s">
        <v>136</v>
      </c>
      <c r="E2250" s="18" t="s">
        <v>91</v>
      </c>
      <c r="F2250" s="23">
        <v>185.69</v>
      </c>
      <c r="G2250" s="24">
        <v>54200</v>
      </c>
      <c r="H2250" s="24">
        <v>185.66</v>
      </c>
      <c r="I2250" s="24">
        <v>1</v>
      </c>
      <c r="J2250" s="24">
        <v>0.76137032062426102</v>
      </c>
      <c r="K2250" s="24">
        <v>3.8259194498410002E-6</v>
      </c>
      <c r="L2250" s="24">
        <v>21.724260784721601</v>
      </c>
      <c r="M2250" s="24">
        <v>3.1148271438411002E-3</v>
      </c>
      <c r="N2250" s="24">
        <v>-20.962890464097299</v>
      </c>
      <c r="O2250" s="24">
        <v>-3.1110012243912599E-3</v>
      </c>
      <c r="P2250" s="24">
        <v>-25.9950222189333</v>
      </c>
      <c r="Q2250" s="24">
        <v>-25.9950222189333</v>
      </c>
      <c r="R2250" s="24">
        <v>0</v>
      </c>
      <c r="S2250" s="24">
        <v>4.4598917890747202E-3</v>
      </c>
      <c r="T2250" s="24" t="s">
        <v>69</v>
      </c>
      <c r="U2250" s="21">
        <v>-1.20652186626179</v>
      </c>
      <c r="V2250" s="21">
        <v>-1.1279363793805199</v>
      </c>
      <c r="W2250" s="22">
        <v>-7.8588690091806898E-2</v>
      </c>
    </row>
    <row r="2251" spans="2:23" x14ac:dyDescent="0.45">
      <c r="B2251" s="18" t="s">
        <v>28</v>
      </c>
      <c r="C2251" s="19" t="s">
        <v>52</v>
      </c>
      <c r="D2251" s="18" t="s">
        <v>136</v>
      </c>
      <c r="E2251" s="18" t="s">
        <v>92</v>
      </c>
      <c r="F2251" s="23">
        <v>185.88</v>
      </c>
      <c r="G2251" s="24">
        <v>53150</v>
      </c>
      <c r="H2251" s="24">
        <v>185.69</v>
      </c>
      <c r="I2251" s="24">
        <v>1</v>
      </c>
      <c r="J2251" s="24">
        <v>-48.2610017130432</v>
      </c>
      <c r="K2251" s="24">
        <v>0</v>
      </c>
      <c r="L2251" s="24">
        <v>-48.8898624195701</v>
      </c>
      <c r="M2251" s="24">
        <v>0</v>
      </c>
      <c r="N2251" s="24">
        <v>0.62886070652682902</v>
      </c>
      <c r="O2251" s="24">
        <v>0</v>
      </c>
      <c r="P2251" s="24">
        <v>0.83731814467472998</v>
      </c>
      <c r="Q2251" s="24">
        <v>0.83731814467472898</v>
      </c>
      <c r="R2251" s="24">
        <v>0</v>
      </c>
      <c r="S2251" s="24">
        <v>0</v>
      </c>
      <c r="T2251" s="24" t="s">
        <v>69</v>
      </c>
      <c r="U2251" s="21">
        <v>0.119483534240096</v>
      </c>
      <c r="V2251" s="21">
        <v>-0.111701104451529</v>
      </c>
      <c r="W2251" s="22">
        <v>0.231175215411319</v>
      </c>
    </row>
    <row r="2252" spans="2:23" x14ac:dyDescent="0.45">
      <c r="B2252" s="18" t="s">
        <v>28</v>
      </c>
      <c r="C2252" s="19" t="s">
        <v>52</v>
      </c>
      <c r="D2252" s="18" t="s">
        <v>136</v>
      </c>
      <c r="E2252" s="18" t="s">
        <v>92</v>
      </c>
      <c r="F2252" s="23">
        <v>185.88</v>
      </c>
      <c r="G2252" s="24">
        <v>53150</v>
      </c>
      <c r="H2252" s="24">
        <v>185.69</v>
      </c>
      <c r="I2252" s="24">
        <v>2</v>
      </c>
      <c r="J2252" s="24">
        <v>-40.520394743726399</v>
      </c>
      <c r="K2252" s="24">
        <v>0</v>
      </c>
      <c r="L2252" s="24">
        <v>-41.0483921570167</v>
      </c>
      <c r="M2252" s="24">
        <v>0</v>
      </c>
      <c r="N2252" s="24">
        <v>0.52799741329026495</v>
      </c>
      <c r="O2252" s="24">
        <v>0</v>
      </c>
      <c r="P2252" s="24">
        <v>0.70302025536147394</v>
      </c>
      <c r="Q2252" s="24">
        <v>0.70302025536147394</v>
      </c>
      <c r="R2252" s="24">
        <v>0</v>
      </c>
      <c r="S2252" s="24">
        <v>0</v>
      </c>
      <c r="T2252" s="24" t="s">
        <v>69</v>
      </c>
      <c r="U2252" s="21">
        <v>0.100319508525149</v>
      </c>
      <c r="V2252" s="21">
        <v>-9.3785306666408996E-2</v>
      </c>
      <c r="W2252" s="22">
        <v>0.19409690331604201</v>
      </c>
    </row>
    <row r="2253" spans="2:23" x14ac:dyDescent="0.45">
      <c r="B2253" s="18" t="s">
        <v>28</v>
      </c>
      <c r="C2253" s="19" t="s">
        <v>52</v>
      </c>
      <c r="D2253" s="18" t="s">
        <v>136</v>
      </c>
      <c r="E2253" s="18" t="s">
        <v>92</v>
      </c>
      <c r="F2253" s="23">
        <v>185.88</v>
      </c>
      <c r="G2253" s="24">
        <v>53654</v>
      </c>
      <c r="H2253" s="24">
        <v>186.55</v>
      </c>
      <c r="I2253" s="24">
        <v>1</v>
      </c>
      <c r="J2253" s="24">
        <v>62.440265676126103</v>
      </c>
      <c r="K2253" s="24">
        <v>0.122421904819944</v>
      </c>
      <c r="L2253" s="24">
        <v>58.1891124179133</v>
      </c>
      <c r="M2253" s="24">
        <v>0.106319546045115</v>
      </c>
      <c r="N2253" s="24">
        <v>4.2511532582128604</v>
      </c>
      <c r="O2253" s="24">
        <v>1.61023587748289E-2</v>
      </c>
      <c r="P2253" s="24">
        <v>5.6105473573143803</v>
      </c>
      <c r="Q2253" s="24">
        <v>5.6105473573143803</v>
      </c>
      <c r="R2253" s="24">
        <v>0</v>
      </c>
      <c r="S2253" s="24">
        <v>9.8841678776815604E-4</v>
      </c>
      <c r="T2253" s="24" t="s">
        <v>69</v>
      </c>
      <c r="U2253" s="21">
        <v>0.15022805625208399</v>
      </c>
      <c r="V2253" s="21">
        <v>-0.140443115527906</v>
      </c>
      <c r="W2253" s="22">
        <v>0.29065932377856601</v>
      </c>
    </row>
    <row r="2254" spans="2:23" x14ac:dyDescent="0.45">
      <c r="B2254" s="18" t="s">
        <v>28</v>
      </c>
      <c r="C2254" s="19" t="s">
        <v>52</v>
      </c>
      <c r="D2254" s="18" t="s">
        <v>136</v>
      </c>
      <c r="E2254" s="18" t="s">
        <v>92</v>
      </c>
      <c r="F2254" s="23">
        <v>185.88</v>
      </c>
      <c r="G2254" s="24">
        <v>53654</v>
      </c>
      <c r="H2254" s="24">
        <v>186.55</v>
      </c>
      <c r="I2254" s="24">
        <v>2</v>
      </c>
      <c r="J2254" s="24">
        <v>62.440265676126103</v>
      </c>
      <c r="K2254" s="24">
        <v>0.122421904819944</v>
      </c>
      <c r="L2254" s="24">
        <v>58.1891124179133</v>
      </c>
      <c r="M2254" s="24">
        <v>0.106319546045115</v>
      </c>
      <c r="N2254" s="24">
        <v>4.2511532582128604</v>
      </c>
      <c r="O2254" s="24">
        <v>1.61023587748289E-2</v>
      </c>
      <c r="P2254" s="24">
        <v>5.6105473573143803</v>
      </c>
      <c r="Q2254" s="24">
        <v>5.6105473573143803</v>
      </c>
      <c r="R2254" s="24">
        <v>0</v>
      </c>
      <c r="S2254" s="24">
        <v>9.8841678776815604E-4</v>
      </c>
      <c r="T2254" s="24" t="s">
        <v>69</v>
      </c>
      <c r="U2254" s="21">
        <v>0.15022805625208399</v>
      </c>
      <c r="V2254" s="21">
        <v>-0.140443115527906</v>
      </c>
      <c r="W2254" s="22">
        <v>0.29065932377856601</v>
      </c>
    </row>
    <row r="2255" spans="2:23" x14ac:dyDescent="0.45">
      <c r="B2255" s="18" t="s">
        <v>28</v>
      </c>
      <c r="C2255" s="19" t="s">
        <v>52</v>
      </c>
      <c r="D2255" s="18" t="s">
        <v>136</v>
      </c>
      <c r="E2255" s="18" t="s">
        <v>92</v>
      </c>
      <c r="F2255" s="23">
        <v>185.88</v>
      </c>
      <c r="G2255" s="24">
        <v>53704</v>
      </c>
      <c r="H2255" s="24">
        <v>186.24</v>
      </c>
      <c r="I2255" s="24">
        <v>1</v>
      </c>
      <c r="J2255" s="24">
        <v>16.4428789838258</v>
      </c>
      <c r="K2255" s="24">
        <v>1.1301393655767799E-2</v>
      </c>
      <c r="L2255" s="24">
        <v>20.904488903749598</v>
      </c>
      <c r="M2255" s="24">
        <v>1.8266502034468099E-2</v>
      </c>
      <c r="N2255" s="24">
        <v>-4.4616099199237196</v>
      </c>
      <c r="O2255" s="24">
        <v>-6.96510837870033E-3</v>
      </c>
      <c r="P2255" s="24">
        <v>-5.8812019202620398</v>
      </c>
      <c r="Q2255" s="24">
        <v>-5.88120192026203</v>
      </c>
      <c r="R2255" s="24">
        <v>0</v>
      </c>
      <c r="S2255" s="24">
        <v>1.44580080592416E-3</v>
      </c>
      <c r="T2255" s="24" t="s">
        <v>69</v>
      </c>
      <c r="U2255" s="21">
        <v>0.31025150623161701</v>
      </c>
      <c r="V2255" s="21">
        <v>-0.29004361248792498</v>
      </c>
      <c r="W2255" s="22">
        <v>0.60027065018563697</v>
      </c>
    </row>
    <row r="2256" spans="2:23" x14ac:dyDescent="0.45">
      <c r="B2256" s="18" t="s">
        <v>28</v>
      </c>
      <c r="C2256" s="19" t="s">
        <v>52</v>
      </c>
      <c r="D2256" s="18" t="s">
        <v>136</v>
      </c>
      <c r="E2256" s="18" t="s">
        <v>92</v>
      </c>
      <c r="F2256" s="23">
        <v>185.88</v>
      </c>
      <c r="G2256" s="24">
        <v>58004</v>
      </c>
      <c r="H2256" s="24">
        <v>182.41</v>
      </c>
      <c r="I2256" s="24">
        <v>1</v>
      </c>
      <c r="J2256" s="24">
        <v>-52.967191405348402</v>
      </c>
      <c r="K2256" s="24">
        <v>0.59420984878553895</v>
      </c>
      <c r="L2256" s="24">
        <v>-47.700874001043402</v>
      </c>
      <c r="M2256" s="24">
        <v>0.48192408198215297</v>
      </c>
      <c r="N2256" s="24">
        <v>-5.2663174043049903</v>
      </c>
      <c r="O2256" s="24">
        <v>0.11228576680338601</v>
      </c>
      <c r="P2256" s="24">
        <v>-6.8802311944100802</v>
      </c>
      <c r="Q2256" s="24">
        <v>-6.8802311944100802</v>
      </c>
      <c r="R2256" s="24">
        <v>0</v>
      </c>
      <c r="S2256" s="24">
        <v>1.00260997169114E-2</v>
      </c>
      <c r="T2256" s="24" t="s">
        <v>69</v>
      </c>
      <c r="U2256" s="21">
        <v>2.40274113507125</v>
      </c>
      <c r="V2256" s="21">
        <v>-2.2462412097659099</v>
      </c>
      <c r="W2256" s="22">
        <v>4.6487928484068499</v>
      </c>
    </row>
    <row r="2257" spans="2:23" x14ac:dyDescent="0.45">
      <c r="B2257" s="18" t="s">
        <v>28</v>
      </c>
      <c r="C2257" s="19" t="s">
        <v>52</v>
      </c>
      <c r="D2257" s="18" t="s">
        <v>136</v>
      </c>
      <c r="E2257" s="18" t="s">
        <v>93</v>
      </c>
      <c r="F2257" s="23">
        <v>184.85</v>
      </c>
      <c r="G2257" s="24">
        <v>53050</v>
      </c>
      <c r="H2257" s="24">
        <v>185.99</v>
      </c>
      <c r="I2257" s="24">
        <v>1</v>
      </c>
      <c r="J2257" s="24">
        <v>141.190150382447</v>
      </c>
      <c r="K2257" s="24">
        <v>0.48042527141693597</v>
      </c>
      <c r="L2257" s="24">
        <v>179.14791659898199</v>
      </c>
      <c r="M2257" s="24">
        <v>0.773464822124318</v>
      </c>
      <c r="N2257" s="24">
        <v>-37.9577662165349</v>
      </c>
      <c r="O2257" s="24">
        <v>-0.29303955070738102</v>
      </c>
      <c r="P2257" s="24">
        <v>-47.961553689495503</v>
      </c>
      <c r="Q2257" s="24">
        <v>-47.961553689495503</v>
      </c>
      <c r="R2257" s="24">
        <v>0</v>
      </c>
      <c r="S2257" s="24">
        <v>5.5437486238679702E-2</v>
      </c>
      <c r="T2257" s="24" t="s">
        <v>68</v>
      </c>
      <c r="U2257" s="21">
        <v>-11.0635400053122</v>
      </c>
      <c r="V2257" s="21">
        <v>-10.342928384205299</v>
      </c>
      <c r="W2257" s="22">
        <v>-0.72064099384265701</v>
      </c>
    </row>
    <row r="2258" spans="2:23" x14ac:dyDescent="0.45">
      <c r="B2258" s="18" t="s">
        <v>28</v>
      </c>
      <c r="C2258" s="19" t="s">
        <v>52</v>
      </c>
      <c r="D2258" s="18" t="s">
        <v>136</v>
      </c>
      <c r="E2258" s="18" t="s">
        <v>93</v>
      </c>
      <c r="F2258" s="23">
        <v>184.85</v>
      </c>
      <c r="G2258" s="24">
        <v>53204</v>
      </c>
      <c r="H2258" s="24">
        <v>186.17</v>
      </c>
      <c r="I2258" s="24">
        <v>1</v>
      </c>
      <c r="J2258" s="24">
        <v>35.453864598645197</v>
      </c>
      <c r="K2258" s="24">
        <v>0</v>
      </c>
      <c r="L2258" s="24">
        <v>38.892118012360001</v>
      </c>
      <c r="M2258" s="24">
        <v>0</v>
      </c>
      <c r="N2258" s="24">
        <v>-3.4382534137147598</v>
      </c>
      <c r="O2258" s="24">
        <v>0</v>
      </c>
      <c r="P2258" s="24">
        <v>-4.4205037376437204</v>
      </c>
      <c r="Q2258" s="24">
        <v>-4.4205037376437204</v>
      </c>
      <c r="R2258" s="24">
        <v>0</v>
      </c>
      <c r="S2258" s="24">
        <v>0</v>
      </c>
      <c r="T2258" s="24" t="s">
        <v>69</v>
      </c>
      <c r="U2258" s="21">
        <v>4.5384945061034498</v>
      </c>
      <c r="V2258" s="21">
        <v>-4.2428846125379502</v>
      </c>
      <c r="W2258" s="22">
        <v>8.7810211822431192</v>
      </c>
    </row>
    <row r="2259" spans="2:23" x14ac:dyDescent="0.45">
      <c r="B2259" s="18" t="s">
        <v>28</v>
      </c>
      <c r="C2259" s="19" t="s">
        <v>52</v>
      </c>
      <c r="D2259" s="18" t="s">
        <v>136</v>
      </c>
      <c r="E2259" s="18" t="s">
        <v>93</v>
      </c>
      <c r="F2259" s="23">
        <v>184.85</v>
      </c>
      <c r="G2259" s="24">
        <v>53204</v>
      </c>
      <c r="H2259" s="24">
        <v>186.17</v>
      </c>
      <c r="I2259" s="24">
        <v>2</v>
      </c>
      <c r="J2259" s="24">
        <v>35.453864598645197</v>
      </c>
      <c r="K2259" s="24">
        <v>0</v>
      </c>
      <c r="L2259" s="24">
        <v>38.892118012360001</v>
      </c>
      <c r="M2259" s="24">
        <v>0</v>
      </c>
      <c r="N2259" s="24">
        <v>-3.4382534137147598</v>
      </c>
      <c r="O2259" s="24">
        <v>0</v>
      </c>
      <c r="P2259" s="24">
        <v>-4.4205037376437204</v>
      </c>
      <c r="Q2259" s="24">
        <v>-4.4205037376437204</v>
      </c>
      <c r="R2259" s="24">
        <v>0</v>
      </c>
      <c r="S2259" s="24">
        <v>0</v>
      </c>
      <c r="T2259" s="24" t="s">
        <v>69</v>
      </c>
      <c r="U2259" s="21">
        <v>4.5384945061034498</v>
      </c>
      <c r="V2259" s="21">
        <v>-4.2428846125379502</v>
      </c>
      <c r="W2259" s="22">
        <v>8.7810211822431192</v>
      </c>
    </row>
    <row r="2260" spans="2:23" x14ac:dyDescent="0.45">
      <c r="B2260" s="18" t="s">
        <v>28</v>
      </c>
      <c r="C2260" s="19" t="s">
        <v>52</v>
      </c>
      <c r="D2260" s="18" t="s">
        <v>136</v>
      </c>
      <c r="E2260" s="18" t="s">
        <v>94</v>
      </c>
      <c r="F2260" s="23">
        <v>186.17</v>
      </c>
      <c r="G2260" s="24">
        <v>53254</v>
      </c>
      <c r="H2260" s="24">
        <v>187.25</v>
      </c>
      <c r="I2260" s="24">
        <v>1</v>
      </c>
      <c r="J2260" s="24">
        <v>27.363673921492602</v>
      </c>
      <c r="K2260" s="24">
        <v>7.8920426560778897E-2</v>
      </c>
      <c r="L2260" s="24">
        <v>27.3636741941385</v>
      </c>
      <c r="M2260" s="24">
        <v>7.8920428133472095E-2</v>
      </c>
      <c r="N2260" s="24">
        <v>-2.7264592805700002E-7</v>
      </c>
      <c r="O2260" s="24">
        <v>-1.5726932779999999E-9</v>
      </c>
      <c r="P2260" s="24">
        <v>-4.8541899999999999E-13</v>
      </c>
      <c r="Q2260" s="24">
        <v>-4.8541699999999995E-13</v>
      </c>
      <c r="R2260" s="24">
        <v>0</v>
      </c>
      <c r="S2260" s="24">
        <v>0</v>
      </c>
      <c r="T2260" s="24" t="s">
        <v>69</v>
      </c>
      <c r="U2260" s="21">
        <v>8.2004042399999998E-10</v>
      </c>
      <c r="V2260" s="21">
        <v>0</v>
      </c>
      <c r="W2260" s="22">
        <v>8.2000699846000003E-10</v>
      </c>
    </row>
    <row r="2261" spans="2:23" x14ac:dyDescent="0.45">
      <c r="B2261" s="18" t="s">
        <v>28</v>
      </c>
      <c r="C2261" s="19" t="s">
        <v>52</v>
      </c>
      <c r="D2261" s="18" t="s">
        <v>136</v>
      </c>
      <c r="E2261" s="18" t="s">
        <v>94</v>
      </c>
      <c r="F2261" s="23">
        <v>186.17</v>
      </c>
      <c r="G2261" s="24">
        <v>53304</v>
      </c>
      <c r="H2261" s="24">
        <v>187.54</v>
      </c>
      <c r="I2261" s="24">
        <v>1</v>
      </c>
      <c r="J2261" s="24">
        <v>26.009108182260899</v>
      </c>
      <c r="K2261" s="24">
        <v>7.5359171119831703E-2</v>
      </c>
      <c r="L2261" s="24">
        <v>28.686869269587898</v>
      </c>
      <c r="M2261" s="24">
        <v>9.1675122589833499E-2</v>
      </c>
      <c r="N2261" s="24">
        <v>-2.6777610873270001</v>
      </c>
      <c r="O2261" s="24">
        <v>-1.6315951470001699E-2</v>
      </c>
      <c r="P2261" s="24">
        <v>-3.4463757355411899</v>
      </c>
      <c r="Q2261" s="24">
        <v>-3.4463757355411802</v>
      </c>
      <c r="R2261" s="24">
        <v>0</v>
      </c>
      <c r="S2261" s="24">
        <v>1.32315413615271E-3</v>
      </c>
      <c r="T2261" s="24" t="s">
        <v>68</v>
      </c>
      <c r="U2261" s="21">
        <v>0.61981557771082196</v>
      </c>
      <c r="V2261" s="21">
        <v>-0.57944456553686596</v>
      </c>
      <c r="W2261" s="22">
        <v>1.19921126039563</v>
      </c>
    </row>
    <row r="2262" spans="2:23" x14ac:dyDescent="0.45">
      <c r="B2262" s="18" t="s">
        <v>28</v>
      </c>
      <c r="C2262" s="19" t="s">
        <v>52</v>
      </c>
      <c r="D2262" s="18" t="s">
        <v>136</v>
      </c>
      <c r="E2262" s="18" t="s">
        <v>94</v>
      </c>
      <c r="F2262" s="23">
        <v>186.17</v>
      </c>
      <c r="G2262" s="24">
        <v>54104</v>
      </c>
      <c r="H2262" s="24">
        <v>187</v>
      </c>
      <c r="I2262" s="24">
        <v>1</v>
      </c>
      <c r="J2262" s="24">
        <v>22.737712691264299</v>
      </c>
      <c r="K2262" s="24">
        <v>5.1079953548931398E-2</v>
      </c>
      <c r="L2262" s="24">
        <v>22.737713213735798</v>
      </c>
      <c r="M2262" s="24">
        <v>5.1079955896381299E-2</v>
      </c>
      <c r="N2262" s="24">
        <v>-5.2247151882699998E-7</v>
      </c>
      <c r="O2262" s="24">
        <v>-2.3474499470000002E-9</v>
      </c>
      <c r="P2262" s="24">
        <v>-9.0420700000000003E-13</v>
      </c>
      <c r="Q2262" s="24">
        <v>-9.0420700000000003E-13</v>
      </c>
      <c r="R2262" s="24">
        <v>0</v>
      </c>
      <c r="S2262" s="24">
        <v>0</v>
      </c>
      <c r="T2262" s="24" t="s">
        <v>69</v>
      </c>
      <c r="U2262" s="21">
        <v>-4.347587753E-9</v>
      </c>
      <c r="V2262" s="21">
        <v>0</v>
      </c>
      <c r="W2262" s="22">
        <v>-4.3477649643299998E-9</v>
      </c>
    </row>
    <row r="2263" spans="2:23" x14ac:dyDescent="0.45">
      <c r="B2263" s="18" t="s">
        <v>28</v>
      </c>
      <c r="C2263" s="19" t="s">
        <v>52</v>
      </c>
      <c r="D2263" s="18" t="s">
        <v>136</v>
      </c>
      <c r="E2263" s="18" t="s">
        <v>95</v>
      </c>
      <c r="F2263" s="23">
        <v>187.25</v>
      </c>
      <c r="G2263" s="24">
        <v>54104</v>
      </c>
      <c r="H2263" s="24">
        <v>187</v>
      </c>
      <c r="I2263" s="24">
        <v>1</v>
      </c>
      <c r="J2263" s="24">
        <v>-7.8420799137093402</v>
      </c>
      <c r="K2263" s="24">
        <v>5.3872438418750999E-3</v>
      </c>
      <c r="L2263" s="24">
        <v>-7.8420796416626102</v>
      </c>
      <c r="M2263" s="24">
        <v>5.3872434681012903E-3</v>
      </c>
      <c r="N2263" s="24">
        <v>-2.7204673097600001E-7</v>
      </c>
      <c r="O2263" s="24">
        <v>3.73773812E-10</v>
      </c>
      <c r="P2263" s="24">
        <v>-3.8517200000000001E-13</v>
      </c>
      <c r="Q2263" s="24">
        <v>-3.85174E-13</v>
      </c>
      <c r="R2263" s="24">
        <v>0</v>
      </c>
      <c r="S2263" s="24">
        <v>0</v>
      </c>
      <c r="T2263" s="24" t="s">
        <v>69</v>
      </c>
      <c r="U2263" s="21">
        <v>1.9307418120000002E-9</v>
      </c>
      <c r="V2263" s="21">
        <v>0</v>
      </c>
      <c r="W2263" s="22">
        <v>1.9306631133399998E-9</v>
      </c>
    </row>
    <row r="2264" spans="2:23" x14ac:dyDescent="0.45">
      <c r="B2264" s="18" t="s">
        <v>28</v>
      </c>
      <c r="C2264" s="19" t="s">
        <v>52</v>
      </c>
      <c r="D2264" s="18" t="s">
        <v>136</v>
      </c>
      <c r="E2264" s="18" t="s">
        <v>96</v>
      </c>
      <c r="F2264" s="23">
        <v>186.78</v>
      </c>
      <c r="G2264" s="24">
        <v>53404</v>
      </c>
      <c r="H2264" s="24">
        <v>187.09</v>
      </c>
      <c r="I2264" s="24">
        <v>1</v>
      </c>
      <c r="J2264" s="24">
        <v>1.7531613131114201</v>
      </c>
      <c r="K2264" s="24">
        <v>2.9875145012764098E-4</v>
      </c>
      <c r="L2264" s="24">
        <v>8.4224827179609392</v>
      </c>
      <c r="M2264" s="24">
        <v>6.89519451105889E-3</v>
      </c>
      <c r="N2264" s="24">
        <v>-6.6693214048495202</v>
      </c>
      <c r="O2264" s="24">
        <v>-6.5964430609312501E-3</v>
      </c>
      <c r="P2264" s="24">
        <v>-8.7717657837924801</v>
      </c>
      <c r="Q2264" s="24">
        <v>-8.7717657837924694</v>
      </c>
      <c r="R2264" s="24">
        <v>0</v>
      </c>
      <c r="S2264" s="24">
        <v>7.4789446466672497E-3</v>
      </c>
      <c r="T2264" s="24" t="s">
        <v>69</v>
      </c>
      <c r="U2264" s="21">
        <v>0.83438355190818403</v>
      </c>
      <c r="V2264" s="21">
        <v>-0.78003688857286702</v>
      </c>
      <c r="W2264" s="22">
        <v>1.61435463534612</v>
      </c>
    </row>
    <row r="2265" spans="2:23" x14ac:dyDescent="0.45">
      <c r="B2265" s="18" t="s">
        <v>28</v>
      </c>
      <c r="C2265" s="19" t="s">
        <v>52</v>
      </c>
      <c r="D2265" s="18" t="s">
        <v>136</v>
      </c>
      <c r="E2265" s="18" t="s">
        <v>97</v>
      </c>
      <c r="F2265" s="23">
        <v>187.09</v>
      </c>
      <c r="G2265" s="24">
        <v>53854</v>
      </c>
      <c r="H2265" s="24">
        <v>182.92</v>
      </c>
      <c r="I2265" s="24">
        <v>1</v>
      </c>
      <c r="J2265" s="24">
        <v>-64.126524991994103</v>
      </c>
      <c r="K2265" s="24">
        <v>0.81187385870636897</v>
      </c>
      <c r="L2265" s="24">
        <v>-57.379575695814999</v>
      </c>
      <c r="M2265" s="24">
        <v>0.65002163303928195</v>
      </c>
      <c r="N2265" s="24">
        <v>-6.7469492961791202</v>
      </c>
      <c r="O2265" s="24">
        <v>0.16185222566708801</v>
      </c>
      <c r="P2265" s="24">
        <v>-8.7717657837932403</v>
      </c>
      <c r="Q2265" s="24">
        <v>-8.7717657837932297</v>
      </c>
      <c r="R2265" s="24">
        <v>0</v>
      </c>
      <c r="S2265" s="24">
        <v>1.51910292344832E-2</v>
      </c>
      <c r="T2265" s="24" t="s">
        <v>69</v>
      </c>
      <c r="U2265" s="21">
        <v>1.8086924444725001</v>
      </c>
      <c r="V2265" s="21">
        <v>-1.6908852332300399</v>
      </c>
      <c r="W2265" s="22">
        <v>3.49943503197315</v>
      </c>
    </row>
    <row r="2266" spans="2:23" x14ac:dyDescent="0.45">
      <c r="B2266" s="18" t="s">
        <v>28</v>
      </c>
      <c r="C2266" s="19" t="s">
        <v>52</v>
      </c>
      <c r="D2266" s="18" t="s">
        <v>136</v>
      </c>
      <c r="E2266" s="18" t="s">
        <v>98</v>
      </c>
      <c r="F2266" s="23">
        <v>187.29</v>
      </c>
      <c r="G2266" s="24">
        <v>53504</v>
      </c>
      <c r="H2266" s="24">
        <v>187.29</v>
      </c>
      <c r="I2266" s="24">
        <v>1</v>
      </c>
      <c r="J2266" s="24">
        <v>4.169917E-12</v>
      </c>
      <c r="K2266" s="24">
        <v>0</v>
      </c>
      <c r="L2266" s="24">
        <v>4.8570340000000002E-12</v>
      </c>
      <c r="M2266" s="24">
        <v>0</v>
      </c>
      <c r="N2266" s="24">
        <v>-6.8711699999999999E-13</v>
      </c>
      <c r="O2266" s="24">
        <v>0</v>
      </c>
      <c r="P2266" s="24">
        <v>-8.15419E-13</v>
      </c>
      <c r="Q2266" s="24">
        <v>-8.15419E-13</v>
      </c>
      <c r="R2266" s="24">
        <v>0</v>
      </c>
      <c r="S2266" s="24">
        <v>0</v>
      </c>
      <c r="T2266" s="24" t="s">
        <v>69</v>
      </c>
      <c r="U2266" s="21">
        <v>0</v>
      </c>
      <c r="V2266" s="21">
        <v>0</v>
      </c>
      <c r="W2266" s="22">
        <v>0</v>
      </c>
    </row>
    <row r="2267" spans="2:23" x14ac:dyDescent="0.45">
      <c r="B2267" s="18" t="s">
        <v>28</v>
      </c>
      <c r="C2267" s="19" t="s">
        <v>52</v>
      </c>
      <c r="D2267" s="18" t="s">
        <v>136</v>
      </c>
      <c r="E2267" s="18" t="s">
        <v>98</v>
      </c>
      <c r="F2267" s="23">
        <v>187.29</v>
      </c>
      <c r="G2267" s="24">
        <v>53754</v>
      </c>
      <c r="H2267" s="24">
        <v>184.01</v>
      </c>
      <c r="I2267" s="24">
        <v>1</v>
      </c>
      <c r="J2267" s="24">
        <v>-54.121519145837297</v>
      </c>
      <c r="K2267" s="24">
        <v>0.47510631898075401</v>
      </c>
      <c r="L2267" s="24">
        <v>-47.604166772571602</v>
      </c>
      <c r="M2267" s="24">
        <v>0.36757061578477301</v>
      </c>
      <c r="N2267" s="24">
        <v>-6.5173523732657097</v>
      </c>
      <c r="O2267" s="24">
        <v>0.10753570319598101</v>
      </c>
      <c r="P2267" s="24">
        <v>-8.5149972735246902</v>
      </c>
      <c r="Q2267" s="24">
        <v>-8.5149972735246902</v>
      </c>
      <c r="R2267" s="24">
        <v>0</v>
      </c>
      <c r="S2267" s="24">
        <v>1.17603399637512E-2</v>
      </c>
      <c r="T2267" s="24" t="s">
        <v>69</v>
      </c>
      <c r="U2267" s="21">
        <v>-1.4129124859776201</v>
      </c>
      <c r="V2267" s="21">
        <v>-1.3208839710074001</v>
      </c>
      <c r="W2267" s="22">
        <v>-9.2032266129892903E-2</v>
      </c>
    </row>
    <row r="2268" spans="2:23" x14ac:dyDescent="0.45">
      <c r="B2268" s="18" t="s">
        <v>28</v>
      </c>
      <c r="C2268" s="19" t="s">
        <v>52</v>
      </c>
      <c r="D2268" s="18" t="s">
        <v>136</v>
      </c>
      <c r="E2268" s="18" t="s">
        <v>99</v>
      </c>
      <c r="F2268" s="23">
        <v>185.41</v>
      </c>
      <c r="G2268" s="24">
        <v>54050</v>
      </c>
      <c r="H2268" s="24">
        <v>184.73</v>
      </c>
      <c r="I2268" s="24">
        <v>1</v>
      </c>
      <c r="J2268" s="24">
        <v>-78.385720623191503</v>
      </c>
      <c r="K2268" s="24">
        <v>8.9092657365446901E-2</v>
      </c>
      <c r="L2268" s="24">
        <v>-28.366098317827898</v>
      </c>
      <c r="M2268" s="24">
        <v>1.1667215239761801E-2</v>
      </c>
      <c r="N2268" s="24">
        <v>-50.019622305363598</v>
      </c>
      <c r="O2268" s="24">
        <v>7.7425442125685098E-2</v>
      </c>
      <c r="P2268" s="24">
        <v>-63.738682414193001</v>
      </c>
      <c r="Q2268" s="24">
        <v>-63.738682414192901</v>
      </c>
      <c r="R2268" s="24">
        <v>0</v>
      </c>
      <c r="S2268" s="24">
        <v>5.8907984720511598E-2</v>
      </c>
      <c r="T2268" s="24" t="s">
        <v>68</v>
      </c>
      <c r="U2268" s="21">
        <v>-19.684216593447001</v>
      </c>
      <c r="V2268" s="21">
        <v>-18.402106597657902</v>
      </c>
      <c r="W2268" s="22">
        <v>-1.2821622556708401</v>
      </c>
    </row>
    <row r="2269" spans="2:23" x14ac:dyDescent="0.45">
      <c r="B2269" s="18" t="s">
        <v>28</v>
      </c>
      <c r="C2269" s="19" t="s">
        <v>52</v>
      </c>
      <c r="D2269" s="18" t="s">
        <v>136</v>
      </c>
      <c r="E2269" s="18" t="s">
        <v>99</v>
      </c>
      <c r="F2269" s="23">
        <v>185.41</v>
      </c>
      <c r="G2269" s="24">
        <v>54850</v>
      </c>
      <c r="H2269" s="24">
        <v>185.57</v>
      </c>
      <c r="I2269" s="24">
        <v>1</v>
      </c>
      <c r="J2269" s="24">
        <v>4.8578375632597002</v>
      </c>
      <c r="K2269" s="24">
        <v>6.1592308914554196E-4</v>
      </c>
      <c r="L2269" s="24">
        <v>-3.5208182692083798</v>
      </c>
      <c r="M2269" s="24">
        <v>3.2353980953305801E-4</v>
      </c>
      <c r="N2269" s="24">
        <v>8.3786558324680804</v>
      </c>
      <c r="O2269" s="24">
        <v>2.92383279612484E-4</v>
      </c>
      <c r="P2269" s="24">
        <v>12.1644510252461</v>
      </c>
      <c r="Q2269" s="24">
        <v>12.1644510252461</v>
      </c>
      <c r="R2269" s="24">
        <v>0</v>
      </c>
      <c r="S2269" s="24">
        <v>3.86211797426047E-3</v>
      </c>
      <c r="T2269" s="24" t="s">
        <v>69</v>
      </c>
      <c r="U2269" s="21">
        <v>-1.28635075865954</v>
      </c>
      <c r="V2269" s="21">
        <v>-1.2025657038701401</v>
      </c>
      <c r="W2269" s="22">
        <v>-8.3788469938696097E-2</v>
      </c>
    </row>
    <row r="2270" spans="2:23" x14ac:dyDescent="0.45">
      <c r="B2270" s="18" t="s">
        <v>28</v>
      </c>
      <c r="C2270" s="19" t="s">
        <v>52</v>
      </c>
      <c r="D2270" s="18" t="s">
        <v>136</v>
      </c>
      <c r="E2270" s="18" t="s">
        <v>100</v>
      </c>
      <c r="F2270" s="23">
        <v>187.18</v>
      </c>
      <c r="G2270" s="24">
        <v>53654</v>
      </c>
      <c r="H2270" s="24">
        <v>186.55</v>
      </c>
      <c r="I2270" s="24">
        <v>1</v>
      </c>
      <c r="J2270" s="24">
        <v>-46.009187037411202</v>
      </c>
      <c r="K2270" s="24">
        <v>8.3192019969448999E-2</v>
      </c>
      <c r="L2270" s="24">
        <v>-42.705723871195801</v>
      </c>
      <c r="M2270" s="24">
        <v>7.1674508858559097E-2</v>
      </c>
      <c r="N2270" s="24">
        <v>-3.30346316621536</v>
      </c>
      <c r="O2270" s="24">
        <v>1.151751111089E-2</v>
      </c>
      <c r="P2270" s="24">
        <v>-4.3711178399323298</v>
      </c>
      <c r="Q2270" s="24">
        <v>-4.3711178399323298</v>
      </c>
      <c r="R2270" s="24">
        <v>0</v>
      </c>
      <c r="S2270" s="24">
        <v>7.5089217700358504E-4</v>
      </c>
      <c r="T2270" s="24" t="s">
        <v>69</v>
      </c>
      <c r="U2270" s="21">
        <v>7.1037919020790194E-2</v>
      </c>
      <c r="V2270" s="21">
        <v>-6.6410941583093505E-2</v>
      </c>
      <c r="W2270" s="22">
        <v>0.137443258072726</v>
      </c>
    </row>
    <row r="2271" spans="2:23" x14ac:dyDescent="0.45">
      <c r="B2271" s="18" t="s">
        <v>28</v>
      </c>
      <c r="C2271" s="19" t="s">
        <v>52</v>
      </c>
      <c r="D2271" s="18" t="s">
        <v>136</v>
      </c>
      <c r="E2271" s="18" t="s">
        <v>101</v>
      </c>
      <c r="F2271" s="23">
        <v>186.24</v>
      </c>
      <c r="G2271" s="24">
        <v>58004</v>
      </c>
      <c r="H2271" s="24">
        <v>182.41</v>
      </c>
      <c r="I2271" s="24">
        <v>1</v>
      </c>
      <c r="J2271" s="24">
        <v>-57.800045820844304</v>
      </c>
      <c r="K2271" s="24">
        <v>0.68854821568937996</v>
      </c>
      <c r="L2271" s="24">
        <v>-53.2902914214826</v>
      </c>
      <c r="M2271" s="24">
        <v>0.585294148432006</v>
      </c>
      <c r="N2271" s="24">
        <v>-4.5097543993617402</v>
      </c>
      <c r="O2271" s="24">
        <v>0.103254067257374</v>
      </c>
      <c r="P2271" s="24">
        <v>-5.8812019202624599</v>
      </c>
      <c r="Q2271" s="24">
        <v>-5.8812019202624501</v>
      </c>
      <c r="R2271" s="24">
        <v>0</v>
      </c>
      <c r="S2271" s="24">
        <v>7.1286972751438502E-3</v>
      </c>
      <c r="T2271" s="24" t="s">
        <v>69</v>
      </c>
      <c r="U2271" s="21">
        <v>1.75994659765995</v>
      </c>
      <c r="V2271" s="21">
        <v>-1.645314394026</v>
      </c>
      <c r="W2271" s="22">
        <v>3.4051221903840099</v>
      </c>
    </row>
    <row r="2272" spans="2:23" x14ac:dyDescent="0.45">
      <c r="B2272" s="18" t="s">
        <v>28</v>
      </c>
      <c r="C2272" s="19" t="s">
        <v>52</v>
      </c>
      <c r="D2272" s="18" t="s">
        <v>136</v>
      </c>
      <c r="E2272" s="18" t="s">
        <v>102</v>
      </c>
      <c r="F2272" s="23">
        <v>184.01</v>
      </c>
      <c r="G2272" s="24">
        <v>53854</v>
      </c>
      <c r="H2272" s="24">
        <v>182.92</v>
      </c>
      <c r="I2272" s="24">
        <v>1</v>
      </c>
      <c r="J2272" s="24">
        <v>-67.257197849058898</v>
      </c>
      <c r="K2272" s="24">
        <v>0.22391476779411901</v>
      </c>
      <c r="L2272" s="24">
        <v>-59.767913731900201</v>
      </c>
      <c r="M2272" s="24">
        <v>0.17682407383726101</v>
      </c>
      <c r="N2272" s="24">
        <v>-7.4892841171586904</v>
      </c>
      <c r="O2272" s="24">
        <v>4.7090693956857603E-2</v>
      </c>
      <c r="P2272" s="24">
        <v>-9.6771713320830006</v>
      </c>
      <c r="Q2272" s="24">
        <v>-9.67717133208299</v>
      </c>
      <c r="R2272" s="24">
        <v>0</v>
      </c>
      <c r="S2272" s="24">
        <v>4.6355584270292103E-3</v>
      </c>
      <c r="T2272" s="24" t="s">
        <v>68</v>
      </c>
      <c r="U2272" s="21">
        <v>0.47617447909188099</v>
      </c>
      <c r="V2272" s="21">
        <v>-0.44515937333519001</v>
      </c>
      <c r="W2272" s="22">
        <v>0.92129629808437596</v>
      </c>
    </row>
    <row r="2273" spans="2:23" x14ac:dyDescent="0.45">
      <c r="B2273" s="18" t="s">
        <v>28</v>
      </c>
      <c r="C2273" s="19" t="s">
        <v>52</v>
      </c>
      <c r="D2273" s="18" t="s">
        <v>136</v>
      </c>
      <c r="E2273" s="18" t="s">
        <v>102</v>
      </c>
      <c r="F2273" s="23">
        <v>184.01</v>
      </c>
      <c r="G2273" s="24">
        <v>58104</v>
      </c>
      <c r="H2273" s="24">
        <v>181.87</v>
      </c>
      <c r="I2273" s="24">
        <v>1</v>
      </c>
      <c r="J2273" s="24">
        <v>-34.637353993576703</v>
      </c>
      <c r="K2273" s="24">
        <v>0.15404742385124201</v>
      </c>
      <c r="L2273" s="24">
        <v>-35.536022664890901</v>
      </c>
      <c r="M2273" s="24">
        <v>0.16214466363821001</v>
      </c>
      <c r="N2273" s="24">
        <v>0.898668671314234</v>
      </c>
      <c r="O2273" s="24">
        <v>-8.0972397869675302E-3</v>
      </c>
      <c r="P2273" s="24">
        <v>1.1621740585581499</v>
      </c>
      <c r="Q2273" s="24">
        <v>1.1621740585581399</v>
      </c>
      <c r="R2273" s="24">
        <v>0</v>
      </c>
      <c r="S2273" s="24">
        <v>1.7342327284229999E-4</v>
      </c>
      <c r="T2273" s="24" t="s">
        <v>69</v>
      </c>
      <c r="U2273" s="21">
        <v>0.44184190998460998</v>
      </c>
      <c r="V2273" s="21">
        <v>-0.41306301870079798</v>
      </c>
      <c r="W2273" s="22">
        <v>0.85487008204151405</v>
      </c>
    </row>
    <row r="2274" spans="2:23" x14ac:dyDescent="0.45">
      <c r="B2274" s="18" t="s">
        <v>28</v>
      </c>
      <c r="C2274" s="19" t="s">
        <v>52</v>
      </c>
      <c r="D2274" s="18" t="s">
        <v>136</v>
      </c>
      <c r="E2274" s="18" t="s">
        <v>103</v>
      </c>
      <c r="F2274" s="23">
        <v>183.81</v>
      </c>
      <c r="G2274" s="24">
        <v>54050</v>
      </c>
      <c r="H2274" s="24">
        <v>184.73</v>
      </c>
      <c r="I2274" s="24">
        <v>1</v>
      </c>
      <c r="J2274" s="24">
        <v>101.031904322258</v>
      </c>
      <c r="K2274" s="24">
        <v>0.18067178873038101</v>
      </c>
      <c r="L2274" s="24">
        <v>49.650309647602199</v>
      </c>
      <c r="M2274" s="24">
        <v>4.3633212491419202E-2</v>
      </c>
      <c r="N2274" s="24">
        <v>51.381594674656199</v>
      </c>
      <c r="O2274" s="24">
        <v>0.13703857623896201</v>
      </c>
      <c r="P2274" s="24">
        <v>69.116077432618397</v>
      </c>
      <c r="Q2274" s="24">
        <v>69.116077432618397</v>
      </c>
      <c r="R2274" s="24">
        <v>0</v>
      </c>
      <c r="S2274" s="24">
        <v>8.4553469226189198E-2</v>
      </c>
      <c r="T2274" s="24" t="s">
        <v>68</v>
      </c>
      <c r="U2274" s="21">
        <v>-22.018968657129498</v>
      </c>
      <c r="V2274" s="21">
        <v>-20.5847871301049</v>
      </c>
      <c r="W2274" s="22">
        <v>-1.43423998546984</v>
      </c>
    </row>
    <row r="2275" spans="2:23" x14ac:dyDescent="0.45">
      <c r="B2275" s="18" t="s">
        <v>28</v>
      </c>
      <c r="C2275" s="19" t="s">
        <v>52</v>
      </c>
      <c r="D2275" s="18" t="s">
        <v>136</v>
      </c>
      <c r="E2275" s="18" t="s">
        <v>103</v>
      </c>
      <c r="F2275" s="23">
        <v>183.81</v>
      </c>
      <c r="G2275" s="24">
        <v>56000</v>
      </c>
      <c r="H2275" s="24">
        <v>183.37</v>
      </c>
      <c r="I2275" s="24">
        <v>1</v>
      </c>
      <c r="J2275" s="24">
        <v>-14.513553517232401</v>
      </c>
      <c r="K2275" s="24">
        <v>2.0432393862664201E-2</v>
      </c>
      <c r="L2275" s="24">
        <v>36.470587600344103</v>
      </c>
      <c r="M2275" s="24">
        <v>0.129020064711694</v>
      </c>
      <c r="N2275" s="24">
        <v>-50.984141117576499</v>
      </c>
      <c r="O2275" s="24">
        <v>-0.10858767084903</v>
      </c>
      <c r="P2275" s="24">
        <v>-51.7574882363146</v>
      </c>
      <c r="Q2275" s="24">
        <v>-51.7574882363146</v>
      </c>
      <c r="R2275" s="24">
        <v>0</v>
      </c>
      <c r="S2275" s="24">
        <v>0.25984724608762799</v>
      </c>
      <c r="T2275" s="24" t="s">
        <v>68</v>
      </c>
      <c r="U2275" s="21">
        <v>-42.368632582906997</v>
      </c>
      <c r="V2275" s="21">
        <v>-39.608997873311999</v>
      </c>
      <c r="W2275" s="22">
        <v>-2.7597471946266698</v>
      </c>
    </row>
    <row r="2276" spans="2:23" x14ac:dyDescent="0.45">
      <c r="B2276" s="18" t="s">
        <v>28</v>
      </c>
      <c r="C2276" s="19" t="s">
        <v>52</v>
      </c>
      <c r="D2276" s="18" t="s">
        <v>136</v>
      </c>
      <c r="E2276" s="18" t="s">
        <v>103</v>
      </c>
      <c r="F2276" s="23">
        <v>183.81</v>
      </c>
      <c r="G2276" s="24">
        <v>58450</v>
      </c>
      <c r="H2276" s="24">
        <v>182.68</v>
      </c>
      <c r="I2276" s="24">
        <v>1</v>
      </c>
      <c r="J2276" s="24">
        <v>-122.628315590402</v>
      </c>
      <c r="K2276" s="24">
        <v>0.38466446280851202</v>
      </c>
      <c r="L2276" s="24">
        <v>-98.841498952355806</v>
      </c>
      <c r="M2276" s="24">
        <v>0.24990744018950001</v>
      </c>
      <c r="N2276" s="24">
        <v>-23.786816638046002</v>
      </c>
      <c r="O2276" s="24">
        <v>0.13475702261901201</v>
      </c>
      <c r="P2276" s="24">
        <v>-47.406785368295303</v>
      </c>
      <c r="Q2276" s="24">
        <v>-47.406785368295303</v>
      </c>
      <c r="R2276" s="24">
        <v>0</v>
      </c>
      <c r="S2276" s="24">
        <v>5.7488576387284801E-2</v>
      </c>
      <c r="T2276" s="24" t="s">
        <v>68</v>
      </c>
      <c r="U2276" s="21">
        <v>-2.1855521911709701</v>
      </c>
      <c r="V2276" s="21">
        <v>-2.0431986310322401</v>
      </c>
      <c r="W2276" s="22">
        <v>-0.14235936258956799</v>
      </c>
    </row>
    <row r="2277" spans="2:23" x14ac:dyDescent="0.45">
      <c r="B2277" s="18" t="s">
        <v>28</v>
      </c>
      <c r="C2277" s="19" t="s">
        <v>52</v>
      </c>
      <c r="D2277" s="18" t="s">
        <v>136</v>
      </c>
      <c r="E2277" s="18" t="s">
        <v>104</v>
      </c>
      <c r="F2277" s="23">
        <v>182.92</v>
      </c>
      <c r="G2277" s="24">
        <v>53850</v>
      </c>
      <c r="H2277" s="24">
        <v>183.81</v>
      </c>
      <c r="I2277" s="24">
        <v>1</v>
      </c>
      <c r="J2277" s="24">
        <v>-10.8111464068879</v>
      </c>
      <c r="K2277" s="24">
        <v>0</v>
      </c>
      <c r="L2277" s="24">
        <v>-3.7758550605728201</v>
      </c>
      <c r="M2277" s="24">
        <v>0</v>
      </c>
      <c r="N2277" s="24">
        <v>-7.0352913463150504</v>
      </c>
      <c r="O2277" s="24">
        <v>0</v>
      </c>
      <c r="P2277" s="24">
        <v>-9.0698472316379206</v>
      </c>
      <c r="Q2277" s="24">
        <v>-9.0698472316379206</v>
      </c>
      <c r="R2277" s="24">
        <v>0</v>
      </c>
      <c r="S2277" s="24">
        <v>0</v>
      </c>
      <c r="T2277" s="24" t="s">
        <v>68</v>
      </c>
      <c r="U2277" s="21">
        <v>6.2614092982205003</v>
      </c>
      <c r="V2277" s="21">
        <v>-5.8535792273174998</v>
      </c>
      <c r="W2277" s="22">
        <v>12.114494708416601</v>
      </c>
    </row>
    <row r="2278" spans="2:23" x14ac:dyDescent="0.45">
      <c r="B2278" s="18" t="s">
        <v>28</v>
      </c>
      <c r="C2278" s="19" t="s">
        <v>52</v>
      </c>
      <c r="D2278" s="18" t="s">
        <v>136</v>
      </c>
      <c r="E2278" s="18" t="s">
        <v>104</v>
      </c>
      <c r="F2278" s="23">
        <v>182.92</v>
      </c>
      <c r="G2278" s="24">
        <v>53850</v>
      </c>
      <c r="H2278" s="24">
        <v>183.81</v>
      </c>
      <c r="I2278" s="24">
        <v>2</v>
      </c>
      <c r="J2278" s="24">
        <v>-25.005934055626401</v>
      </c>
      <c r="K2278" s="24">
        <v>0</v>
      </c>
      <c r="L2278" s="24">
        <v>-8.7334662851420095</v>
      </c>
      <c r="M2278" s="24">
        <v>0</v>
      </c>
      <c r="N2278" s="24">
        <v>-16.272467770484401</v>
      </c>
      <c r="O2278" s="24">
        <v>0</v>
      </c>
      <c r="P2278" s="24">
        <v>-20.978348940353399</v>
      </c>
      <c r="Q2278" s="24">
        <v>-20.9783489403533</v>
      </c>
      <c r="R2278" s="24">
        <v>0</v>
      </c>
      <c r="S2278" s="24">
        <v>0</v>
      </c>
      <c r="T2278" s="24" t="s">
        <v>68</v>
      </c>
      <c r="U2278" s="21">
        <v>14.4824963157313</v>
      </c>
      <c r="V2278" s="21">
        <v>-13.539194701352599</v>
      </c>
      <c r="W2278" s="22">
        <v>28.0205488293911</v>
      </c>
    </row>
    <row r="2279" spans="2:23" x14ac:dyDescent="0.45">
      <c r="B2279" s="18" t="s">
        <v>28</v>
      </c>
      <c r="C2279" s="19" t="s">
        <v>52</v>
      </c>
      <c r="D2279" s="18" t="s">
        <v>136</v>
      </c>
      <c r="E2279" s="18" t="s">
        <v>104</v>
      </c>
      <c r="F2279" s="23">
        <v>182.92</v>
      </c>
      <c r="G2279" s="24">
        <v>58004</v>
      </c>
      <c r="H2279" s="24">
        <v>182.41</v>
      </c>
      <c r="I2279" s="24">
        <v>1</v>
      </c>
      <c r="J2279" s="24">
        <v>-23.802361811660202</v>
      </c>
      <c r="K2279" s="24">
        <v>1.9262782545648099E-2</v>
      </c>
      <c r="L2279" s="24">
        <v>-32.778055540279901</v>
      </c>
      <c r="M2279" s="24">
        <v>3.6529631450056999E-2</v>
      </c>
      <c r="N2279" s="24">
        <v>8.9756937286197296</v>
      </c>
      <c r="O2279" s="24">
        <v>-1.72668489044089E-2</v>
      </c>
      <c r="P2279" s="24">
        <v>11.5992590561172</v>
      </c>
      <c r="Q2279" s="24">
        <v>11.5992590561171</v>
      </c>
      <c r="R2279" s="24">
        <v>0</v>
      </c>
      <c r="S2279" s="24">
        <v>4.5744555621311496E-3</v>
      </c>
      <c r="T2279" s="24" t="s">
        <v>68</v>
      </c>
      <c r="U2279" s="21">
        <v>1.4235548464721299</v>
      </c>
      <c r="V2279" s="21">
        <v>-1.3308331529492301</v>
      </c>
      <c r="W2279" s="22">
        <v>2.7542757282499899</v>
      </c>
    </row>
    <row r="2280" spans="2:23" x14ac:dyDescent="0.45">
      <c r="B2280" s="18" t="s">
        <v>28</v>
      </c>
      <c r="C2280" s="19" t="s">
        <v>52</v>
      </c>
      <c r="D2280" s="18" t="s">
        <v>136</v>
      </c>
      <c r="E2280" s="18" t="s">
        <v>105</v>
      </c>
      <c r="F2280" s="23">
        <v>185.57</v>
      </c>
      <c r="G2280" s="24">
        <v>54000</v>
      </c>
      <c r="H2280" s="24">
        <v>184.22</v>
      </c>
      <c r="I2280" s="24">
        <v>1</v>
      </c>
      <c r="J2280" s="24">
        <v>-56.1220363238847</v>
      </c>
      <c r="K2280" s="24">
        <v>0.19087078744504901</v>
      </c>
      <c r="L2280" s="24">
        <v>-32.568242022671399</v>
      </c>
      <c r="M2280" s="24">
        <v>6.4277837539906194E-2</v>
      </c>
      <c r="N2280" s="24">
        <v>-23.553794301213301</v>
      </c>
      <c r="O2280" s="24">
        <v>0.126592949905143</v>
      </c>
      <c r="P2280" s="24">
        <v>-25.7104964690168</v>
      </c>
      <c r="Q2280" s="24">
        <v>-25.7104964690168</v>
      </c>
      <c r="R2280" s="24">
        <v>0</v>
      </c>
      <c r="S2280" s="24">
        <v>4.0058395498209602E-2</v>
      </c>
      <c r="T2280" s="24" t="s">
        <v>68</v>
      </c>
      <c r="U2280" s="21">
        <v>-8.3912188339263594</v>
      </c>
      <c r="V2280" s="21">
        <v>-7.8446659399995298</v>
      </c>
      <c r="W2280" s="22">
        <v>-0.54657517188244897</v>
      </c>
    </row>
    <row r="2281" spans="2:23" x14ac:dyDescent="0.45">
      <c r="B2281" s="18" t="s">
        <v>28</v>
      </c>
      <c r="C2281" s="19" t="s">
        <v>52</v>
      </c>
      <c r="D2281" s="18" t="s">
        <v>136</v>
      </c>
      <c r="E2281" s="18" t="s">
        <v>105</v>
      </c>
      <c r="F2281" s="23">
        <v>185.57</v>
      </c>
      <c r="G2281" s="24">
        <v>54850</v>
      </c>
      <c r="H2281" s="24">
        <v>185.57</v>
      </c>
      <c r="I2281" s="24">
        <v>1</v>
      </c>
      <c r="J2281" s="24">
        <v>9.7035423252925099</v>
      </c>
      <c r="K2281" s="24">
        <v>7.4385399590407096E-4</v>
      </c>
      <c r="L2281" s="24">
        <v>18.082971664886198</v>
      </c>
      <c r="M2281" s="24">
        <v>2.5832515274413202E-3</v>
      </c>
      <c r="N2281" s="24">
        <v>-8.3794293395937096</v>
      </c>
      <c r="O2281" s="24">
        <v>-1.83939753153724E-3</v>
      </c>
      <c r="P2281" s="24">
        <v>-12.1644510252461</v>
      </c>
      <c r="Q2281" s="24">
        <v>-12.164451025246001</v>
      </c>
      <c r="R2281" s="24">
        <v>0</v>
      </c>
      <c r="S2281" s="24">
        <v>1.1689935630903199E-3</v>
      </c>
      <c r="T2281" s="24" t="s">
        <v>69</v>
      </c>
      <c r="U2281" s="21">
        <v>-0.34133699992736599</v>
      </c>
      <c r="V2281" s="21">
        <v>-0.31910438642903499</v>
      </c>
      <c r="W2281" s="22">
        <v>-2.2233519718355702E-2</v>
      </c>
    </row>
    <row r="2282" spans="2:23" x14ac:dyDescent="0.45">
      <c r="B2282" s="18" t="s">
        <v>28</v>
      </c>
      <c r="C2282" s="19" t="s">
        <v>52</v>
      </c>
      <c r="D2282" s="18" t="s">
        <v>136</v>
      </c>
      <c r="E2282" s="18" t="s">
        <v>50</v>
      </c>
      <c r="F2282" s="23">
        <v>184.22</v>
      </c>
      <c r="G2282" s="24">
        <v>54250</v>
      </c>
      <c r="H2282" s="24">
        <v>184.06</v>
      </c>
      <c r="I2282" s="24">
        <v>1</v>
      </c>
      <c r="J2282" s="24">
        <v>-33.865253514296398</v>
      </c>
      <c r="K2282" s="24">
        <v>1.55972333799909E-2</v>
      </c>
      <c r="L2282" s="24">
        <v>-32.606860866483402</v>
      </c>
      <c r="M2282" s="24">
        <v>1.4459620307700399E-2</v>
      </c>
      <c r="N2282" s="24">
        <v>-1.2583926478130301</v>
      </c>
      <c r="O2282" s="24">
        <v>1.1376130722905E-3</v>
      </c>
      <c r="P2282" s="24">
        <v>-5.3773950184246102</v>
      </c>
      <c r="Q2282" s="24">
        <v>-5.3773950184246102</v>
      </c>
      <c r="R2282" s="24">
        <v>0</v>
      </c>
      <c r="S2282" s="24">
        <v>3.9326272970481899E-4</v>
      </c>
      <c r="T2282" s="24" t="s">
        <v>68</v>
      </c>
      <c r="U2282" s="21">
        <v>8.1372474814915795E-3</v>
      </c>
      <c r="V2282" s="21">
        <v>-7.6072367348254703E-3</v>
      </c>
      <c r="W2282" s="22">
        <v>1.57438424578988E-2</v>
      </c>
    </row>
    <row r="2283" spans="2:23" x14ac:dyDescent="0.45">
      <c r="B2283" s="18" t="s">
        <v>28</v>
      </c>
      <c r="C2283" s="19" t="s">
        <v>52</v>
      </c>
      <c r="D2283" s="18" t="s">
        <v>136</v>
      </c>
      <c r="E2283" s="18" t="s">
        <v>106</v>
      </c>
      <c r="F2283" s="23">
        <v>184.73</v>
      </c>
      <c r="G2283" s="24">
        <v>54250</v>
      </c>
      <c r="H2283" s="24">
        <v>184.06</v>
      </c>
      <c r="I2283" s="24">
        <v>1</v>
      </c>
      <c r="J2283" s="24">
        <v>-27.235325589151302</v>
      </c>
      <c r="K2283" s="24">
        <v>4.4654130188814201E-2</v>
      </c>
      <c r="L2283" s="24">
        <v>-28.492174184187501</v>
      </c>
      <c r="M2283" s="24">
        <v>4.8870600182473301E-2</v>
      </c>
      <c r="N2283" s="24">
        <v>1.25684859503623</v>
      </c>
      <c r="O2283" s="24">
        <v>-4.2164699936591502E-3</v>
      </c>
      <c r="P2283" s="24">
        <v>5.3773950184262702</v>
      </c>
      <c r="Q2283" s="24">
        <v>5.3773950184262702</v>
      </c>
      <c r="R2283" s="24">
        <v>0</v>
      </c>
      <c r="S2283" s="24">
        <v>1.74076590648858E-3</v>
      </c>
      <c r="T2283" s="24" t="s">
        <v>68</v>
      </c>
      <c r="U2283" s="21">
        <v>6.4592574193476998E-2</v>
      </c>
      <c r="V2283" s="21">
        <v>-6.0385407266916297E-2</v>
      </c>
      <c r="W2283" s="22">
        <v>0.124972887252758</v>
      </c>
    </row>
    <row r="2284" spans="2:23" x14ac:dyDescent="0.45">
      <c r="B2284" s="18" t="s">
        <v>28</v>
      </c>
      <c r="C2284" s="19" t="s">
        <v>52</v>
      </c>
      <c r="D2284" s="18" t="s">
        <v>136</v>
      </c>
      <c r="E2284" s="18" t="s">
        <v>107</v>
      </c>
      <c r="F2284" s="23">
        <v>185.66</v>
      </c>
      <c r="G2284" s="24">
        <v>53550</v>
      </c>
      <c r="H2284" s="24">
        <v>185.41</v>
      </c>
      <c r="I2284" s="24">
        <v>1</v>
      </c>
      <c r="J2284" s="24">
        <v>-22.024924703516898</v>
      </c>
      <c r="K2284" s="24">
        <v>8.5862223550618993E-3</v>
      </c>
      <c r="L2284" s="24">
        <v>-1.0593065597105</v>
      </c>
      <c r="M2284" s="24">
        <v>1.9861707857789001E-5</v>
      </c>
      <c r="N2284" s="24">
        <v>-20.965618143806399</v>
      </c>
      <c r="O2284" s="24">
        <v>8.56636064720411E-3</v>
      </c>
      <c r="P2284" s="24">
        <v>-25.995022218927701</v>
      </c>
      <c r="Q2284" s="24">
        <v>-25.995022218927701</v>
      </c>
      <c r="R2284" s="24">
        <v>0</v>
      </c>
      <c r="S2284" s="24">
        <v>1.1960618888877001E-2</v>
      </c>
      <c r="T2284" s="24" t="s">
        <v>69</v>
      </c>
      <c r="U2284" s="21">
        <v>-3.6520448132725698</v>
      </c>
      <c r="V2284" s="21">
        <v>-3.41417285438926</v>
      </c>
      <c r="W2284" s="22">
        <v>-0.23788165474441</v>
      </c>
    </row>
    <row r="2285" spans="2:23" x14ac:dyDescent="0.45">
      <c r="B2285" s="18" t="s">
        <v>28</v>
      </c>
      <c r="C2285" s="19" t="s">
        <v>52</v>
      </c>
      <c r="D2285" s="18" t="s">
        <v>136</v>
      </c>
      <c r="E2285" s="18" t="s">
        <v>108</v>
      </c>
      <c r="F2285" s="23">
        <v>182.7</v>
      </c>
      <c r="G2285" s="24">
        <v>58200</v>
      </c>
      <c r="H2285" s="24">
        <v>182.99</v>
      </c>
      <c r="I2285" s="24">
        <v>1</v>
      </c>
      <c r="J2285" s="24">
        <v>4.7771650870497204</v>
      </c>
      <c r="K2285" s="24">
        <v>4.0165499033311099E-3</v>
      </c>
      <c r="L2285" s="24">
        <v>33.757426045975997</v>
      </c>
      <c r="M2285" s="24">
        <v>0.20056323113191901</v>
      </c>
      <c r="N2285" s="24">
        <v>-28.980260958926301</v>
      </c>
      <c r="O2285" s="24">
        <v>-0.19654668122858801</v>
      </c>
      <c r="P2285" s="24">
        <v>-43.094208576140602</v>
      </c>
      <c r="Q2285" s="24">
        <v>-43.094208576140502</v>
      </c>
      <c r="R2285" s="24">
        <v>0</v>
      </c>
      <c r="S2285" s="24">
        <v>0.32685150305348798</v>
      </c>
      <c r="T2285" s="24" t="s">
        <v>69</v>
      </c>
      <c r="U2285" s="21">
        <v>-27.533302251151898</v>
      </c>
      <c r="V2285" s="21">
        <v>-25.7399506150478</v>
      </c>
      <c r="W2285" s="22">
        <v>-1.7934247346250101</v>
      </c>
    </row>
    <row r="2286" spans="2:23" x14ac:dyDescent="0.45">
      <c r="B2286" s="18" t="s">
        <v>28</v>
      </c>
      <c r="C2286" s="19" t="s">
        <v>52</v>
      </c>
      <c r="D2286" s="18" t="s">
        <v>136</v>
      </c>
      <c r="E2286" s="18" t="s">
        <v>109</v>
      </c>
      <c r="F2286" s="23">
        <v>186.18</v>
      </c>
      <c r="G2286" s="24">
        <v>53000</v>
      </c>
      <c r="H2286" s="24">
        <v>186.47</v>
      </c>
      <c r="I2286" s="24">
        <v>1</v>
      </c>
      <c r="J2286" s="24">
        <v>40.408175063515301</v>
      </c>
      <c r="K2286" s="24">
        <v>4.0363325527742598E-2</v>
      </c>
      <c r="L2286" s="24">
        <v>64.649884244678603</v>
      </c>
      <c r="M2286" s="24">
        <v>0.10331989821206</v>
      </c>
      <c r="N2286" s="24">
        <v>-24.241709181163301</v>
      </c>
      <c r="O2286" s="24">
        <v>-6.2956572684317896E-2</v>
      </c>
      <c r="P2286" s="24">
        <v>-31.200355045261201</v>
      </c>
      <c r="Q2286" s="24">
        <v>-31.200355045261102</v>
      </c>
      <c r="R2286" s="24">
        <v>0</v>
      </c>
      <c r="S2286" s="24">
        <v>2.40639844703728E-2</v>
      </c>
      <c r="T2286" s="24" t="s">
        <v>69</v>
      </c>
      <c r="U2286" s="21">
        <v>-4.7002877428683503</v>
      </c>
      <c r="V2286" s="21">
        <v>-4.3941396231497896</v>
      </c>
      <c r="W2286" s="22">
        <v>-0.306160598573395</v>
      </c>
    </row>
    <row r="2287" spans="2:23" x14ac:dyDescent="0.45">
      <c r="B2287" s="18" t="s">
        <v>28</v>
      </c>
      <c r="C2287" s="19" t="s">
        <v>52</v>
      </c>
      <c r="D2287" s="18" t="s">
        <v>136</v>
      </c>
      <c r="E2287" s="18" t="s">
        <v>110</v>
      </c>
      <c r="F2287" s="23">
        <v>183.37</v>
      </c>
      <c r="G2287" s="24">
        <v>56100</v>
      </c>
      <c r="H2287" s="24">
        <v>181.83</v>
      </c>
      <c r="I2287" s="24">
        <v>1</v>
      </c>
      <c r="J2287" s="24">
        <v>-57.2417642441645</v>
      </c>
      <c r="K2287" s="24">
        <v>0.25098905935189297</v>
      </c>
      <c r="L2287" s="24">
        <v>-6.1878889378431303</v>
      </c>
      <c r="M2287" s="24">
        <v>2.9330116642424298E-3</v>
      </c>
      <c r="N2287" s="24">
        <v>-51.053875306321302</v>
      </c>
      <c r="O2287" s="24">
        <v>0.24805604768765099</v>
      </c>
      <c r="P2287" s="24">
        <v>-51.757488236316</v>
      </c>
      <c r="Q2287" s="24">
        <v>-51.757488236315901</v>
      </c>
      <c r="R2287" s="24">
        <v>0</v>
      </c>
      <c r="S2287" s="24">
        <v>0.20519895928158099</v>
      </c>
      <c r="T2287" s="24" t="s">
        <v>68</v>
      </c>
      <c r="U2287" s="21">
        <v>-33.327933663969397</v>
      </c>
      <c r="V2287" s="21">
        <v>-31.157155025829599</v>
      </c>
      <c r="W2287" s="22">
        <v>-2.1708671209027801</v>
      </c>
    </row>
    <row r="2288" spans="2:23" x14ac:dyDescent="0.45">
      <c r="B2288" s="18" t="s">
        <v>28</v>
      </c>
      <c r="C2288" s="19" t="s">
        <v>52</v>
      </c>
      <c r="D2288" s="18" t="s">
        <v>136</v>
      </c>
      <c r="E2288" s="18" t="s">
        <v>51</v>
      </c>
      <c r="F2288" s="23">
        <v>180.42</v>
      </c>
      <c r="G2288" s="24">
        <v>56100</v>
      </c>
      <c r="H2288" s="24">
        <v>181.83</v>
      </c>
      <c r="I2288" s="24">
        <v>1</v>
      </c>
      <c r="J2288" s="24">
        <v>51.812034737766503</v>
      </c>
      <c r="K2288" s="24">
        <v>0.22200707024130401</v>
      </c>
      <c r="L2288" s="24">
        <v>-0.430422786067023</v>
      </c>
      <c r="M2288" s="24">
        <v>1.5321314173123001E-5</v>
      </c>
      <c r="N2288" s="24">
        <v>52.242457523833501</v>
      </c>
      <c r="O2288" s="24">
        <v>0.221991748927131</v>
      </c>
      <c r="P2288" s="24">
        <v>54.800423759138603</v>
      </c>
      <c r="Q2288" s="24">
        <v>54.800423759138603</v>
      </c>
      <c r="R2288" s="24">
        <v>0</v>
      </c>
      <c r="S2288" s="24">
        <v>0.248355248933782</v>
      </c>
      <c r="T2288" s="24" t="s">
        <v>68</v>
      </c>
      <c r="U2288" s="21">
        <v>-33.453609584179901</v>
      </c>
      <c r="V2288" s="21">
        <v>-31.274645181939899</v>
      </c>
      <c r="W2288" s="22">
        <v>-2.1790532186616498</v>
      </c>
    </row>
    <row r="2289" spans="2:23" x14ac:dyDescent="0.45">
      <c r="B2289" s="18" t="s">
        <v>28</v>
      </c>
      <c r="C2289" s="19" t="s">
        <v>52</v>
      </c>
      <c r="D2289" s="18" t="s">
        <v>136</v>
      </c>
      <c r="E2289" s="18" t="s">
        <v>111</v>
      </c>
      <c r="F2289" s="23">
        <v>182.41</v>
      </c>
      <c r="G2289" s="24">
        <v>58054</v>
      </c>
      <c r="H2289" s="24">
        <v>182.13</v>
      </c>
      <c r="I2289" s="24">
        <v>1</v>
      </c>
      <c r="J2289" s="24">
        <v>-17.234878656012299</v>
      </c>
      <c r="K2289" s="24">
        <v>1.6693706576555702E-2</v>
      </c>
      <c r="L2289" s="24">
        <v>-16.7844201545037</v>
      </c>
      <c r="M2289" s="24">
        <v>1.58324819076676E-2</v>
      </c>
      <c r="N2289" s="24">
        <v>-0.45045850150855998</v>
      </c>
      <c r="O2289" s="24">
        <v>8.6122466888810404E-4</v>
      </c>
      <c r="P2289" s="24">
        <v>-0.58139488995573596</v>
      </c>
      <c r="Q2289" s="24">
        <v>-0.58139488995573596</v>
      </c>
      <c r="R2289" s="24">
        <v>0</v>
      </c>
      <c r="S2289" s="24">
        <v>1.8996725015345E-5</v>
      </c>
      <c r="T2289" s="24" t="s">
        <v>68</v>
      </c>
      <c r="U2289" s="21">
        <v>3.0847039975837199E-2</v>
      </c>
      <c r="V2289" s="21">
        <v>-2.8837851644374999E-2</v>
      </c>
      <c r="W2289" s="22">
        <v>5.9682458813833002E-2</v>
      </c>
    </row>
    <row r="2290" spans="2:23" x14ac:dyDescent="0.45">
      <c r="B2290" s="18" t="s">
        <v>28</v>
      </c>
      <c r="C2290" s="19" t="s">
        <v>52</v>
      </c>
      <c r="D2290" s="18" t="s">
        <v>136</v>
      </c>
      <c r="E2290" s="18" t="s">
        <v>111</v>
      </c>
      <c r="F2290" s="23">
        <v>182.41</v>
      </c>
      <c r="G2290" s="24">
        <v>58104</v>
      </c>
      <c r="H2290" s="24">
        <v>181.87</v>
      </c>
      <c r="I2290" s="24">
        <v>1</v>
      </c>
      <c r="J2290" s="24">
        <v>-20.157231838816902</v>
      </c>
      <c r="K2290" s="24">
        <v>3.63244711891011E-2</v>
      </c>
      <c r="L2290" s="24">
        <v>-19.706950575683098</v>
      </c>
      <c r="M2290" s="24">
        <v>3.47197327487219E-2</v>
      </c>
      <c r="N2290" s="24">
        <v>-0.45028126313387001</v>
      </c>
      <c r="O2290" s="24">
        <v>1.6047384403791701E-3</v>
      </c>
      <c r="P2290" s="24">
        <v>-0.58077916860059098</v>
      </c>
      <c r="Q2290" s="24">
        <v>-0.58077916860059098</v>
      </c>
      <c r="R2290" s="24">
        <v>0</v>
      </c>
      <c r="S2290" s="24">
        <v>3.0155017175627001E-5</v>
      </c>
      <c r="T2290" s="24" t="s">
        <v>68</v>
      </c>
      <c r="U2290" s="21">
        <v>4.9135177438375199E-2</v>
      </c>
      <c r="V2290" s="21">
        <v>-4.5934811203856903E-2</v>
      </c>
      <c r="W2290" s="22">
        <v>9.5066113509538197E-2</v>
      </c>
    </row>
    <row r="2291" spans="2:23" x14ac:dyDescent="0.45">
      <c r="B2291" s="18" t="s">
        <v>28</v>
      </c>
      <c r="C2291" s="19" t="s">
        <v>52</v>
      </c>
      <c r="D2291" s="18" t="s">
        <v>136</v>
      </c>
      <c r="E2291" s="18" t="s">
        <v>112</v>
      </c>
      <c r="F2291" s="23">
        <v>182.13</v>
      </c>
      <c r="G2291" s="24">
        <v>58104</v>
      </c>
      <c r="H2291" s="24">
        <v>181.87</v>
      </c>
      <c r="I2291" s="24">
        <v>1</v>
      </c>
      <c r="J2291" s="24">
        <v>-25.139980069592401</v>
      </c>
      <c r="K2291" s="24">
        <v>2.11094211698434E-2</v>
      </c>
      <c r="L2291" s="24">
        <v>-24.6887155861161</v>
      </c>
      <c r="M2291" s="24">
        <v>2.0358391421557199E-2</v>
      </c>
      <c r="N2291" s="24">
        <v>-0.45126448347627401</v>
      </c>
      <c r="O2291" s="24">
        <v>7.5102974828614904E-4</v>
      </c>
      <c r="P2291" s="24">
        <v>-0.58139488995652899</v>
      </c>
      <c r="Q2291" s="24">
        <v>-0.58139488995652799</v>
      </c>
      <c r="R2291" s="24">
        <v>0</v>
      </c>
      <c r="S2291" s="24">
        <v>1.1289868603457E-5</v>
      </c>
      <c r="T2291" s="24" t="s">
        <v>68</v>
      </c>
      <c r="U2291" s="21">
        <v>1.9358648484251902E-2</v>
      </c>
      <c r="V2291" s="21">
        <v>-1.8097744012448399E-2</v>
      </c>
      <c r="W2291" s="22">
        <v>3.7454865742640203E-2</v>
      </c>
    </row>
    <row r="2292" spans="2:23" x14ac:dyDescent="0.45">
      <c r="B2292" s="18" t="s">
        <v>28</v>
      </c>
      <c r="C2292" s="19" t="s">
        <v>52</v>
      </c>
      <c r="D2292" s="18" t="s">
        <v>136</v>
      </c>
      <c r="E2292" s="18" t="s">
        <v>113</v>
      </c>
      <c r="F2292" s="23">
        <v>182.31</v>
      </c>
      <c r="G2292" s="24">
        <v>58200</v>
      </c>
      <c r="H2292" s="24">
        <v>182.99</v>
      </c>
      <c r="I2292" s="24">
        <v>1</v>
      </c>
      <c r="J2292" s="24">
        <v>42.906691313982599</v>
      </c>
      <c r="K2292" s="24">
        <v>7.5296252124097504E-2</v>
      </c>
      <c r="L2292" s="24">
        <v>13.991058651411</v>
      </c>
      <c r="M2292" s="24">
        <v>8.0061636374573995E-3</v>
      </c>
      <c r="N2292" s="24">
        <v>28.9156326625716</v>
      </c>
      <c r="O2292" s="24">
        <v>6.7290088486640101E-2</v>
      </c>
      <c r="P2292" s="24">
        <v>43.094208576138698</v>
      </c>
      <c r="Q2292" s="24">
        <v>43.094208576138698</v>
      </c>
      <c r="R2292" s="24">
        <v>0</v>
      </c>
      <c r="S2292" s="24">
        <v>7.5955832243673402E-2</v>
      </c>
      <c r="T2292" s="24" t="s">
        <v>68</v>
      </c>
      <c r="U2292" s="21">
        <v>-7.3720955484640402</v>
      </c>
      <c r="V2292" s="21">
        <v>-6.8919221390866596</v>
      </c>
      <c r="W2292" s="22">
        <v>-0.48019298164938501</v>
      </c>
    </row>
    <row r="2293" spans="2:23" x14ac:dyDescent="0.45">
      <c r="B2293" s="18" t="s">
        <v>28</v>
      </c>
      <c r="C2293" s="19" t="s">
        <v>52</v>
      </c>
      <c r="D2293" s="18" t="s">
        <v>136</v>
      </c>
      <c r="E2293" s="18" t="s">
        <v>113</v>
      </c>
      <c r="F2293" s="23">
        <v>182.31</v>
      </c>
      <c r="G2293" s="24">
        <v>58300</v>
      </c>
      <c r="H2293" s="24">
        <v>182</v>
      </c>
      <c r="I2293" s="24">
        <v>1</v>
      </c>
      <c r="J2293" s="24">
        <v>-21.041725674292401</v>
      </c>
      <c r="K2293" s="24">
        <v>1.6780384913447501E-2</v>
      </c>
      <c r="L2293" s="24">
        <v>8.9555314783869608</v>
      </c>
      <c r="M2293" s="24">
        <v>3.03963851988839E-3</v>
      </c>
      <c r="N2293" s="24">
        <v>-29.997257152679399</v>
      </c>
      <c r="O2293" s="24">
        <v>1.37407463935591E-2</v>
      </c>
      <c r="P2293" s="24">
        <v>-50.994826539075703</v>
      </c>
      <c r="Q2293" s="24">
        <v>-50.994826539075703</v>
      </c>
      <c r="R2293" s="24">
        <v>0</v>
      </c>
      <c r="S2293" s="24">
        <v>9.8557901449140894E-2</v>
      </c>
      <c r="T2293" s="24" t="s">
        <v>68</v>
      </c>
      <c r="U2293" s="21">
        <v>-6.7962040580119103</v>
      </c>
      <c r="V2293" s="21">
        <v>-6.3535407132537296</v>
      </c>
      <c r="W2293" s="22">
        <v>-0.44268138808840202</v>
      </c>
    </row>
    <row r="2294" spans="2:23" x14ac:dyDescent="0.45">
      <c r="B2294" s="18" t="s">
        <v>28</v>
      </c>
      <c r="C2294" s="19" t="s">
        <v>52</v>
      </c>
      <c r="D2294" s="18" t="s">
        <v>136</v>
      </c>
      <c r="E2294" s="18" t="s">
        <v>113</v>
      </c>
      <c r="F2294" s="23">
        <v>182.31</v>
      </c>
      <c r="G2294" s="24">
        <v>58500</v>
      </c>
      <c r="H2294" s="24">
        <v>182.21</v>
      </c>
      <c r="I2294" s="24">
        <v>1</v>
      </c>
      <c r="J2294" s="24">
        <v>-50.2465682240679</v>
      </c>
      <c r="K2294" s="24">
        <v>1.31285316151388E-2</v>
      </c>
      <c r="L2294" s="24">
        <v>-51.287952211381302</v>
      </c>
      <c r="M2294" s="24">
        <v>1.3678361018591999E-2</v>
      </c>
      <c r="N2294" s="24">
        <v>1.0413839873133499</v>
      </c>
      <c r="O2294" s="24">
        <v>-5.4982940345328797E-4</v>
      </c>
      <c r="P2294" s="24">
        <v>7.90061796293128</v>
      </c>
      <c r="Q2294" s="24">
        <v>7.90061796293128</v>
      </c>
      <c r="R2294" s="24">
        <v>0</v>
      </c>
      <c r="S2294" s="24">
        <v>3.2458277382020102E-4</v>
      </c>
      <c r="T2294" s="24" t="s">
        <v>68</v>
      </c>
      <c r="U2294" s="21">
        <v>3.9264916579326899E-3</v>
      </c>
      <c r="V2294" s="21">
        <v>-3.6707439029169302E-3</v>
      </c>
      <c r="W2294" s="22">
        <v>7.5969258911386603E-3</v>
      </c>
    </row>
    <row r="2295" spans="2:23" x14ac:dyDescent="0.45">
      <c r="B2295" s="18" t="s">
        <v>28</v>
      </c>
      <c r="C2295" s="19" t="s">
        <v>52</v>
      </c>
      <c r="D2295" s="18" t="s">
        <v>136</v>
      </c>
      <c r="E2295" s="18" t="s">
        <v>114</v>
      </c>
      <c r="F2295" s="23">
        <v>182</v>
      </c>
      <c r="G2295" s="24">
        <v>58304</v>
      </c>
      <c r="H2295" s="24">
        <v>182</v>
      </c>
      <c r="I2295" s="24">
        <v>1</v>
      </c>
      <c r="J2295" s="24">
        <v>18.278130631537898</v>
      </c>
      <c r="K2295" s="24">
        <v>0</v>
      </c>
      <c r="L2295" s="24">
        <v>7.1755217328452199</v>
      </c>
      <c r="M2295" s="24">
        <v>0</v>
      </c>
      <c r="N2295" s="24">
        <v>11.102608898692701</v>
      </c>
      <c r="O2295" s="24">
        <v>0</v>
      </c>
      <c r="P2295" s="24">
        <v>4.2694800000000002E-13</v>
      </c>
      <c r="Q2295" s="24">
        <v>4.2694899999999999E-13</v>
      </c>
      <c r="R2295" s="24">
        <v>0</v>
      </c>
      <c r="S2295" s="24">
        <v>0</v>
      </c>
      <c r="T2295" s="24" t="s">
        <v>68</v>
      </c>
      <c r="U2295" s="21">
        <v>0</v>
      </c>
      <c r="V2295" s="21">
        <v>0</v>
      </c>
      <c r="W2295" s="22">
        <v>0</v>
      </c>
    </row>
    <row r="2296" spans="2:23" x14ac:dyDescent="0.45">
      <c r="B2296" s="18" t="s">
        <v>28</v>
      </c>
      <c r="C2296" s="19" t="s">
        <v>52</v>
      </c>
      <c r="D2296" s="18" t="s">
        <v>136</v>
      </c>
      <c r="E2296" s="18" t="s">
        <v>114</v>
      </c>
      <c r="F2296" s="23">
        <v>182</v>
      </c>
      <c r="G2296" s="24">
        <v>58350</v>
      </c>
      <c r="H2296" s="24">
        <v>180.56</v>
      </c>
      <c r="I2296" s="24">
        <v>1</v>
      </c>
      <c r="J2296" s="24">
        <v>-58.628916366808497</v>
      </c>
      <c r="K2296" s="24">
        <v>0.227896294017155</v>
      </c>
      <c r="L2296" s="24">
        <v>37.801365130794203</v>
      </c>
      <c r="M2296" s="24">
        <v>9.4738934541332503E-2</v>
      </c>
      <c r="N2296" s="24">
        <v>-96.430281497602607</v>
      </c>
      <c r="O2296" s="24">
        <v>0.133157359475822</v>
      </c>
      <c r="P2296" s="24">
        <v>-90.5009939444369</v>
      </c>
      <c r="Q2296" s="24">
        <v>-90.5009939444369</v>
      </c>
      <c r="R2296" s="24">
        <v>0</v>
      </c>
      <c r="S2296" s="24">
        <v>0.54302550269692595</v>
      </c>
      <c r="T2296" s="24" t="s">
        <v>68</v>
      </c>
      <c r="U2296" s="21">
        <v>-114.72083923077</v>
      </c>
      <c r="V2296" s="21">
        <v>-107.248622391211</v>
      </c>
      <c r="W2296" s="22">
        <v>-7.4725214134020401</v>
      </c>
    </row>
    <row r="2297" spans="2:23" x14ac:dyDescent="0.45">
      <c r="B2297" s="18" t="s">
        <v>28</v>
      </c>
      <c r="C2297" s="19" t="s">
        <v>52</v>
      </c>
      <c r="D2297" s="18" t="s">
        <v>136</v>
      </c>
      <c r="E2297" s="18" t="s">
        <v>114</v>
      </c>
      <c r="F2297" s="23">
        <v>182</v>
      </c>
      <c r="G2297" s="24">
        <v>58600</v>
      </c>
      <c r="H2297" s="24">
        <v>182.03</v>
      </c>
      <c r="I2297" s="24">
        <v>1</v>
      </c>
      <c r="J2297" s="24">
        <v>17.3725771897154</v>
      </c>
      <c r="K2297" s="24">
        <v>1.1589367227364501E-3</v>
      </c>
      <c r="L2297" s="24">
        <v>-5.4924807154676403</v>
      </c>
      <c r="M2297" s="24">
        <v>1.1584260253357E-4</v>
      </c>
      <c r="N2297" s="24">
        <v>22.865057905183001</v>
      </c>
      <c r="O2297" s="24">
        <v>1.04309412020288E-3</v>
      </c>
      <c r="P2297" s="24">
        <v>39.506167405361303</v>
      </c>
      <c r="Q2297" s="24">
        <v>39.506167405361197</v>
      </c>
      <c r="R2297" s="24">
        <v>0</v>
      </c>
      <c r="S2297" s="24">
        <v>5.9932310901520403E-3</v>
      </c>
      <c r="T2297" s="24" t="s">
        <v>69</v>
      </c>
      <c r="U2297" s="21">
        <v>-0.496092960866787</v>
      </c>
      <c r="V2297" s="21">
        <v>-0.46378048650701698</v>
      </c>
      <c r="W2297" s="22">
        <v>-3.2313791443401303E-2</v>
      </c>
    </row>
    <row r="2298" spans="2:23" x14ac:dyDescent="0.45">
      <c r="B2298" s="18" t="s">
        <v>28</v>
      </c>
      <c r="C2298" s="19" t="s">
        <v>52</v>
      </c>
      <c r="D2298" s="18" t="s">
        <v>136</v>
      </c>
      <c r="E2298" s="18" t="s">
        <v>115</v>
      </c>
      <c r="F2298" s="23">
        <v>182</v>
      </c>
      <c r="G2298" s="24">
        <v>58300</v>
      </c>
      <c r="H2298" s="24">
        <v>182</v>
      </c>
      <c r="I2298" s="24">
        <v>2</v>
      </c>
      <c r="J2298" s="24">
        <v>-11.264567802889299</v>
      </c>
      <c r="K2298" s="24">
        <v>0</v>
      </c>
      <c r="L2298" s="24">
        <v>-4.42217821450933</v>
      </c>
      <c r="M2298" s="24">
        <v>0</v>
      </c>
      <c r="N2298" s="24">
        <v>-6.8423895883800103</v>
      </c>
      <c r="O2298" s="24">
        <v>0</v>
      </c>
      <c r="P2298" s="24">
        <v>-2.60726E-13</v>
      </c>
      <c r="Q2298" s="24">
        <v>-2.60721E-13</v>
      </c>
      <c r="R2298" s="24">
        <v>0</v>
      </c>
      <c r="S2298" s="24">
        <v>0</v>
      </c>
      <c r="T2298" s="24" t="s">
        <v>68</v>
      </c>
      <c r="U2298" s="21">
        <v>0</v>
      </c>
      <c r="V2298" s="21">
        <v>0</v>
      </c>
      <c r="W2298" s="22">
        <v>0</v>
      </c>
    </row>
    <row r="2299" spans="2:23" x14ac:dyDescent="0.45">
      <c r="B2299" s="18" t="s">
        <v>28</v>
      </c>
      <c r="C2299" s="19" t="s">
        <v>52</v>
      </c>
      <c r="D2299" s="18" t="s">
        <v>136</v>
      </c>
      <c r="E2299" s="18" t="s">
        <v>116</v>
      </c>
      <c r="F2299" s="23">
        <v>182.68</v>
      </c>
      <c r="G2299" s="24">
        <v>58500</v>
      </c>
      <c r="H2299" s="24">
        <v>182.21</v>
      </c>
      <c r="I2299" s="24">
        <v>1</v>
      </c>
      <c r="J2299" s="24">
        <v>-92.881465588416603</v>
      </c>
      <c r="K2299" s="24">
        <v>0.121640229762916</v>
      </c>
      <c r="L2299" s="24">
        <v>-69.000017660670295</v>
      </c>
      <c r="M2299" s="24">
        <v>6.7130134364136604E-2</v>
      </c>
      <c r="N2299" s="24">
        <v>-23.881447927746301</v>
      </c>
      <c r="O2299" s="24">
        <v>5.4510095398779601E-2</v>
      </c>
      <c r="P2299" s="24">
        <v>-47.406785368293001</v>
      </c>
      <c r="Q2299" s="24">
        <v>-47.406785368292901</v>
      </c>
      <c r="R2299" s="24">
        <v>0</v>
      </c>
      <c r="S2299" s="24">
        <v>3.1688386515271103E-2</v>
      </c>
      <c r="T2299" s="24" t="s">
        <v>68</v>
      </c>
      <c r="U2299" s="21">
        <v>-1.27918617101039</v>
      </c>
      <c r="V2299" s="21">
        <v>-1.1958677738294901</v>
      </c>
      <c r="W2299" s="22">
        <v>-8.3321793308840097E-2</v>
      </c>
    </row>
    <row r="2300" spans="2:23" x14ac:dyDescent="0.45">
      <c r="B2300" s="18" t="s">
        <v>28</v>
      </c>
      <c r="C2300" s="19" t="s">
        <v>52</v>
      </c>
      <c r="D2300" s="18" t="s">
        <v>136</v>
      </c>
      <c r="E2300" s="18" t="s">
        <v>117</v>
      </c>
      <c r="F2300" s="23">
        <v>182.21</v>
      </c>
      <c r="G2300" s="24">
        <v>58600</v>
      </c>
      <c r="H2300" s="24">
        <v>182.03</v>
      </c>
      <c r="I2300" s="24">
        <v>1</v>
      </c>
      <c r="J2300" s="24">
        <v>-10.237802753319301</v>
      </c>
      <c r="K2300" s="24">
        <v>4.7899360583653896E-3</v>
      </c>
      <c r="L2300" s="24">
        <v>12.627982433497101</v>
      </c>
      <c r="M2300" s="24">
        <v>7.2875934735704704E-3</v>
      </c>
      <c r="N2300" s="24">
        <v>-22.865785186816399</v>
      </c>
      <c r="O2300" s="24">
        <v>-2.4976574152050799E-3</v>
      </c>
      <c r="P2300" s="24">
        <v>-39.506167405357402</v>
      </c>
      <c r="Q2300" s="24">
        <v>-39.506167405357402</v>
      </c>
      <c r="R2300" s="24">
        <v>0</v>
      </c>
      <c r="S2300" s="24">
        <v>7.1325692921847705E-2</v>
      </c>
      <c r="T2300" s="24" t="s">
        <v>69</v>
      </c>
      <c r="U2300" s="21">
        <v>-4.57071470208425</v>
      </c>
      <c r="V2300" s="21">
        <v>-4.2730061811673803</v>
      </c>
      <c r="W2300" s="22">
        <v>-0.29772065576656898</v>
      </c>
    </row>
    <row r="2301" spans="2:23" x14ac:dyDescent="0.45">
      <c r="B2301" s="18" t="s">
        <v>28</v>
      </c>
      <c r="C2301" s="19" t="s">
        <v>29</v>
      </c>
      <c r="D2301" s="18" t="s">
        <v>137</v>
      </c>
      <c r="E2301" s="18" t="s">
        <v>31</v>
      </c>
      <c r="F2301" s="23">
        <v>186.73</v>
      </c>
      <c r="G2301" s="24">
        <v>50050</v>
      </c>
      <c r="H2301" s="24">
        <v>182.93</v>
      </c>
      <c r="I2301" s="24">
        <v>1</v>
      </c>
      <c r="J2301" s="24">
        <v>-56.000921106823498</v>
      </c>
      <c r="K2301" s="24">
        <v>0.57390687916071903</v>
      </c>
      <c r="L2301" s="24">
        <v>9.8901940377966007</v>
      </c>
      <c r="M2301" s="24">
        <v>1.7900316673263899E-2</v>
      </c>
      <c r="N2301" s="24">
        <v>-65.891115144620102</v>
      </c>
      <c r="O2301" s="24">
        <v>0.55600656248745595</v>
      </c>
      <c r="P2301" s="24">
        <v>-84.068628033046295</v>
      </c>
      <c r="Q2301" s="24">
        <v>-84.068628033046195</v>
      </c>
      <c r="R2301" s="24">
        <v>0</v>
      </c>
      <c r="S2301" s="24">
        <v>1.2933587621426399</v>
      </c>
      <c r="T2301" s="24" t="s">
        <v>46</v>
      </c>
      <c r="U2301" s="21">
        <v>-147.827286981182</v>
      </c>
      <c r="V2301" s="21">
        <v>-138.83163990816999</v>
      </c>
      <c r="W2301" s="22">
        <v>-8.9962119195805297</v>
      </c>
    </row>
    <row r="2302" spans="2:23" x14ac:dyDescent="0.45">
      <c r="B2302" s="18" t="s">
        <v>28</v>
      </c>
      <c r="C2302" s="19" t="s">
        <v>29</v>
      </c>
      <c r="D2302" s="18" t="s">
        <v>137</v>
      </c>
      <c r="E2302" s="18" t="s">
        <v>47</v>
      </c>
      <c r="F2302" s="23">
        <v>66.62</v>
      </c>
      <c r="G2302" s="24">
        <v>56050</v>
      </c>
      <c r="H2302" s="24">
        <v>180.71</v>
      </c>
      <c r="I2302" s="24">
        <v>1</v>
      </c>
      <c r="J2302" s="24">
        <v>26.128616079952501</v>
      </c>
      <c r="K2302" s="24">
        <v>2.1846546504113599E-2</v>
      </c>
      <c r="L2302" s="24">
        <v>-12.8554545878764</v>
      </c>
      <c r="M2302" s="24">
        <v>5.2884068051504696E-3</v>
      </c>
      <c r="N2302" s="24">
        <v>38.984070667828902</v>
      </c>
      <c r="O2302" s="24">
        <v>1.6558139698963199E-2</v>
      </c>
      <c r="P2302" s="24">
        <v>39.486164378028697</v>
      </c>
      <c r="Q2302" s="24">
        <v>39.486164378028697</v>
      </c>
      <c r="R2302" s="24">
        <v>0</v>
      </c>
      <c r="S2302" s="24">
        <v>4.9893029673238498E-2</v>
      </c>
      <c r="T2302" s="24" t="s">
        <v>46</v>
      </c>
      <c r="U2302" s="21">
        <v>-3286.8564616309</v>
      </c>
      <c r="V2302" s="21">
        <v>-3086.8433158018502</v>
      </c>
      <c r="W2302" s="22">
        <v>-200.02570487435199</v>
      </c>
    </row>
    <row r="2303" spans="2:23" x14ac:dyDescent="0.45">
      <c r="B2303" s="18" t="s">
        <v>28</v>
      </c>
      <c r="C2303" s="19" t="s">
        <v>29</v>
      </c>
      <c r="D2303" s="18" t="s">
        <v>137</v>
      </c>
      <c r="E2303" s="18" t="s">
        <v>33</v>
      </c>
      <c r="F2303" s="23">
        <v>182.93</v>
      </c>
      <c r="G2303" s="24">
        <v>51450</v>
      </c>
      <c r="H2303" s="24">
        <v>184.8</v>
      </c>
      <c r="I2303" s="24">
        <v>10</v>
      </c>
      <c r="J2303" s="24">
        <v>24.6449755530831</v>
      </c>
      <c r="K2303" s="24">
        <v>0.105926168610104</v>
      </c>
      <c r="L2303" s="24">
        <v>53.577332093725502</v>
      </c>
      <c r="M2303" s="24">
        <v>0.50062052169066695</v>
      </c>
      <c r="N2303" s="24">
        <v>-28.932356540642399</v>
      </c>
      <c r="O2303" s="24">
        <v>-0.394694353080563</v>
      </c>
      <c r="P2303" s="24">
        <v>-35.861416368397897</v>
      </c>
      <c r="Q2303" s="24">
        <v>-35.861416368397798</v>
      </c>
      <c r="R2303" s="24">
        <v>0</v>
      </c>
      <c r="S2303" s="24">
        <v>0.22428558248046099</v>
      </c>
      <c r="T2303" s="24" t="s">
        <v>48</v>
      </c>
      <c r="U2303" s="21">
        <v>-18.4669704981563</v>
      </c>
      <c r="V2303" s="21">
        <v>-17.343210788419601</v>
      </c>
      <c r="W2303" s="22">
        <v>-1.1238302718442199</v>
      </c>
    </row>
    <row r="2304" spans="2:23" x14ac:dyDescent="0.45">
      <c r="B2304" s="18" t="s">
        <v>28</v>
      </c>
      <c r="C2304" s="19" t="s">
        <v>29</v>
      </c>
      <c r="D2304" s="18" t="s">
        <v>137</v>
      </c>
      <c r="E2304" s="18" t="s">
        <v>49</v>
      </c>
      <c r="F2304" s="23">
        <v>184.8</v>
      </c>
      <c r="G2304" s="24">
        <v>54000</v>
      </c>
      <c r="H2304" s="24">
        <v>184.94</v>
      </c>
      <c r="I2304" s="24">
        <v>10</v>
      </c>
      <c r="J2304" s="24">
        <v>3.38483841429407</v>
      </c>
      <c r="K2304" s="24">
        <v>5.4810915138773597E-4</v>
      </c>
      <c r="L2304" s="24">
        <v>32.0954813642972</v>
      </c>
      <c r="M2304" s="24">
        <v>4.9280937164444698E-2</v>
      </c>
      <c r="N2304" s="24">
        <v>-28.710642950003201</v>
      </c>
      <c r="O2304" s="24">
        <v>-4.8732828013056999E-2</v>
      </c>
      <c r="P2304" s="24">
        <v>-35.8614163683973</v>
      </c>
      <c r="Q2304" s="24">
        <v>-35.8614163683973</v>
      </c>
      <c r="R2304" s="24">
        <v>0</v>
      </c>
      <c r="S2304" s="24">
        <v>6.15242102400511E-2</v>
      </c>
      <c r="T2304" s="24" t="s">
        <v>48</v>
      </c>
      <c r="U2304" s="21">
        <v>-4.9897479017737796</v>
      </c>
      <c r="V2304" s="21">
        <v>-4.6861097032768404</v>
      </c>
      <c r="W2304" s="22">
        <v>-0.30365726427322798</v>
      </c>
    </row>
    <row r="2305" spans="2:23" x14ac:dyDescent="0.45">
      <c r="B2305" s="18" t="s">
        <v>28</v>
      </c>
      <c r="C2305" s="19" t="s">
        <v>29</v>
      </c>
      <c r="D2305" s="18" t="s">
        <v>137</v>
      </c>
      <c r="E2305" s="18" t="s">
        <v>50</v>
      </c>
      <c r="F2305" s="23">
        <v>184.94</v>
      </c>
      <c r="G2305" s="24">
        <v>56100</v>
      </c>
      <c r="H2305" s="24">
        <v>182.2</v>
      </c>
      <c r="I2305" s="24">
        <v>10</v>
      </c>
      <c r="J2305" s="24">
        <v>-39.094741628096799</v>
      </c>
      <c r="K2305" s="24">
        <v>0.27939130483848501</v>
      </c>
      <c r="L2305" s="24">
        <v>12.1263715985831</v>
      </c>
      <c r="M2305" s="24">
        <v>2.6880536753257599E-2</v>
      </c>
      <c r="N2305" s="24">
        <v>-51.221113226679897</v>
      </c>
      <c r="O2305" s="24">
        <v>0.25251076808522799</v>
      </c>
      <c r="P2305" s="24">
        <v>-56.194517819166201</v>
      </c>
      <c r="Q2305" s="24">
        <v>-56.194517819166201</v>
      </c>
      <c r="R2305" s="24">
        <v>0</v>
      </c>
      <c r="S2305" s="24">
        <v>0.57725019665934596</v>
      </c>
      <c r="T2305" s="24" t="s">
        <v>48</v>
      </c>
      <c r="U2305" s="21">
        <v>-93.992448543698103</v>
      </c>
      <c r="V2305" s="21">
        <v>-88.272781275942904</v>
      </c>
      <c r="W2305" s="22">
        <v>-5.7200264119506699</v>
      </c>
    </row>
    <row r="2306" spans="2:23" x14ac:dyDescent="0.45">
      <c r="B2306" s="18" t="s">
        <v>28</v>
      </c>
      <c r="C2306" s="19" t="s">
        <v>29</v>
      </c>
      <c r="D2306" s="18" t="s">
        <v>137</v>
      </c>
      <c r="E2306" s="18" t="s">
        <v>51</v>
      </c>
      <c r="F2306" s="23">
        <v>180.71</v>
      </c>
      <c r="G2306" s="24">
        <v>56100</v>
      </c>
      <c r="H2306" s="24">
        <v>182.2</v>
      </c>
      <c r="I2306" s="24">
        <v>10</v>
      </c>
      <c r="J2306" s="24">
        <v>52.624361866314999</v>
      </c>
      <c r="K2306" s="24">
        <v>0.198560492213704</v>
      </c>
      <c r="L2306" s="24">
        <v>2.0710174508386898</v>
      </c>
      <c r="M2306" s="24">
        <v>3.0752942229634098E-4</v>
      </c>
      <c r="N2306" s="24">
        <v>50.553344415476403</v>
      </c>
      <c r="O2306" s="24">
        <v>0.198252962791408</v>
      </c>
      <c r="P2306" s="24">
        <v>53.151582296361802</v>
      </c>
      <c r="Q2306" s="24">
        <v>53.151582296361703</v>
      </c>
      <c r="R2306" s="24">
        <v>0</v>
      </c>
      <c r="S2306" s="24">
        <v>0.202559003233516</v>
      </c>
      <c r="T2306" s="24" t="s">
        <v>48</v>
      </c>
      <c r="U2306" s="21">
        <v>-39.350491815743901</v>
      </c>
      <c r="V2306" s="21">
        <v>-36.955919448540001</v>
      </c>
      <c r="W2306" s="22">
        <v>-2.3947227250352898</v>
      </c>
    </row>
    <row r="2307" spans="2:23" x14ac:dyDescent="0.45">
      <c r="B2307" s="18" t="s">
        <v>28</v>
      </c>
      <c r="C2307" s="19" t="s">
        <v>52</v>
      </c>
      <c r="D2307" s="18" t="s">
        <v>137</v>
      </c>
      <c r="E2307" s="18" t="s">
        <v>53</v>
      </c>
      <c r="F2307" s="23">
        <v>186.18</v>
      </c>
      <c r="G2307" s="24">
        <v>50000</v>
      </c>
      <c r="H2307" s="24">
        <v>182.69</v>
      </c>
      <c r="I2307" s="24">
        <v>1</v>
      </c>
      <c r="J2307" s="24">
        <v>-99.487728378211003</v>
      </c>
      <c r="K2307" s="24">
        <v>0.94326111172574201</v>
      </c>
      <c r="L2307" s="24">
        <v>-9.9074149421707194</v>
      </c>
      <c r="M2307" s="24">
        <v>9.3543497907039395E-3</v>
      </c>
      <c r="N2307" s="24">
        <v>-89.580313436040299</v>
      </c>
      <c r="O2307" s="24">
        <v>0.93390676193503797</v>
      </c>
      <c r="P2307" s="24">
        <v>-114.384371966891</v>
      </c>
      <c r="Q2307" s="24">
        <v>-114.38437196689</v>
      </c>
      <c r="R2307" s="24">
        <v>0</v>
      </c>
      <c r="S2307" s="24">
        <v>1.24688466763978</v>
      </c>
      <c r="T2307" s="24" t="s">
        <v>54</v>
      </c>
      <c r="U2307" s="21">
        <v>-140.49869770027999</v>
      </c>
      <c r="V2307" s="21">
        <v>-131.94901296656499</v>
      </c>
      <c r="W2307" s="22">
        <v>-8.5502215778180002</v>
      </c>
    </row>
    <row r="2308" spans="2:23" x14ac:dyDescent="0.45">
      <c r="B2308" s="18" t="s">
        <v>28</v>
      </c>
      <c r="C2308" s="19" t="s">
        <v>52</v>
      </c>
      <c r="D2308" s="18" t="s">
        <v>137</v>
      </c>
      <c r="E2308" s="18" t="s">
        <v>55</v>
      </c>
      <c r="F2308" s="23">
        <v>65.61</v>
      </c>
      <c r="G2308" s="24">
        <v>56050</v>
      </c>
      <c r="H2308" s="24">
        <v>180.71</v>
      </c>
      <c r="I2308" s="24">
        <v>1</v>
      </c>
      <c r="J2308" s="24">
        <v>108.13233889953101</v>
      </c>
      <c r="K2308" s="24">
        <v>0.58463013579414802</v>
      </c>
      <c r="L2308" s="24">
        <v>43.968552882178102</v>
      </c>
      <c r="M2308" s="24">
        <v>9.6661682127644394E-2</v>
      </c>
      <c r="N2308" s="24">
        <v>64.163786017352606</v>
      </c>
      <c r="O2308" s="24">
        <v>0.48796845366650399</v>
      </c>
      <c r="P2308" s="24">
        <v>68.465841677468106</v>
      </c>
      <c r="Q2308" s="24">
        <v>68.465841677468006</v>
      </c>
      <c r="R2308" s="24">
        <v>0</v>
      </c>
      <c r="S2308" s="24">
        <v>0.23437857383020599</v>
      </c>
      <c r="T2308" s="24" t="s">
        <v>54</v>
      </c>
      <c r="U2308" s="21">
        <v>-5522.0780921289497</v>
      </c>
      <c r="V2308" s="21">
        <v>-5186.0463172055197</v>
      </c>
      <c r="W2308" s="22">
        <v>-336.05287472798301</v>
      </c>
    </row>
    <row r="2309" spans="2:23" x14ac:dyDescent="0.45">
      <c r="B2309" s="18" t="s">
        <v>28</v>
      </c>
      <c r="C2309" s="19" t="s">
        <v>52</v>
      </c>
      <c r="D2309" s="18" t="s">
        <v>137</v>
      </c>
      <c r="E2309" s="18" t="s">
        <v>66</v>
      </c>
      <c r="F2309" s="23">
        <v>65.650000000000006</v>
      </c>
      <c r="G2309" s="24">
        <v>58350</v>
      </c>
      <c r="H2309" s="24">
        <v>180.66</v>
      </c>
      <c r="I2309" s="24">
        <v>1</v>
      </c>
      <c r="J2309" s="24">
        <v>65.738107309150905</v>
      </c>
      <c r="K2309" s="24">
        <v>0.30769071118436803</v>
      </c>
      <c r="L2309" s="24">
        <v>-31.113093310547701</v>
      </c>
      <c r="M2309" s="24">
        <v>6.8923349764980504E-2</v>
      </c>
      <c r="N2309" s="24">
        <v>96.851200619698602</v>
      </c>
      <c r="O2309" s="24">
        <v>0.23876736141938701</v>
      </c>
      <c r="P2309" s="24">
        <v>90.500993944444502</v>
      </c>
      <c r="Q2309" s="24">
        <v>90.500993944444502</v>
      </c>
      <c r="R2309" s="24">
        <v>0</v>
      </c>
      <c r="S2309" s="24">
        <v>0.58315860923118601</v>
      </c>
      <c r="T2309" s="24" t="s">
        <v>54</v>
      </c>
      <c r="U2309" s="21">
        <v>-8555.4152929417996</v>
      </c>
      <c r="V2309" s="21">
        <v>-8034.7976308714096</v>
      </c>
      <c r="W2309" s="22">
        <v>-520.65035222571498</v>
      </c>
    </row>
    <row r="2310" spans="2:23" x14ac:dyDescent="0.45">
      <c r="B2310" s="18" t="s">
        <v>28</v>
      </c>
      <c r="C2310" s="19" t="s">
        <v>52</v>
      </c>
      <c r="D2310" s="18" t="s">
        <v>137</v>
      </c>
      <c r="E2310" s="18" t="s">
        <v>67</v>
      </c>
      <c r="F2310" s="23">
        <v>182.69</v>
      </c>
      <c r="G2310" s="24">
        <v>50050</v>
      </c>
      <c r="H2310" s="24">
        <v>182.93</v>
      </c>
      <c r="I2310" s="24">
        <v>1</v>
      </c>
      <c r="J2310" s="24">
        <v>19.0092401930062</v>
      </c>
      <c r="K2310" s="24">
        <v>2.0922235216221701E-2</v>
      </c>
      <c r="L2310" s="24">
        <v>73.1233949516877</v>
      </c>
      <c r="M2310" s="24">
        <v>0.30959308848818301</v>
      </c>
      <c r="N2310" s="24">
        <v>-54.114154758681501</v>
      </c>
      <c r="O2310" s="24">
        <v>-0.28867085327196201</v>
      </c>
      <c r="P2310" s="24">
        <v>-68.466013690620201</v>
      </c>
      <c r="Q2310" s="24">
        <v>-68.466013690620201</v>
      </c>
      <c r="R2310" s="24">
        <v>0</v>
      </c>
      <c r="S2310" s="24">
        <v>0.27141175227661501</v>
      </c>
      <c r="T2310" s="24" t="s">
        <v>68</v>
      </c>
      <c r="U2310" s="21">
        <v>-39.784521544563198</v>
      </c>
      <c r="V2310" s="21">
        <v>-37.363537421185001</v>
      </c>
      <c r="W2310" s="22">
        <v>-2.4211361396327802</v>
      </c>
    </row>
    <row r="2311" spans="2:23" x14ac:dyDescent="0.45">
      <c r="B2311" s="18" t="s">
        <v>28</v>
      </c>
      <c r="C2311" s="19" t="s">
        <v>52</v>
      </c>
      <c r="D2311" s="18" t="s">
        <v>137</v>
      </c>
      <c r="E2311" s="18" t="s">
        <v>67</v>
      </c>
      <c r="F2311" s="23">
        <v>182.69</v>
      </c>
      <c r="G2311" s="24">
        <v>51150</v>
      </c>
      <c r="H2311" s="24">
        <v>180.33</v>
      </c>
      <c r="I2311" s="24">
        <v>1</v>
      </c>
      <c r="J2311" s="24">
        <v>-192.264559308564</v>
      </c>
      <c r="K2311" s="24">
        <v>1.2937981268140699</v>
      </c>
      <c r="L2311" s="24">
        <v>-156.25616341358</v>
      </c>
      <c r="M2311" s="24">
        <v>0.85455960116559804</v>
      </c>
      <c r="N2311" s="24">
        <v>-36.0083958949837</v>
      </c>
      <c r="O2311" s="24">
        <v>0.43923852564846699</v>
      </c>
      <c r="P2311" s="24">
        <v>-45.918358276272897</v>
      </c>
      <c r="Q2311" s="24">
        <v>-45.918358276272798</v>
      </c>
      <c r="R2311" s="24">
        <v>0</v>
      </c>
      <c r="S2311" s="24">
        <v>7.3797346937585606E-2</v>
      </c>
      <c r="T2311" s="24" t="s">
        <v>68</v>
      </c>
      <c r="U2311" s="21">
        <v>-5.2536295217077198</v>
      </c>
      <c r="V2311" s="21">
        <v>-4.9339334899754101</v>
      </c>
      <c r="W2311" s="22">
        <v>-0.31971610579759502</v>
      </c>
    </row>
    <row r="2312" spans="2:23" x14ac:dyDescent="0.45">
      <c r="B2312" s="18" t="s">
        <v>28</v>
      </c>
      <c r="C2312" s="19" t="s">
        <v>52</v>
      </c>
      <c r="D2312" s="18" t="s">
        <v>137</v>
      </c>
      <c r="E2312" s="18" t="s">
        <v>67</v>
      </c>
      <c r="F2312" s="23">
        <v>182.69</v>
      </c>
      <c r="G2312" s="24">
        <v>51200</v>
      </c>
      <c r="H2312" s="24">
        <v>182.69</v>
      </c>
      <c r="I2312" s="24">
        <v>1</v>
      </c>
      <c r="J2312" s="24">
        <v>-3.3856699999999997E-13</v>
      </c>
      <c r="K2312" s="24">
        <v>0</v>
      </c>
      <c r="L2312" s="24">
        <v>7.4606400000000004E-13</v>
      </c>
      <c r="M2312" s="24">
        <v>0</v>
      </c>
      <c r="N2312" s="24">
        <v>-1.084631E-12</v>
      </c>
      <c r="O2312" s="24">
        <v>0</v>
      </c>
      <c r="P2312" s="24">
        <v>-1.26743E-12</v>
      </c>
      <c r="Q2312" s="24">
        <v>-1.26743E-12</v>
      </c>
      <c r="R2312" s="24">
        <v>0</v>
      </c>
      <c r="S2312" s="24">
        <v>0</v>
      </c>
      <c r="T2312" s="24" t="s">
        <v>69</v>
      </c>
      <c r="U2312" s="21">
        <v>0</v>
      </c>
      <c r="V2312" s="21">
        <v>0</v>
      </c>
      <c r="W2312" s="22">
        <v>0</v>
      </c>
    </row>
    <row r="2313" spans="2:23" x14ac:dyDescent="0.45">
      <c r="B2313" s="18" t="s">
        <v>28</v>
      </c>
      <c r="C2313" s="19" t="s">
        <v>52</v>
      </c>
      <c r="D2313" s="18" t="s">
        <v>137</v>
      </c>
      <c r="E2313" s="18" t="s">
        <v>33</v>
      </c>
      <c r="F2313" s="23">
        <v>182.93</v>
      </c>
      <c r="G2313" s="24">
        <v>50054</v>
      </c>
      <c r="H2313" s="24">
        <v>182.93</v>
      </c>
      <c r="I2313" s="24">
        <v>1</v>
      </c>
      <c r="J2313" s="24">
        <v>78.739298204620695</v>
      </c>
      <c r="K2313" s="24">
        <v>0</v>
      </c>
      <c r="L2313" s="24">
        <v>78.739300158083793</v>
      </c>
      <c r="M2313" s="24">
        <v>0</v>
      </c>
      <c r="N2313" s="24">
        <v>-1.9534630690820002E-6</v>
      </c>
      <c r="O2313" s="24">
        <v>0</v>
      </c>
      <c r="P2313" s="24">
        <v>-1.6656290000000001E-12</v>
      </c>
      <c r="Q2313" s="24">
        <v>-1.6656280000000001E-12</v>
      </c>
      <c r="R2313" s="24">
        <v>0</v>
      </c>
      <c r="S2313" s="24">
        <v>0</v>
      </c>
      <c r="T2313" s="24" t="s">
        <v>69</v>
      </c>
      <c r="U2313" s="21">
        <v>0</v>
      </c>
      <c r="V2313" s="21">
        <v>0</v>
      </c>
      <c r="W2313" s="22">
        <v>0</v>
      </c>
    </row>
    <row r="2314" spans="2:23" x14ac:dyDescent="0.45">
      <c r="B2314" s="18" t="s">
        <v>28</v>
      </c>
      <c r="C2314" s="19" t="s">
        <v>52</v>
      </c>
      <c r="D2314" s="18" t="s">
        <v>137</v>
      </c>
      <c r="E2314" s="18" t="s">
        <v>33</v>
      </c>
      <c r="F2314" s="23">
        <v>182.93</v>
      </c>
      <c r="G2314" s="24">
        <v>50100</v>
      </c>
      <c r="H2314" s="24">
        <v>182.28</v>
      </c>
      <c r="I2314" s="24">
        <v>1</v>
      </c>
      <c r="J2314" s="24">
        <v>-206.610913432525</v>
      </c>
      <c r="K2314" s="24">
        <v>0.34022391430889698</v>
      </c>
      <c r="L2314" s="24">
        <v>-158.65017016103599</v>
      </c>
      <c r="M2314" s="24">
        <v>0.200603915642242</v>
      </c>
      <c r="N2314" s="24">
        <v>-47.9607432714892</v>
      </c>
      <c r="O2314" s="24">
        <v>0.139619998666655</v>
      </c>
      <c r="P2314" s="24">
        <v>-61.781777945513603</v>
      </c>
      <c r="Q2314" s="24">
        <v>-61.781777945513497</v>
      </c>
      <c r="R2314" s="24">
        <v>0</v>
      </c>
      <c r="S2314" s="24">
        <v>3.0421395046286701E-2</v>
      </c>
      <c r="T2314" s="24" t="s">
        <v>68</v>
      </c>
      <c r="U2314" s="21">
        <v>-5.6791732699436901</v>
      </c>
      <c r="V2314" s="21">
        <v>-5.3335818744295604</v>
      </c>
      <c r="W2314" s="22">
        <v>-0.34561309557777498</v>
      </c>
    </row>
    <row r="2315" spans="2:23" x14ac:dyDescent="0.45">
      <c r="B2315" s="18" t="s">
        <v>28</v>
      </c>
      <c r="C2315" s="19" t="s">
        <v>52</v>
      </c>
      <c r="D2315" s="18" t="s">
        <v>137</v>
      </c>
      <c r="E2315" s="18" t="s">
        <v>33</v>
      </c>
      <c r="F2315" s="23">
        <v>182.93</v>
      </c>
      <c r="G2315" s="24">
        <v>50900</v>
      </c>
      <c r="H2315" s="24">
        <v>183.99</v>
      </c>
      <c r="I2315" s="24">
        <v>1</v>
      </c>
      <c r="J2315" s="24">
        <v>39.300025818158701</v>
      </c>
      <c r="K2315" s="24">
        <v>0.10888668806621001</v>
      </c>
      <c r="L2315" s="24">
        <v>82.234390032093202</v>
      </c>
      <c r="M2315" s="24">
        <v>0.47675589072850599</v>
      </c>
      <c r="N2315" s="24">
        <v>-42.9343642139346</v>
      </c>
      <c r="O2315" s="24">
        <v>-0.367869202662296</v>
      </c>
      <c r="P2315" s="24">
        <v>-54.891447409754903</v>
      </c>
      <c r="Q2315" s="24">
        <v>-54.891447409754797</v>
      </c>
      <c r="R2315" s="24">
        <v>0</v>
      </c>
      <c r="S2315" s="24">
        <v>0.21242150541102101</v>
      </c>
      <c r="T2315" s="24" t="s">
        <v>68</v>
      </c>
      <c r="U2315" s="21">
        <v>-21.978857853653999</v>
      </c>
      <c r="V2315" s="21">
        <v>-20.6413913252686</v>
      </c>
      <c r="W2315" s="22">
        <v>-1.33755050937908</v>
      </c>
    </row>
    <row r="2316" spans="2:23" x14ac:dyDescent="0.45">
      <c r="B2316" s="18" t="s">
        <v>28</v>
      </c>
      <c r="C2316" s="19" t="s">
        <v>52</v>
      </c>
      <c r="D2316" s="18" t="s">
        <v>137</v>
      </c>
      <c r="E2316" s="18" t="s">
        <v>70</v>
      </c>
      <c r="F2316" s="23">
        <v>182.93</v>
      </c>
      <c r="G2316" s="24">
        <v>50454</v>
      </c>
      <c r="H2316" s="24">
        <v>182.93</v>
      </c>
      <c r="I2316" s="24">
        <v>1</v>
      </c>
      <c r="J2316" s="24">
        <v>-3.3133409999999999E-12</v>
      </c>
      <c r="K2316" s="24">
        <v>0</v>
      </c>
      <c r="L2316" s="24">
        <v>-1.887506E-12</v>
      </c>
      <c r="M2316" s="24">
        <v>0</v>
      </c>
      <c r="N2316" s="24">
        <v>-1.4258340000000001E-12</v>
      </c>
      <c r="O2316" s="24">
        <v>0</v>
      </c>
      <c r="P2316" s="24">
        <v>-1.387143E-12</v>
      </c>
      <c r="Q2316" s="24">
        <v>-1.387144E-12</v>
      </c>
      <c r="R2316" s="24">
        <v>0</v>
      </c>
      <c r="S2316" s="24">
        <v>0</v>
      </c>
      <c r="T2316" s="24" t="s">
        <v>69</v>
      </c>
      <c r="U2316" s="21">
        <v>0</v>
      </c>
      <c r="V2316" s="21">
        <v>0</v>
      </c>
      <c r="W2316" s="22">
        <v>0</v>
      </c>
    </row>
    <row r="2317" spans="2:23" x14ac:dyDescent="0.45">
      <c r="B2317" s="18" t="s">
        <v>28</v>
      </c>
      <c r="C2317" s="19" t="s">
        <v>52</v>
      </c>
      <c r="D2317" s="18" t="s">
        <v>137</v>
      </c>
      <c r="E2317" s="18" t="s">
        <v>70</v>
      </c>
      <c r="F2317" s="23">
        <v>182.93</v>
      </c>
      <c r="G2317" s="24">
        <v>50604</v>
      </c>
      <c r="H2317" s="24">
        <v>182.93</v>
      </c>
      <c r="I2317" s="24">
        <v>1</v>
      </c>
      <c r="J2317" s="24">
        <v>-4.4381399999999999E-13</v>
      </c>
      <c r="K2317" s="24">
        <v>0</v>
      </c>
      <c r="L2317" s="24">
        <v>-9.3508399999999998E-13</v>
      </c>
      <c r="M2317" s="24">
        <v>0</v>
      </c>
      <c r="N2317" s="24">
        <v>4.9126999999999999E-13</v>
      </c>
      <c r="O2317" s="24">
        <v>0</v>
      </c>
      <c r="P2317" s="24">
        <v>7.0264499999999998E-13</v>
      </c>
      <c r="Q2317" s="24">
        <v>7.0264300000000004E-13</v>
      </c>
      <c r="R2317" s="24">
        <v>0</v>
      </c>
      <c r="S2317" s="24">
        <v>0</v>
      </c>
      <c r="T2317" s="24" t="s">
        <v>69</v>
      </c>
      <c r="U2317" s="21">
        <v>0</v>
      </c>
      <c r="V2317" s="21">
        <v>0</v>
      </c>
      <c r="W2317" s="22">
        <v>0</v>
      </c>
    </row>
    <row r="2318" spans="2:23" x14ac:dyDescent="0.45">
      <c r="B2318" s="18" t="s">
        <v>28</v>
      </c>
      <c r="C2318" s="19" t="s">
        <v>52</v>
      </c>
      <c r="D2318" s="18" t="s">
        <v>137</v>
      </c>
      <c r="E2318" s="18" t="s">
        <v>71</v>
      </c>
      <c r="F2318" s="23">
        <v>182.28</v>
      </c>
      <c r="G2318" s="24">
        <v>50103</v>
      </c>
      <c r="H2318" s="24">
        <v>182.25</v>
      </c>
      <c r="I2318" s="24">
        <v>1</v>
      </c>
      <c r="J2318" s="24">
        <v>-15.538398047243801</v>
      </c>
      <c r="K2318" s="24">
        <v>1.20720906937295E-3</v>
      </c>
      <c r="L2318" s="24">
        <v>-15.538396250180501</v>
      </c>
      <c r="M2318" s="24">
        <v>1.2072087901381201E-3</v>
      </c>
      <c r="N2318" s="24">
        <v>-1.7970632842919999E-6</v>
      </c>
      <c r="O2318" s="24">
        <v>2.7923482999999999E-10</v>
      </c>
      <c r="P2318" s="24">
        <v>5.5633590000000001E-12</v>
      </c>
      <c r="Q2318" s="24">
        <v>5.5633590000000001E-12</v>
      </c>
      <c r="R2318" s="24">
        <v>0</v>
      </c>
      <c r="S2318" s="24">
        <v>0</v>
      </c>
      <c r="T2318" s="24" t="s">
        <v>69</v>
      </c>
      <c r="U2318" s="21">
        <v>-3.0171621940000002E-9</v>
      </c>
      <c r="V2318" s="21">
        <v>0</v>
      </c>
      <c r="W2318" s="22">
        <v>-3.0173516449300002E-9</v>
      </c>
    </row>
    <row r="2319" spans="2:23" x14ac:dyDescent="0.45">
      <c r="B2319" s="18" t="s">
        <v>28</v>
      </c>
      <c r="C2319" s="19" t="s">
        <v>52</v>
      </c>
      <c r="D2319" s="18" t="s">
        <v>137</v>
      </c>
      <c r="E2319" s="18" t="s">
        <v>71</v>
      </c>
      <c r="F2319" s="23">
        <v>182.28</v>
      </c>
      <c r="G2319" s="24">
        <v>50200</v>
      </c>
      <c r="H2319" s="24">
        <v>181.8</v>
      </c>
      <c r="I2319" s="24">
        <v>1</v>
      </c>
      <c r="J2319" s="24">
        <v>-74.267758679825306</v>
      </c>
      <c r="K2319" s="24">
        <v>8.2680342690078207E-2</v>
      </c>
      <c r="L2319" s="24">
        <v>-26.201025839039598</v>
      </c>
      <c r="M2319" s="24">
        <v>1.02905413877202E-2</v>
      </c>
      <c r="N2319" s="24">
        <v>-48.066732840785697</v>
      </c>
      <c r="O2319" s="24">
        <v>7.2389801302358101E-2</v>
      </c>
      <c r="P2319" s="24">
        <v>-61.781777945512303</v>
      </c>
      <c r="Q2319" s="24">
        <v>-61.781777945512303</v>
      </c>
      <c r="R2319" s="24">
        <v>0</v>
      </c>
      <c r="S2319" s="24">
        <v>5.7216651410767802E-2</v>
      </c>
      <c r="T2319" s="24" t="s">
        <v>68</v>
      </c>
      <c r="U2319" s="21">
        <v>-9.8941923344953508</v>
      </c>
      <c r="V2319" s="21">
        <v>-9.29210685940342</v>
      </c>
      <c r="W2319" s="22">
        <v>-0.60212328070080701</v>
      </c>
    </row>
    <row r="2320" spans="2:23" x14ac:dyDescent="0.45">
      <c r="B2320" s="18" t="s">
        <v>28</v>
      </c>
      <c r="C2320" s="19" t="s">
        <v>52</v>
      </c>
      <c r="D2320" s="18" t="s">
        <v>137</v>
      </c>
      <c r="E2320" s="18" t="s">
        <v>72</v>
      </c>
      <c r="F2320" s="23">
        <v>181.84</v>
      </c>
      <c r="G2320" s="24">
        <v>50800</v>
      </c>
      <c r="H2320" s="24">
        <v>183.56</v>
      </c>
      <c r="I2320" s="24">
        <v>1</v>
      </c>
      <c r="J2320" s="24">
        <v>70.225596414922904</v>
      </c>
      <c r="K2320" s="24">
        <v>0.25032976172937399</v>
      </c>
      <c r="L2320" s="24">
        <v>109.453904364525</v>
      </c>
      <c r="M2320" s="24">
        <v>0.60811277848921896</v>
      </c>
      <c r="N2320" s="24">
        <v>-39.228307949602502</v>
      </c>
      <c r="O2320" s="24">
        <v>-0.35778301675984497</v>
      </c>
      <c r="P2320" s="24">
        <v>-51.485972494227603</v>
      </c>
      <c r="Q2320" s="24">
        <v>-51.485972494227603</v>
      </c>
      <c r="R2320" s="24">
        <v>0</v>
      </c>
      <c r="S2320" s="24">
        <v>0.13455488026021201</v>
      </c>
      <c r="T2320" s="24" t="s">
        <v>68</v>
      </c>
      <c r="U2320" s="21">
        <v>2.1057325112924699</v>
      </c>
      <c r="V2320" s="21">
        <v>-1.9775936075178</v>
      </c>
      <c r="W2320" s="22">
        <v>4.0830697222743604</v>
      </c>
    </row>
    <row r="2321" spans="2:23" x14ac:dyDescent="0.45">
      <c r="B2321" s="18" t="s">
        <v>28</v>
      </c>
      <c r="C2321" s="19" t="s">
        <v>52</v>
      </c>
      <c r="D2321" s="18" t="s">
        <v>137</v>
      </c>
      <c r="E2321" s="18" t="s">
        <v>73</v>
      </c>
      <c r="F2321" s="23">
        <v>181.8</v>
      </c>
      <c r="G2321" s="24">
        <v>50150</v>
      </c>
      <c r="H2321" s="24">
        <v>181.84</v>
      </c>
      <c r="I2321" s="24">
        <v>1</v>
      </c>
      <c r="J2321" s="24">
        <v>-2.3792316608261901</v>
      </c>
      <c r="K2321" s="24">
        <v>2.9549080004482E-5</v>
      </c>
      <c r="L2321" s="24">
        <v>37.031540618870203</v>
      </c>
      <c r="M2321" s="24">
        <v>7.1583687031687004E-3</v>
      </c>
      <c r="N2321" s="24">
        <v>-39.410772279696303</v>
      </c>
      <c r="O2321" s="24">
        <v>-7.1288196231642197E-3</v>
      </c>
      <c r="P2321" s="24">
        <v>-51.4859724942295</v>
      </c>
      <c r="Q2321" s="24">
        <v>-51.485972494229401</v>
      </c>
      <c r="R2321" s="24">
        <v>0</v>
      </c>
      <c r="S2321" s="24">
        <v>1.38372039983916E-2</v>
      </c>
      <c r="T2321" s="24" t="s">
        <v>68</v>
      </c>
      <c r="U2321" s="21">
        <v>0.28026890730382198</v>
      </c>
      <c r="V2321" s="21">
        <v>-0.263213868094689</v>
      </c>
      <c r="W2321" s="22">
        <v>0.54344864951757699</v>
      </c>
    </row>
    <row r="2322" spans="2:23" x14ac:dyDescent="0.45">
      <c r="B2322" s="18" t="s">
        <v>28</v>
      </c>
      <c r="C2322" s="19" t="s">
        <v>52</v>
      </c>
      <c r="D2322" s="18" t="s">
        <v>137</v>
      </c>
      <c r="E2322" s="18" t="s">
        <v>73</v>
      </c>
      <c r="F2322" s="23">
        <v>181.8</v>
      </c>
      <c r="G2322" s="24">
        <v>50250</v>
      </c>
      <c r="H2322" s="24">
        <v>179.86</v>
      </c>
      <c r="I2322" s="24">
        <v>1</v>
      </c>
      <c r="J2322" s="24">
        <v>-100.399934422095</v>
      </c>
      <c r="K2322" s="24">
        <v>0.497656849093915</v>
      </c>
      <c r="L2322" s="24">
        <v>-136.478736979579</v>
      </c>
      <c r="M2322" s="24">
        <v>0.91958762161910701</v>
      </c>
      <c r="N2322" s="24">
        <v>36.078802557484003</v>
      </c>
      <c r="O2322" s="24">
        <v>-0.42193077252519201</v>
      </c>
      <c r="P2322" s="24">
        <v>45.9183582762764</v>
      </c>
      <c r="Q2322" s="24">
        <v>45.918358276276301</v>
      </c>
      <c r="R2322" s="24">
        <v>0</v>
      </c>
      <c r="S2322" s="24">
        <v>0.104096429094547</v>
      </c>
      <c r="T2322" s="24" t="s">
        <v>68</v>
      </c>
      <c r="U2322" s="21">
        <v>-6.3048646342115298</v>
      </c>
      <c r="V2322" s="21">
        <v>-5.9211984095875296</v>
      </c>
      <c r="W2322" s="22">
        <v>-0.38369031544802401</v>
      </c>
    </row>
    <row r="2323" spans="2:23" x14ac:dyDescent="0.45">
      <c r="B2323" s="18" t="s">
        <v>28</v>
      </c>
      <c r="C2323" s="19" t="s">
        <v>52</v>
      </c>
      <c r="D2323" s="18" t="s">
        <v>137</v>
      </c>
      <c r="E2323" s="18" t="s">
        <v>73</v>
      </c>
      <c r="F2323" s="23">
        <v>181.8</v>
      </c>
      <c r="G2323" s="24">
        <v>50900</v>
      </c>
      <c r="H2323" s="24">
        <v>183.99</v>
      </c>
      <c r="I2323" s="24">
        <v>1</v>
      </c>
      <c r="J2323" s="24">
        <v>72.1656066726365</v>
      </c>
      <c r="K2323" s="24">
        <v>0.497352042104034</v>
      </c>
      <c r="L2323" s="24">
        <v>90.956419770154596</v>
      </c>
      <c r="M2323" s="24">
        <v>0.79007821340213602</v>
      </c>
      <c r="N2323" s="24">
        <v>-18.7908130975181</v>
      </c>
      <c r="O2323" s="24">
        <v>-0.29272617129810202</v>
      </c>
      <c r="P2323" s="24">
        <v>-23.9027936994028</v>
      </c>
      <c r="Q2323" s="24">
        <v>-23.9027936994027</v>
      </c>
      <c r="R2323" s="24">
        <v>0</v>
      </c>
      <c r="S2323" s="24">
        <v>5.4563308703758001E-2</v>
      </c>
      <c r="T2323" s="24" t="s">
        <v>69</v>
      </c>
      <c r="U2323" s="21">
        <v>-12.386272416001701</v>
      </c>
      <c r="V2323" s="21">
        <v>-11.632537855353799</v>
      </c>
      <c r="W2323" s="22">
        <v>-0.75378188846955496</v>
      </c>
    </row>
    <row r="2324" spans="2:23" x14ac:dyDescent="0.45">
      <c r="B2324" s="18" t="s">
        <v>28</v>
      </c>
      <c r="C2324" s="19" t="s">
        <v>52</v>
      </c>
      <c r="D2324" s="18" t="s">
        <v>137</v>
      </c>
      <c r="E2324" s="18" t="s">
        <v>73</v>
      </c>
      <c r="F2324" s="23">
        <v>181.8</v>
      </c>
      <c r="G2324" s="24">
        <v>53050</v>
      </c>
      <c r="H2324" s="24">
        <v>186.86</v>
      </c>
      <c r="I2324" s="24">
        <v>1</v>
      </c>
      <c r="J2324" s="24">
        <v>78.713702398676006</v>
      </c>
      <c r="K2324" s="24">
        <v>1.24350648192318</v>
      </c>
      <c r="L2324" s="24">
        <v>103.871977072066</v>
      </c>
      <c r="M2324" s="24">
        <v>2.16543009550657</v>
      </c>
      <c r="N2324" s="24">
        <v>-25.158274673390299</v>
      </c>
      <c r="O2324" s="24">
        <v>-0.92192361358339303</v>
      </c>
      <c r="P2324" s="24">
        <v>-32.311370028158599</v>
      </c>
      <c r="Q2324" s="24">
        <v>-32.311370028158599</v>
      </c>
      <c r="R2324" s="24">
        <v>0</v>
      </c>
      <c r="S2324" s="24">
        <v>0.209535743862485</v>
      </c>
      <c r="T2324" s="24" t="s">
        <v>68</v>
      </c>
      <c r="U2324" s="21">
        <v>-42.637309844471901</v>
      </c>
      <c r="V2324" s="21">
        <v>-40.042726670173799</v>
      </c>
      <c r="W2324" s="22">
        <v>-2.5947460910279201</v>
      </c>
    </row>
    <row r="2325" spans="2:23" x14ac:dyDescent="0.45">
      <c r="B2325" s="18" t="s">
        <v>28</v>
      </c>
      <c r="C2325" s="19" t="s">
        <v>52</v>
      </c>
      <c r="D2325" s="18" t="s">
        <v>137</v>
      </c>
      <c r="E2325" s="18" t="s">
        <v>74</v>
      </c>
      <c r="F2325" s="23">
        <v>179.86</v>
      </c>
      <c r="G2325" s="24">
        <v>50253</v>
      </c>
      <c r="H2325" s="24">
        <v>179.86</v>
      </c>
      <c r="I2325" s="24">
        <v>1</v>
      </c>
      <c r="J2325" s="24">
        <v>1.8517699000000001E-11</v>
      </c>
      <c r="K2325" s="24">
        <v>0</v>
      </c>
      <c r="L2325" s="24">
        <v>1.5155251999999998E-11</v>
      </c>
      <c r="M2325" s="24">
        <v>0</v>
      </c>
      <c r="N2325" s="24">
        <v>3.362447E-12</v>
      </c>
      <c r="O2325" s="24">
        <v>0</v>
      </c>
      <c r="P2325" s="24">
        <v>4.6397719999999997E-12</v>
      </c>
      <c r="Q2325" s="24">
        <v>4.6397749999999998E-12</v>
      </c>
      <c r="R2325" s="24">
        <v>0</v>
      </c>
      <c r="S2325" s="24">
        <v>0</v>
      </c>
      <c r="T2325" s="24" t="s">
        <v>69</v>
      </c>
      <c r="U2325" s="21">
        <v>0</v>
      </c>
      <c r="V2325" s="21">
        <v>0</v>
      </c>
      <c r="W2325" s="22">
        <v>0</v>
      </c>
    </row>
    <row r="2326" spans="2:23" x14ac:dyDescent="0.45">
      <c r="B2326" s="18" t="s">
        <v>28</v>
      </c>
      <c r="C2326" s="19" t="s">
        <v>52</v>
      </c>
      <c r="D2326" s="18" t="s">
        <v>137</v>
      </c>
      <c r="E2326" s="18" t="s">
        <v>74</v>
      </c>
      <c r="F2326" s="23">
        <v>179.86</v>
      </c>
      <c r="G2326" s="24">
        <v>50300</v>
      </c>
      <c r="H2326" s="24">
        <v>179.78</v>
      </c>
      <c r="I2326" s="24">
        <v>1</v>
      </c>
      <c r="J2326" s="24">
        <v>-9.5252817074551004</v>
      </c>
      <c r="K2326" s="24">
        <v>1.2611607833286601E-3</v>
      </c>
      <c r="L2326" s="24">
        <v>-45.829028906546398</v>
      </c>
      <c r="M2326" s="24">
        <v>2.9194168478187201E-2</v>
      </c>
      <c r="N2326" s="24">
        <v>36.303747199091298</v>
      </c>
      <c r="O2326" s="24">
        <v>-2.79330076948586E-2</v>
      </c>
      <c r="P2326" s="24">
        <v>45.918358276272798</v>
      </c>
      <c r="Q2326" s="24">
        <v>45.918358276272798</v>
      </c>
      <c r="R2326" s="24">
        <v>0</v>
      </c>
      <c r="S2326" s="24">
        <v>2.9308089212355299E-2</v>
      </c>
      <c r="T2326" s="24" t="s">
        <v>68</v>
      </c>
      <c r="U2326" s="21">
        <v>-2.1186136677617</v>
      </c>
      <c r="V2326" s="21">
        <v>-1.9896909145377399</v>
      </c>
      <c r="W2326" s="22">
        <v>-0.12893084842536701</v>
      </c>
    </row>
    <row r="2327" spans="2:23" x14ac:dyDescent="0.45">
      <c r="B2327" s="18" t="s">
        <v>28</v>
      </c>
      <c r="C2327" s="19" t="s">
        <v>52</v>
      </c>
      <c r="D2327" s="18" t="s">
        <v>137</v>
      </c>
      <c r="E2327" s="18" t="s">
        <v>75</v>
      </c>
      <c r="F2327" s="23">
        <v>179.78</v>
      </c>
      <c r="G2327" s="24">
        <v>51150</v>
      </c>
      <c r="H2327" s="24">
        <v>180.33</v>
      </c>
      <c r="I2327" s="24">
        <v>1</v>
      </c>
      <c r="J2327" s="24">
        <v>61.380219556651902</v>
      </c>
      <c r="K2327" s="24">
        <v>0.107751396690732</v>
      </c>
      <c r="L2327" s="24">
        <v>25.107358918602099</v>
      </c>
      <c r="M2327" s="24">
        <v>1.8028852895410799E-2</v>
      </c>
      <c r="N2327" s="24">
        <v>36.272860638049799</v>
      </c>
      <c r="O2327" s="24">
        <v>8.97225437953212E-2</v>
      </c>
      <c r="P2327" s="24">
        <v>45.918358276273203</v>
      </c>
      <c r="Q2327" s="24">
        <v>45.918358276273203</v>
      </c>
      <c r="R2327" s="24">
        <v>0</v>
      </c>
      <c r="S2327" s="24">
        <v>6.0302974926142297E-2</v>
      </c>
      <c r="T2327" s="24" t="s">
        <v>68</v>
      </c>
      <c r="U2327" s="21">
        <v>-3.7950807278612499</v>
      </c>
      <c r="V2327" s="21">
        <v>-3.56414090924864</v>
      </c>
      <c r="W2327" s="22">
        <v>-0.23095431957769499</v>
      </c>
    </row>
    <row r="2328" spans="2:23" x14ac:dyDescent="0.45">
      <c r="B2328" s="18" t="s">
        <v>28</v>
      </c>
      <c r="C2328" s="19" t="s">
        <v>52</v>
      </c>
      <c r="D2328" s="18" t="s">
        <v>137</v>
      </c>
      <c r="E2328" s="18" t="s">
        <v>76</v>
      </c>
      <c r="F2328" s="23">
        <v>184.38</v>
      </c>
      <c r="G2328" s="24">
        <v>50354</v>
      </c>
      <c r="H2328" s="24">
        <v>184.38</v>
      </c>
      <c r="I2328" s="24">
        <v>1</v>
      </c>
      <c r="J2328" s="24">
        <v>-3.7828640000000002E-12</v>
      </c>
      <c r="K2328" s="24">
        <v>0</v>
      </c>
      <c r="L2328" s="24">
        <v>-2.4995249999999999E-12</v>
      </c>
      <c r="M2328" s="24">
        <v>0</v>
      </c>
      <c r="N2328" s="24">
        <v>-1.2833390000000001E-12</v>
      </c>
      <c r="O2328" s="24">
        <v>0</v>
      </c>
      <c r="P2328" s="24">
        <v>-1.2770919999999999E-12</v>
      </c>
      <c r="Q2328" s="24">
        <v>-1.2770909999999999E-12</v>
      </c>
      <c r="R2328" s="24">
        <v>0</v>
      </c>
      <c r="S2328" s="24">
        <v>0</v>
      </c>
      <c r="T2328" s="24" t="s">
        <v>69</v>
      </c>
      <c r="U2328" s="21">
        <v>0</v>
      </c>
      <c r="V2328" s="21">
        <v>0</v>
      </c>
      <c r="W2328" s="22">
        <v>0</v>
      </c>
    </row>
    <row r="2329" spans="2:23" x14ac:dyDescent="0.45">
      <c r="B2329" s="18" t="s">
        <v>28</v>
      </c>
      <c r="C2329" s="19" t="s">
        <v>52</v>
      </c>
      <c r="D2329" s="18" t="s">
        <v>137</v>
      </c>
      <c r="E2329" s="18" t="s">
        <v>76</v>
      </c>
      <c r="F2329" s="23">
        <v>184.38</v>
      </c>
      <c r="G2329" s="24">
        <v>50900</v>
      </c>
      <c r="H2329" s="24">
        <v>183.99</v>
      </c>
      <c r="I2329" s="24">
        <v>1</v>
      </c>
      <c r="J2329" s="24">
        <v>-132.80479317052101</v>
      </c>
      <c r="K2329" s="24">
        <v>0.139333193403613</v>
      </c>
      <c r="L2329" s="24">
        <v>-169.697661671931</v>
      </c>
      <c r="M2329" s="24">
        <v>0.227498641377677</v>
      </c>
      <c r="N2329" s="24">
        <v>36.89286850141</v>
      </c>
      <c r="O2329" s="24">
        <v>-8.8165447974064698E-2</v>
      </c>
      <c r="P2329" s="24">
        <v>47.593886063980101</v>
      </c>
      <c r="Q2329" s="24">
        <v>47.593886063980101</v>
      </c>
      <c r="R2329" s="24">
        <v>0</v>
      </c>
      <c r="S2329" s="24">
        <v>1.7894906126301801E-2</v>
      </c>
      <c r="T2329" s="24" t="s">
        <v>68</v>
      </c>
      <c r="U2329" s="21">
        <v>-1.8505343195537201</v>
      </c>
      <c r="V2329" s="21">
        <v>-1.7379248414583801</v>
      </c>
      <c r="W2329" s="22">
        <v>-0.11261654896826399</v>
      </c>
    </row>
    <row r="2330" spans="2:23" x14ac:dyDescent="0.45">
      <c r="B2330" s="18" t="s">
        <v>28</v>
      </c>
      <c r="C2330" s="19" t="s">
        <v>52</v>
      </c>
      <c r="D2330" s="18" t="s">
        <v>137</v>
      </c>
      <c r="E2330" s="18" t="s">
        <v>76</v>
      </c>
      <c r="F2330" s="23">
        <v>184.38</v>
      </c>
      <c r="G2330" s="24">
        <v>53200</v>
      </c>
      <c r="H2330" s="24">
        <v>185.87</v>
      </c>
      <c r="I2330" s="24">
        <v>1</v>
      </c>
      <c r="J2330" s="24">
        <v>82.088293098651206</v>
      </c>
      <c r="K2330" s="24">
        <v>0.32546896382395801</v>
      </c>
      <c r="L2330" s="24">
        <v>118.759206719887</v>
      </c>
      <c r="M2330" s="24">
        <v>0.68121108542958597</v>
      </c>
      <c r="N2330" s="24">
        <v>-36.6709136212354</v>
      </c>
      <c r="O2330" s="24">
        <v>-0.35574212160562801</v>
      </c>
      <c r="P2330" s="24">
        <v>-47.5938860639816</v>
      </c>
      <c r="Q2330" s="24">
        <v>-47.5938860639816</v>
      </c>
      <c r="R2330" s="24">
        <v>0</v>
      </c>
      <c r="S2330" s="24">
        <v>0.109408096949422</v>
      </c>
      <c r="T2330" s="24" t="s">
        <v>68</v>
      </c>
      <c r="U2330" s="21">
        <v>-11.2170989666006</v>
      </c>
      <c r="V2330" s="21">
        <v>-10.5345114311923</v>
      </c>
      <c r="W2330" s="22">
        <v>-0.68263039583005303</v>
      </c>
    </row>
    <row r="2331" spans="2:23" x14ac:dyDescent="0.45">
      <c r="B2331" s="18" t="s">
        <v>28</v>
      </c>
      <c r="C2331" s="19" t="s">
        <v>52</v>
      </c>
      <c r="D2331" s="18" t="s">
        <v>137</v>
      </c>
      <c r="E2331" s="18" t="s">
        <v>77</v>
      </c>
      <c r="F2331" s="23">
        <v>184.38</v>
      </c>
      <c r="G2331" s="24">
        <v>50404</v>
      </c>
      <c r="H2331" s="24">
        <v>184.38</v>
      </c>
      <c r="I2331" s="24">
        <v>1</v>
      </c>
      <c r="J2331" s="24">
        <v>-2.946614E-12</v>
      </c>
      <c r="K2331" s="24">
        <v>0</v>
      </c>
      <c r="L2331" s="24">
        <v>-2.6890859999999999E-12</v>
      </c>
      <c r="M2331" s="24">
        <v>0</v>
      </c>
      <c r="N2331" s="24">
        <v>-2.57527E-13</v>
      </c>
      <c r="O2331" s="24">
        <v>0</v>
      </c>
      <c r="P2331" s="24">
        <v>1.98845E-13</v>
      </c>
      <c r="Q2331" s="24">
        <v>1.9884699999999999E-13</v>
      </c>
      <c r="R2331" s="24">
        <v>0</v>
      </c>
      <c r="S2331" s="24">
        <v>0</v>
      </c>
      <c r="T2331" s="24" t="s">
        <v>69</v>
      </c>
      <c r="U2331" s="21">
        <v>0</v>
      </c>
      <c r="V2331" s="21">
        <v>0</v>
      </c>
      <c r="W2331" s="22">
        <v>0</v>
      </c>
    </row>
    <row r="2332" spans="2:23" x14ac:dyDescent="0.45">
      <c r="B2332" s="18" t="s">
        <v>28</v>
      </c>
      <c r="C2332" s="19" t="s">
        <v>52</v>
      </c>
      <c r="D2332" s="18" t="s">
        <v>137</v>
      </c>
      <c r="E2332" s="18" t="s">
        <v>78</v>
      </c>
      <c r="F2332" s="23">
        <v>182.93</v>
      </c>
      <c r="G2332" s="24">
        <v>50499</v>
      </c>
      <c r="H2332" s="24">
        <v>182.93</v>
      </c>
      <c r="I2332" s="24">
        <v>1</v>
      </c>
      <c r="J2332" s="24">
        <v>-8.3668170000000004E-12</v>
      </c>
      <c r="K2332" s="24">
        <v>0</v>
      </c>
      <c r="L2332" s="24">
        <v>-8.1360060000000003E-12</v>
      </c>
      <c r="M2332" s="24">
        <v>0</v>
      </c>
      <c r="N2332" s="24">
        <v>-2.3081100000000002E-13</v>
      </c>
      <c r="O2332" s="24">
        <v>0</v>
      </c>
      <c r="P2332" s="24">
        <v>9.2379600000000008E-13</v>
      </c>
      <c r="Q2332" s="24">
        <v>9.2379600000000008E-13</v>
      </c>
      <c r="R2332" s="24">
        <v>0</v>
      </c>
      <c r="S2332" s="24">
        <v>0</v>
      </c>
      <c r="T2332" s="24" t="s">
        <v>69</v>
      </c>
      <c r="U2332" s="21">
        <v>0</v>
      </c>
      <c r="V2332" s="21">
        <v>0</v>
      </c>
      <c r="W2332" s="22">
        <v>0</v>
      </c>
    </row>
    <row r="2333" spans="2:23" x14ac:dyDescent="0.45">
      <c r="B2333" s="18" t="s">
        <v>28</v>
      </c>
      <c r="C2333" s="19" t="s">
        <v>52</v>
      </c>
      <c r="D2333" s="18" t="s">
        <v>137</v>
      </c>
      <c r="E2333" s="18" t="s">
        <v>78</v>
      </c>
      <c r="F2333" s="23">
        <v>182.93</v>
      </c>
      <c r="G2333" s="24">
        <v>50554</v>
      </c>
      <c r="H2333" s="24">
        <v>182.93</v>
      </c>
      <c r="I2333" s="24">
        <v>1</v>
      </c>
      <c r="J2333" s="24">
        <v>5.1417899999999996E-13</v>
      </c>
      <c r="K2333" s="24">
        <v>0</v>
      </c>
      <c r="L2333" s="24">
        <v>4.2778400000000001E-13</v>
      </c>
      <c r="M2333" s="24">
        <v>0</v>
      </c>
      <c r="N2333" s="24">
        <v>8.6394999999999994E-14</v>
      </c>
      <c r="O2333" s="24">
        <v>0</v>
      </c>
      <c r="P2333" s="24">
        <v>4.9279000000000003E-14</v>
      </c>
      <c r="Q2333" s="24">
        <v>4.9278E-14</v>
      </c>
      <c r="R2333" s="24">
        <v>0</v>
      </c>
      <c r="S2333" s="24">
        <v>0</v>
      </c>
      <c r="T2333" s="24" t="s">
        <v>69</v>
      </c>
      <c r="U2333" s="21">
        <v>0</v>
      </c>
      <c r="V2333" s="21">
        <v>0</v>
      </c>
      <c r="W2333" s="22">
        <v>0</v>
      </c>
    </row>
    <row r="2334" spans="2:23" x14ac:dyDescent="0.45">
      <c r="B2334" s="18" t="s">
        <v>28</v>
      </c>
      <c r="C2334" s="19" t="s">
        <v>52</v>
      </c>
      <c r="D2334" s="18" t="s">
        <v>137</v>
      </c>
      <c r="E2334" s="18" t="s">
        <v>79</v>
      </c>
      <c r="F2334" s="23">
        <v>182.93</v>
      </c>
      <c r="G2334" s="24">
        <v>50604</v>
      </c>
      <c r="H2334" s="24">
        <v>182.93</v>
      </c>
      <c r="I2334" s="24">
        <v>1</v>
      </c>
      <c r="J2334" s="24">
        <v>-4.2804200000000001E-13</v>
      </c>
      <c r="K2334" s="24">
        <v>0</v>
      </c>
      <c r="L2334" s="24">
        <v>-5.8857799999999996E-13</v>
      </c>
      <c r="M2334" s="24">
        <v>0</v>
      </c>
      <c r="N2334" s="24">
        <v>1.60536E-13</v>
      </c>
      <c r="O2334" s="24">
        <v>0</v>
      </c>
      <c r="P2334" s="24">
        <v>2.7602799999999999E-13</v>
      </c>
      <c r="Q2334" s="24">
        <v>2.7602900000000001E-13</v>
      </c>
      <c r="R2334" s="24">
        <v>0</v>
      </c>
      <c r="S2334" s="24">
        <v>0</v>
      </c>
      <c r="T2334" s="24" t="s">
        <v>69</v>
      </c>
      <c r="U2334" s="21">
        <v>0</v>
      </c>
      <c r="V2334" s="21">
        <v>0</v>
      </c>
      <c r="W2334" s="22">
        <v>0</v>
      </c>
    </row>
    <row r="2335" spans="2:23" x14ac:dyDescent="0.45">
      <c r="B2335" s="18" t="s">
        <v>28</v>
      </c>
      <c r="C2335" s="19" t="s">
        <v>52</v>
      </c>
      <c r="D2335" s="18" t="s">
        <v>137</v>
      </c>
      <c r="E2335" s="18" t="s">
        <v>80</v>
      </c>
      <c r="F2335" s="23">
        <v>183.63</v>
      </c>
      <c r="G2335" s="24">
        <v>50750</v>
      </c>
      <c r="H2335" s="24">
        <v>183.87</v>
      </c>
      <c r="I2335" s="24">
        <v>1</v>
      </c>
      <c r="J2335" s="24">
        <v>21.111164391614199</v>
      </c>
      <c r="K2335" s="24">
        <v>1.06517821610772E-2</v>
      </c>
      <c r="L2335" s="24">
        <v>52.119988862088697</v>
      </c>
      <c r="M2335" s="24">
        <v>6.4924188411723496E-2</v>
      </c>
      <c r="N2335" s="24">
        <v>-31.008824470474501</v>
      </c>
      <c r="O2335" s="24">
        <v>-5.4272406250646298E-2</v>
      </c>
      <c r="P2335" s="24">
        <v>-42.277297393447398</v>
      </c>
      <c r="Q2335" s="24">
        <v>-42.277297393447398</v>
      </c>
      <c r="R2335" s="24">
        <v>0</v>
      </c>
      <c r="S2335" s="24">
        <v>4.2718140009966502E-2</v>
      </c>
      <c r="T2335" s="24" t="s">
        <v>68</v>
      </c>
      <c r="U2335" s="21">
        <v>-2.53043677564209</v>
      </c>
      <c r="V2335" s="21">
        <v>-2.37645359270548</v>
      </c>
      <c r="W2335" s="22">
        <v>-0.15399285170994201</v>
      </c>
    </row>
    <row r="2336" spans="2:23" x14ac:dyDescent="0.45">
      <c r="B2336" s="18" t="s">
        <v>28</v>
      </c>
      <c r="C2336" s="19" t="s">
        <v>52</v>
      </c>
      <c r="D2336" s="18" t="s">
        <v>137</v>
      </c>
      <c r="E2336" s="18" t="s">
        <v>80</v>
      </c>
      <c r="F2336" s="23">
        <v>183.63</v>
      </c>
      <c r="G2336" s="24">
        <v>50800</v>
      </c>
      <c r="H2336" s="24">
        <v>183.56</v>
      </c>
      <c r="I2336" s="24">
        <v>1</v>
      </c>
      <c r="J2336" s="24">
        <v>-3.8796279917450298</v>
      </c>
      <c r="K2336" s="24">
        <v>2.8146329972600001E-4</v>
      </c>
      <c r="L2336" s="24">
        <v>-34.926857150461302</v>
      </c>
      <c r="M2336" s="24">
        <v>2.2811856052643301E-2</v>
      </c>
      <c r="N2336" s="24">
        <v>31.047229158716299</v>
      </c>
      <c r="O2336" s="24">
        <v>-2.2530392752917301E-2</v>
      </c>
      <c r="P2336" s="24">
        <v>42.277297393449103</v>
      </c>
      <c r="Q2336" s="24">
        <v>42.277297393448997</v>
      </c>
      <c r="R2336" s="24">
        <v>0</v>
      </c>
      <c r="S2336" s="24">
        <v>3.3423816660520397E-2</v>
      </c>
      <c r="T2336" s="24" t="s">
        <v>68</v>
      </c>
      <c r="U2336" s="21">
        <v>-1.96316141636192</v>
      </c>
      <c r="V2336" s="21">
        <v>-1.84369830769245</v>
      </c>
      <c r="W2336" s="22">
        <v>-0.119470609889389</v>
      </c>
    </row>
    <row r="2337" spans="2:23" x14ac:dyDescent="0.45">
      <c r="B2337" s="18" t="s">
        <v>28</v>
      </c>
      <c r="C2337" s="19" t="s">
        <v>52</v>
      </c>
      <c r="D2337" s="18" t="s">
        <v>137</v>
      </c>
      <c r="E2337" s="18" t="s">
        <v>81</v>
      </c>
      <c r="F2337" s="23">
        <v>183.98</v>
      </c>
      <c r="G2337" s="24">
        <v>50750</v>
      </c>
      <c r="H2337" s="24">
        <v>183.87</v>
      </c>
      <c r="I2337" s="24">
        <v>1</v>
      </c>
      <c r="J2337" s="24">
        <v>-32.791155841187098</v>
      </c>
      <c r="K2337" s="24">
        <v>8.1719752506477592E-3</v>
      </c>
      <c r="L2337" s="24">
        <v>-63.761477475985501</v>
      </c>
      <c r="M2337" s="24">
        <v>3.08979976753966E-2</v>
      </c>
      <c r="N2337" s="24">
        <v>30.970321634798399</v>
      </c>
      <c r="O2337" s="24">
        <v>-2.2726022424748901E-2</v>
      </c>
      <c r="P2337" s="24">
        <v>42.277297393447299</v>
      </c>
      <c r="Q2337" s="24">
        <v>42.277297393447299</v>
      </c>
      <c r="R2337" s="24">
        <v>0</v>
      </c>
      <c r="S2337" s="24">
        <v>1.35840110491943E-2</v>
      </c>
      <c r="T2337" s="24" t="s">
        <v>68</v>
      </c>
      <c r="U2337" s="21">
        <v>-0.77314829464457102</v>
      </c>
      <c r="V2337" s="21">
        <v>-0.72610035555462005</v>
      </c>
      <c r="W2337" s="22">
        <v>-4.7050893281767599E-2</v>
      </c>
    </row>
    <row r="2338" spans="2:23" x14ac:dyDescent="0.45">
      <c r="B2338" s="18" t="s">
        <v>28</v>
      </c>
      <c r="C2338" s="19" t="s">
        <v>52</v>
      </c>
      <c r="D2338" s="18" t="s">
        <v>137</v>
      </c>
      <c r="E2338" s="18" t="s">
        <v>81</v>
      </c>
      <c r="F2338" s="23">
        <v>183.98</v>
      </c>
      <c r="G2338" s="24">
        <v>50950</v>
      </c>
      <c r="H2338" s="24">
        <v>184.25</v>
      </c>
      <c r="I2338" s="24">
        <v>1</v>
      </c>
      <c r="J2338" s="24">
        <v>75.780307439594395</v>
      </c>
      <c r="K2338" s="24">
        <v>5.0535363961627097E-2</v>
      </c>
      <c r="L2338" s="24">
        <v>106.71442095566</v>
      </c>
      <c r="M2338" s="24">
        <v>0.10021411523113501</v>
      </c>
      <c r="N2338" s="24">
        <v>-30.9341135160651</v>
      </c>
      <c r="O2338" s="24">
        <v>-4.9678751269507902E-2</v>
      </c>
      <c r="P2338" s="24">
        <v>-42.277297393449302</v>
      </c>
      <c r="Q2338" s="24">
        <v>-42.277297393449302</v>
      </c>
      <c r="R2338" s="24">
        <v>0</v>
      </c>
      <c r="S2338" s="24">
        <v>1.5728854899068601E-2</v>
      </c>
      <c r="T2338" s="24" t="s">
        <v>68</v>
      </c>
      <c r="U2338" s="21">
        <v>-0.794392640647544</v>
      </c>
      <c r="V2338" s="21">
        <v>-0.74605193184746399</v>
      </c>
      <c r="W2338" s="22">
        <v>-4.8343744166326898E-2</v>
      </c>
    </row>
    <row r="2339" spans="2:23" x14ac:dyDescent="0.45">
      <c r="B2339" s="18" t="s">
        <v>28</v>
      </c>
      <c r="C2339" s="19" t="s">
        <v>52</v>
      </c>
      <c r="D2339" s="18" t="s">
        <v>137</v>
      </c>
      <c r="E2339" s="18" t="s">
        <v>82</v>
      </c>
      <c r="F2339" s="23">
        <v>183.56</v>
      </c>
      <c r="G2339" s="24">
        <v>51300</v>
      </c>
      <c r="H2339" s="24">
        <v>184.01</v>
      </c>
      <c r="I2339" s="24">
        <v>1</v>
      </c>
      <c r="J2339" s="24">
        <v>66.369145843616593</v>
      </c>
      <c r="K2339" s="24">
        <v>6.7438460491372296E-2</v>
      </c>
      <c r="L2339" s="24">
        <v>74.351466781134107</v>
      </c>
      <c r="M2339" s="24">
        <v>8.4635832777468195E-2</v>
      </c>
      <c r="N2339" s="24">
        <v>-7.9823209375174997</v>
      </c>
      <c r="O2339" s="24">
        <v>-1.7197372286096E-2</v>
      </c>
      <c r="P2339" s="24">
        <v>-9.2086751007788994</v>
      </c>
      <c r="Q2339" s="24">
        <v>-9.2086751007788994</v>
      </c>
      <c r="R2339" s="24">
        <v>0</v>
      </c>
      <c r="S2339" s="24">
        <v>1.2982833627802101E-3</v>
      </c>
      <c r="T2339" s="24" t="s">
        <v>68</v>
      </c>
      <c r="U2339" s="21">
        <v>0.43142535628263701</v>
      </c>
      <c r="V2339" s="21">
        <v>-0.405172082460728</v>
      </c>
      <c r="W2339" s="22">
        <v>0.83654490787049096</v>
      </c>
    </row>
    <row r="2340" spans="2:23" x14ac:dyDescent="0.45">
      <c r="B2340" s="18" t="s">
        <v>28</v>
      </c>
      <c r="C2340" s="19" t="s">
        <v>52</v>
      </c>
      <c r="D2340" s="18" t="s">
        <v>137</v>
      </c>
      <c r="E2340" s="18" t="s">
        <v>83</v>
      </c>
      <c r="F2340" s="23">
        <v>183.99</v>
      </c>
      <c r="G2340" s="24">
        <v>54750</v>
      </c>
      <c r="H2340" s="24">
        <v>187.06</v>
      </c>
      <c r="I2340" s="24">
        <v>1</v>
      </c>
      <c r="J2340" s="24">
        <v>86.5227122634236</v>
      </c>
      <c r="K2340" s="24">
        <v>0.79570604429028602</v>
      </c>
      <c r="L2340" s="24">
        <v>110.72689929267401</v>
      </c>
      <c r="M2340" s="24">
        <v>1.30316282946463</v>
      </c>
      <c r="N2340" s="24">
        <v>-24.2041870292501</v>
      </c>
      <c r="O2340" s="24">
        <v>-0.507456785174345</v>
      </c>
      <c r="P2340" s="24">
        <v>-31.200355045175101</v>
      </c>
      <c r="Q2340" s="24">
        <v>-31.200355045175101</v>
      </c>
      <c r="R2340" s="24">
        <v>0</v>
      </c>
      <c r="S2340" s="24">
        <v>0.103469292449102</v>
      </c>
      <c r="T2340" s="24" t="s">
        <v>69</v>
      </c>
      <c r="U2340" s="21">
        <v>-19.8390658896727</v>
      </c>
      <c r="V2340" s="21">
        <v>-18.631810864932699</v>
      </c>
      <c r="W2340" s="22">
        <v>-1.2073308296102001</v>
      </c>
    </row>
    <row r="2341" spans="2:23" x14ac:dyDescent="0.45">
      <c r="B2341" s="18" t="s">
        <v>28</v>
      </c>
      <c r="C2341" s="19" t="s">
        <v>52</v>
      </c>
      <c r="D2341" s="18" t="s">
        <v>137</v>
      </c>
      <c r="E2341" s="18" t="s">
        <v>84</v>
      </c>
      <c r="F2341" s="23">
        <v>184.25</v>
      </c>
      <c r="G2341" s="24">
        <v>53150</v>
      </c>
      <c r="H2341" s="24">
        <v>186.51</v>
      </c>
      <c r="I2341" s="24">
        <v>1</v>
      </c>
      <c r="J2341" s="24">
        <v>138.414935662998</v>
      </c>
      <c r="K2341" s="24">
        <v>0.84298255424203905</v>
      </c>
      <c r="L2341" s="24">
        <v>140.87374744234799</v>
      </c>
      <c r="M2341" s="24">
        <v>0.87319815961181602</v>
      </c>
      <c r="N2341" s="24">
        <v>-2.4588117793499702</v>
      </c>
      <c r="O2341" s="24">
        <v>-3.0215605369777E-2</v>
      </c>
      <c r="P2341" s="24">
        <v>0.81691118272455399</v>
      </c>
      <c r="Q2341" s="24">
        <v>0.81691118272455299</v>
      </c>
      <c r="R2341" s="24">
        <v>0</v>
      </c>
      <c r="S2341" s="24">
        <v>2.9363130740258998E-5</v>
      </c>
      <c r="T2341" s="24" t="s">
        <v>68</v>
      </c>
      <c r="U2341" s="21">
        <v>-4.4454302118351802E-2</v>
      </c>
      <c r="V2341" s="21">
        <v>-4.1749150580363902E-2</v>
      </c>
      <c r="W2341" s="22">
        <v>-2.7053213974268398E-3</v>
      </c>
    </row>
    <row r="2342" spans="2:23" x14ac:dyDescent="0.45">
      <c r="B2342" s="18" t="s">
        <v>28</v>
      </c>
      <c r="C2342" s="19" t="s">
        <v>52</v>
      </c>
      <c r="D2342" s="18" t="s">
        <v>137</v>
      </c>
      <c r="E2342" s="18" t="s">
        <v>84</v>
      </c>
      <c r="F2342" s="23">
        <v>184.25</v>
      </c>
      <c r="G2342" s="24">
        <v>54500</v>
      </c>
      <c r="H2342" s="24">
        <v>183.74</v>
      </c>
      <c r="I2342" s="24">
        <v>1</v>
      </c>
      <c r="J2342" s="24">
        <v>-34.248957487675398</v>
      </c>
      <c r="K2342" s="24">
        <v>6.4948516597519906E-2</v>
      </c>
      <c r="L2342" s="24">
        <v>-5.7820585426721198</v>
      </c>
      <c r="M2342" s="24">
        <v>1.8511409688654499E-3</v>
      </c>
      <c r="N2342" s="24">
        <v>-28.466898945003202</v>
      </c>
      <c r="O2342" s="24">
        <v>6.3097375628654501E-2</v>
      </c>
      <c r="P2342" s="24">
        <v>-43.094208576172498</v>
      </c>
      <c r="Q2342" s="24">
        <v>-43.094208576172399</v>
      </c>
      <c r="R2342" s="24">
        <v>0</v>
      </c>
      <c r="S2342" s="24">
        <v>0.102828225705105</v>
      </c>
      <c r="T2342" s="24" t="s">
        <v>68</v>
      </c>
      <c r="U2342" s="21">
        <v>-2.9085168331571101</v>
      </c>
      <c r="V2342" s="21">
        <v>-2.7315265665338302</v>
      </c>
      <c r="W2342" s="22">
        <v>-0.177001380036686</v>
      </c>
    </row>
    <row r="2343" spans="2:23" x14ac:dyDescent="0.45">
      <c r="B2343" s="18" t="s">
        <v>28</v>
      </c>
      <c r="C2343" s="19" t="s">
        <v>52</v>
      </c>
      <c r="D2343" s="18" t="s">
        <v>137</v>
      </c>
      <c r="E2343" s="18" t="s">
        <v>85</v>
      </c>
      <c r="F2343" s="23">
        <v>182.69</v>
      </c>
      <c r="G2343" s="24">
        <v>51250</v>
      </c>
      <c r="H2343" s="24">
        <v>182.69</v>
      </c>
      <c r="I2343" s="24">
        <v>1</v>
      </c>
      <c r="J2343" s="24">
        <v>1.8296629999999998E-12</v>
      </c>
      <c r="K2343" s="24">
        <v>0</v>
      </c>
      <c r="L2343" s="24">
        <v>1.779558E-12</v>
      </c>
      <c r="M2343" s="24">
        <v>0</v>
      </c>
      <c r="N2343" s="24">
        <v>5.0104999999999998E-14</v>
      </c>
      <c r="O2343" s="24">
        <v>0</v>
      </c>
      <c r="P2343" s="24">
        <v>-6.0916799999999997E-13</v>
      </c>
      <c r="Q2343" s="24">
        <v>-6.09167E-13</v>
      </c>
      <c r="R2343" s="24">
        <v>0</v>
      </c>
      <c r="S2343" s="24">
        <v>0</v>
      </c>
      <c r="T2343" s="24" t="s">
        <v>69</v>
      </c>
      <c r="U2343" s="21">
        <v>0</v>
      </c>
      <c r="V2343" s="21">
        <v>0</v>
      </c>
      <c r="W2343" s="22">
        <v>0</v>
      </c>
    </row>
    <row r="2344" spans="2:23" x14ac:dyDescent="0.45">
      <c r="B2344" s="18" t="s">
        <v>28</v>
      </c>
      <c r="C2344" s="19" t="s">
        <v>52</v>
      </c>
      <c r="D2344" s="18" t="s">
        <v>137</v>
      </c>
      <c r="E2344" s="18" t="s">
        <v>86</v>
      </c>
      <c r="F2344" s="23">
        <v>184.01</v>
      </c>
      <c r="G2344" s="24">
        <v>53200</v>
      </c>
      <c r="H2344" s="24">
        <v>185.87</v>
      </c>
      <c r="I2344" s="24">
        <v>1</v>
      </c>
      <c r="J2344" s="24">
        <v>85.9054004647585</v>
      </c>
      <c r="K2344" s="24">
        <v>0.38005649819404203</v>
      </c>
      <c r="L2344" s="24">
        <v>93.842384058862507</v>
      </c>
      <c r="M2344" s="24">
        <v>0.45352924186132898</v>
      </c>
      <c r="N2344" s="24">
        <v>-7.9369835941040696</v>
      </c>
      <c r="O2344" s="24">
        <v>-7.3472743667287399E-2</v>
      </c>
      <c r="P2344" s="24">
        <v>-9.2086751007783896</v>
      </c>
      <c r="Q2344" s="24">
        <v>-9.2086751007783896</v>
      </c>
      <c r="R2344" s="24">
        <v>0</v>
      </c>
      <c r="S2344" s="24">
        <v>4.36718440125234E-3</v>
      </c>
      <c r="T2344" s="24" t="s">
        <v>69</v>
      </c>
      <c r="U2344" s="21">
        <v>1.1747402712055499</v>
      </c>
      <c r="V2344" s="21">
        <v>-1.1032544914282001</v>
      </c>
      <c r="W2344" s="22">
        <v>2.2778517248383401</v>
      </c>
    </row>
    <row r="2345" spans="2:23" x14ac:dyDescent="0.45">
      <c r="B2345" s="18" t="s">
        <v>28</v>
      </c>
      <c r="C2345" s="19" t="s">
        <v>52</v>
      </c>
      <c r="D2345" s="18" t="s">
        <v>137</v>
      </c>
      <c r="E2345" s="18" t="s">
        <v>87</v>
      </c>
      <c r="F2345" s="23">
        <v>187.31</v>
      </c>
      <c r="G2345" s="24">
        <v>53100</v>
      </c>
      <c r="H2345" s="24">
        <v>187.31</v>
      </c>
      <c r="I2345" s="24">
        <v>1</v>
      </c>
      <c r="J2345" s="24">
        <v>-1.05292364E-10</v>
      </c>
      <c r="K2345" s="24">
        <v>0</v>
      </c>
      <c r="L2345" s="24">
        <v>-9.8289884999999996E-11</v>
      </c>
      <c r="M2345" s="24">
        <v>0</v>
      </c>
      <c r="N2345" s="24">
        <v>-7.0024789999999997E-12</v>
      </c>
      <c r="O2345" s="24">
        <v>0</v>
      </c>
      <c r="P2345" s="24">
        <v>-1.4528419000000001E-11</v>
      </c>
      <c r="Q2345" s="24">
        <v>-1.4528421E-11</v>
      </c>
      <c r="R2345" s="24">
        <v>0</v>
      </c>
      <c r="S2345" s="24">
        <v>0</v>
      </c>
      <c r="T2345" s="24" t="s">
        <v>69</v>
      </c>
      <c r="U2345" s="21">
        <v>0</v>
      </c>
      <c r="V2345" s="21">
        <v>0</v>
      </c>
      <c r="W2345" s="22">
        <v>0</v>
      </c>
    </row>
    <row r="2346" spans="2:23" x14ac:dyDescent="0.45">
      <c r="B2346" s="18" t="s">
        <v>28</v>
      </c>
      <c r="C2346" s="19" t="s">
        <v>52</v>
      </c>
      <c r="D2346" s="18" t="s">
        <v>137</v>
      </c>
      <c r="E2346" s="18" t="s">
        <v>88</v>
      </c>
      <c r="F2346" s="23">
        <v>187.31</v>
      </c>
      <c r="G2346" s="24">
        <v>52000</v>
      </c>
      <c r="H2346" s="24">
        <v>187.31</v>
      </c>
      <c r="I2346" s="24">
        <v>1</v>
      </c>
      <c r="J2346" s="24">
        <v>1.1986012999999999E-11</v>
      </c>
      <c r="K2346" s="24">
        <v>0</v>
      </c>
      <c r="L2346" s="24">
        <v>1.0618296E-11</v>
      </c>
      <c r="M2346" s="24">
        <v>0</v>
      </c>
      <c r="N2346" s="24">
        <v>1.367718E-12</v>
      </c>
      <c r="O2346" s="24">
        <v>0</v>
      </c>
      <c r="P2346" s="24">
        <v>2.2462850000000001E-12</v>
      </c>
      <c r="Q2346" s="24">
        <v>2.246287E-12</v>
      </c>
      <c r="R2346" s="24">
        <v>0</v>
      </c>
      <c r="S2346" s="24">
        <v>0</v>
      </c>
      <c r="T2346" s="24" t="s">
        <v>69</v>
      </c>
      <c r="U2346" s="21">
        <v>0</v>
      </c>
      <c r="V2346" s="21">
        <v>0</v>
      </c>
      <c r="W2346" s="22">
        <v>0</v>
      </c>
    </row>
    <row r="2347" spans="2:23" x14ac:dyDescent="0.45">
      <c r="B2347" s="18" t="s">
        <v>28</v>
      </c>
      <c r="C2347" s="19" t="s">
        <v>52</v>
      </c>
      <c r="D2347" s="18" t="s">
        <v>137</v>
      </c>
      <c r="E2347" s="18" t="s">
        <v>88</v>
      </c>
      <c r="F2347" s="23">
        <v>187.31</v>
      </c>
      <c r="G2347" s="24">
        <v>53050</v>
      </c>
      <c r="H2347" s="24">
        <v>186.86</v>
      </c>
      <c r="I2347" s="24">
        <v>1</v>
      </c>
      <c r="J2347" s="24">
        <v>-138.37158550750601</v>
      </c>
      <c r="K2347" s="24">
        <v>0.179978939353095</v>
      </c>
      <c r="L2347" s="24">
        <v>-133.421415738056</v>
      </c>
      <c r="M2347" s="24">
        <v>0.167331977268944</v>
      </c>
      <c r="N2347" s="24">
        <v>-4.9501697694501496</v>
      </c>
      <c r="O2347" s="24">
        <v>1.26469620841507E-2</v>
      </c>
      <c r="P2347" s="24">
        <v>-6.1204751035309304</v>
      </c>
      <c r="Q2347" s="24">
        <v>-6.1204751035309304</v>
      </c>
      <c r="R2347" s="24">
        <v>0</v>
      </c>
      <c r="S2347" s="24">
        <v>3.5212602563365402E-4</v>
      </c>
      <c r="T2347" s="24" t="s">
        <v>68</v>
      </c>
      <c r="U2347" s="21">
        <v>0.13848050526083</v>
      </c>
      <c r="V2347" s="21">
        <v>-0.13005363240631199</v>
      </c>
      <c r="W2347" s="22">
        <v>0.26851727611343101</v>
      </c>
    </row>
    <row r="2348" spans="2:23" x14ac:dyDescent="0.45">
      <c r="B2348" s="18" t="s">
        <v>28</v>
      </c>
      <c r="C2348" s="19" t="s">
        <v>52</v>
      </c>
      <c r="D2348" s="18" t="s">
        <v>137</v>
      </c>
      <c r="E2348" s="18" t="s">
        <v>88</v>
      </c>
      <c r="F2348" s="23">
        <v>187.31</v>
      </c>
      <c r="G2348" s="24">
        <v>53050</v>
      </c>
      <c r="H2348" s="24">
        <v>186.86</v>
      </c>
      <c r="I2348" s="24">
        <v>2</v>
      </c>
      <c r="J2348" s="24">
        <v>-122.37767194622199</v>
      </c>
      <c r="K2348" s="24">
        <v>0.127298504023305</v>
      </c>
      <c r="L2348" s="24">
        <v>-117.99967591544799</v>
      </c>
      <c r="M2348" s="24">
        <v>0.11835334988728</v>
      </c>
      <c r="N2348" s="24">
        <v>-4.3779960307743799</v>
      </c>
      <c r="O2348" s="24">
        <v>8.9451541360249295E-3</v>
      </c>
      <c r="P2348" s="24">
        <v>-5.4130296449790798</v>
      </c>
      <c r="Q2348" s="24">
        <v>-5.41302964497907</v>
      </c>
      <c r="R2348" s="24">
        <v>0</v>
      </c>
      <c r="S2348" s="24">
        <v>2.4905756446809001E-4</v>
      </c>
      <c r="T2348" s="24" t="s">
        <v>68</v>
      </c>
      <c r="U2348" s="21">
        <v>-0.29659405231019598</v>
      </c>
      <c r="V2348" s="21">
        <v>-0.27854558864004397</v>
      </c>
      <c r="W2348" s="22">
        <v>-1.80495969530261E-2</v>
      </c>
    </row>
    <row r="2349" spans="2:23" x14ac:dyDescent="0.45">
      <c r="B2349" s="18" t="s">
        <v>28</v>
      </c>
      <c r="C2349" s="19" t="s">
        <v>52</v>
      </c>
      <c r="D2349" s="18" t="s">
        <v>137</v>
      </c>
      <c r="E2349" s="18" t="s">
        <v>88</v>
      </c>
      <c r="F2349" s="23">
        <v>187.31</v>
      </c>
      <c r="G2349" s="24">
        <v>53100</v>
      </c>
      <c r="H2349" s="24">
        <v>187.31</v>
      </c>
      <c r="I2349" s="24">
        <v>2</v>
      </c>
      <c r="J2349" s="24">
        <v>-1.1838671E-11</v>
      </c>
      <c r="K2349" s="24">
        <v>0</v>
      </c>
      <c r="L2349" s="24">
        <v>-1.1395191E-11</v>
      </c>
      <c r="M2349" s="24">
        <v>0</v>
      </c>
      <c r="N2349" s="24">
        <v>-4.4347999999999999E-13</v>
      </c>
      <c r="O2349" s="24">
        <v>0</v>
      </c>
      <c r="P2349" s="24">
        <v>-8.2400899999999997E-13</v>
      </c>
      <c r="Q2349" s="24">
        <v>-8.2401100000000001E-13</v>
      </c>
      <c r="R2349" s="24">
        <v>0</v>
      </c>
      <c r="S2349" s="24">
        <v>0</v>
      </c>
      <c r="T2349" s="24" t="s">
        <v>69</v>
      </c>
      <c r="U2349" s="21">
        <v>0</v>
      </c>
      <c r="V2349" s="21">
        <v>0</v>
      </c>
      <c r="W2349" s="22">
        <v>0</v>
      </c>
    </row>
    <row r="2350" spans="2:23" x14ac:dyDescent="0.45">
      <c r="B2350" s="18" t="s">
        <v>28</v>
      </c>
      <c r="C2350" s="19" t="s">
        <v>52</v>
      </c>
      <c r="D2350" s="18" t="s">
        <v>137</v>
      </c>
      <c r="E2350" s="18" t="s">
        <v>89</v>
      </c>
      <c r="F2350" s="23">
        <v>187.28</v>
      </c>
      <c r="G2350" s="24">
        <v>53000</v>
      </c>
      <c r="H2350" s="24">
        <v>187.31</v>
      </c>
      <c r="I2350" s="24">
        <v>1</v>
      </c>
      <c r="J2350" s="24">
        <v>-39.140658933848798</v>
      </c>
      <c r="K2350" s="24">
        <v>0</v>
      </c>
      <c r="L2350" s="24">
        <v>-43.042079605565696</v>
      </c>
      <c r="M2350" s="24">
        <v>0</v>
      </c>
      <c r="N2350" s="24">
        <v>3.9014206717169202</v>
      </c>
      <c r="O2350" s="24">
        <v>0</v>
      </c>
      <c r="P2350" s="24">
        <v>5.26389421497211</v>
      </c>
      <c r="Q2350" s="24">
        <v>5.2638942149721002</v>
      </c>
      <c r="R2350" s="24">
        <v>0</v>
      </c>
      <c r="S2350" s="24">
        <v>0</v>
      </c>
      <c r="T2350" s="24" t="s">
        <v>68</v>
      </c>
      <c r="U2350" s="21">
        <v>-0.117042620151511</v>
      </c>
      <c r="V2350" s="21">
        <v>-0.10992029432869101</v>
      </c>
      <c r="W2350" s="22">
        <v>-7.1227730414886101E-3</v>
      </c>
    </row>
    <row r="2351" spans="2:23" x14ac:dyDescent="0.45">
      <c r="B2351" s="18" t="s">
        <v>28</v>
      </c>
      <c r="C2351" s="19" t="s">
        <v>52</v>
      </c>
      <c r="D2351" s="18" t="s">
        <v>137</v>
      </c>
      <c r="E2351" s="18" t="s">
        <v>89</v>
      </c>
      <c r="F2351" s="23">
        <v>187.28</v>
      </c>
      <c r="G2351" s="24">
        <v>53000</v>
      </c>
      <c r="H2351" s="24">
        <v>187.31</v>
      </c>
      <c r="I2351" s="24">
        <v>2</v>
      </c>
      <c r="J2351" s="24">
        <v>-34.574248724900002</v>
      </c>
      <c r="K2351" s="24">
        <v>0</v>
      </c>
      <c r="L2351" s="24">
        <v>-38.020503651583198</v>
      </c>
      <c r="M2351" s="24">
        <v>0</v>
      </c>
      <c r="N2351" s="24">
        <v>3.44625492668328</v>
      </c>
      <c r="O2351" s="24">
        <v>0</v>
      </c>
      <c r="P2351" s="24">
        <v>4.6497732232253401</v>
      </c>
      <c r="Q2351" s="24">
        <v>4.6497732232253304</v>
      </c>
      <c r="R2351" s="24">
        <v>0</v>
      </c>
      <c r="S2351" s="24">
        <v>0</v>
      </c>
      <c r="T2351" s="24" t="s">
        <v>68</v>
      </c>
      <c r="U2351" s="21">
        <v>-0.103387647800502</v>
      </c>
      <c r="V2351" s="21">
        <v>-9.7096259990344297E-2</v>
      </c>
      <c r="W2351" s="22">
        <v>-6.2917828533149501E-3</v>
      </c>
    </row>
    <row r="2352" spans="2:23" x14ac:dyDescent="0.45">
      <c r="B2352" s="18" t="s">
        <v>28</v>
      </c>
      <c r="C2352" s="19" t="s">
        <v>52</v>
      </c>
      <c r="D2352" s="18" t="s">
        <v>137</v>
      </c>
      <c r="E2352" s="18" t="s">
        <v>89</v>
      </c>
      <c r="F2352" s="23">
        <v>187.28</v>
      </c>
      <c r="G2352" s="24">
        <v>53000</v>
      </c>
      <c r="H2352" s="24">
        <v>187.31</v>
      </c>
      <c r="I2352" s="24">
        <v>3</v>
      </c>
      <c r="J2352" s="24">
        <v>-34.574248724900002</v>
      </c>
      <c r="K2352" s="24">
        <v>0</v>
      </c>
      <c r="L2352" s="24">
        <v>-38.020503651583198</v>
      </c>
      <c r="M2352" s="24">
        <v>0</v>
      </c>
      <c r="N2352" s="24">
        <v>3.44625492668328</v>
      </c>
      <c r="O2352" s="24">
        <v>0</v>
      </c>
      <c r="P2352" s="24">
        <v>4.6497732232253401</v>
      </c>
      <c r="Q2352" s="24">
        <v>4.6497732232253304</v>
      </c>
      <c r="R2352" s="24">
        <v>0</v>
      </c>
      <c r="S2352" s="24">
        <v>0</v>
      </c>
      <c r="T2352" s="24" t="s">
        <v>68</v>
      </c>
      <c r="U2352" s="21">
        <v>-0.103387647800502</v>
      </c>
      <c r="V2352" s="21">
        <v>-9.7096259990344297E-2</v>
      </c>
      <c r="W2352" s="22">
        <v>-6.2917828533149501E-3</v>
      </c>
    </row>
    <row r="2353" spans="2:23" x14ac:dyDescent="0.45">
      <c r="B2353" s="18" t="s">
        <v>28</v>
      </c>
      <c r="C2353" s="19" t="s">
        <v>52</v>
      </c>
      <c r="D2353" s="18" t="s">
        <v>137</v>
      </c>
      <c r="E2353" s="18" t="s">
        <v>89</v>
      </c>
      <c r="F2353" s="23">
        <v>187.28</v>
      </c>
      <c r="G2353" s="24">
        <v>53000</v>
      </c>
      <c r="H2353" s="24">
        <v>187.31</v>
      </c>
      <c r="I2353" s="24">
        <v>4</v>
      </c>
      <c r="J2353" s="24">
        <v>-37.947346161475302</v>
      </c>
      <c r="K2353" s="24">
        <v>0</v>
      </c>
      <c r="L2353" s="24">
        <v>-41.729821081005703</v>
      </c>
      <c r="M2353" s="24">
        <v>0</v>
      </c>
      <c r="N2353" s="24">
        <v>3.7824749195304301</v>
      </c>
      <c r="O2353" s="24">
        <v>0</v>
      </c>
      <c r="P2353" s="24">
        <v>5.1034096352473304</v>
      </c>
      <c r="Q2353" s="24">
        <v>5.1034096352473304</v>
      </c>
      <c r="R2353" s="24">
        <v>0</v>
      </c>
      <c r="S2353" s="24">
        <v>0</v>
      </c>
      <c r="T2353" s="24" t="s">
        <v>68</v>
      </c>
      <c r="U2353" s="21">
        <v>-0.113474247585917</v>
      </c>
      <c r="V2353" s="21">
        <v>-0.10656906584306</v>
      </c>
      <c r="W2353" s="22">
        <v>-6.9056153268090802E-3</v>
      </c>
    </row>
    <row r="2354" spans="2:23" x14ac:dyDescent="0.45">
      <c r="B2354" s="18" t="s">
        <v>28</v>
      </c>
      <c r="C2354" s="19" t="s">
        <v>52</v>
      </c>
      <c r="D2354" s="18" t="s">
        <v>137</v>
      </c>
      <c r="E2354" s="18" t="s">
        <v>89</v>
      </c>
      <c r="F2354" s="23">
        <v>187.28</v>
      </c>
      <c r="G2354" s="24">
        <v>53204</v>
      </c>
      <c r="H2354" s="24">
        <v>187.16</v>
      </c>
      <c r="I2354" s="24">
        <v>1</v>
      </c>
      <c r="J2354" s="24">
        <v>8.2700929317556309</v>
      </c>
      <c r="K2354" s="24">
        <v>8.7408090613639508E-3</v>
      </c>
      <c r="L2354" s="24">
        <v>4.1316484421328603</v>
      </c>
      <c r="M2354" s="24">
        <v>2.1816123089506202E-3</v>
      </c>
      <c r="N2354" s="24">
        <v>4.1384444896227697</v>
      </c>
      <c r="O2354" s="24">
        <v>6.5591967524133302E-3</v>
      </c>
      <c r="P2354" s="24">
        <v>5.3946317397449697</v>
      </c>
      <c r="Q2354" s="24">
        <v>5.3946317397449697</v>
      </c>
      <c r="R2354" s="24">
        <v>0</v>
      </c>
      <c r="S2354" s="24">
        <v>3.7192421954338798E-3</v>
      </c>
      <c r="T2354" s="24" t="s">
        <v>68</v>
      </c>
      <c r="U2354" s="21">
        <v>1.72462615474157</v>
      </c>
      <c r="V2354" s="21">
        <v>-1.61967849225139</v>
      </c>
      <c r="W2354" s="22">
        <v>3.3440946544276899</v>
      </c>
    </row>
    <row r="2355" spans="2:23" x14ac:dyDescent="0.45">
      <c r="B2355" s="18" t="s">
        <v>28</v>
      </c>
      <c r="C2355" s="19" t="s">
        <v>52</v>
      </c>
      <c r="D2355" s="18" t="s">
        <v>137</v>
      </c>
      <c r="E2355" s="18" t="s">
        <v>89</v>
      </c>
      <c r="F2355" s="23">
        <v>187.28</v>
      </c>
      <c r="G2355" s="24">
        <v>53304</v>
      </c>
      <c r="H2355" s="24">
        <v>188.42</v>
      </c>
      <c r="I2355" s="24">
        <v>1</v>
      </c>
      <c r="J2355" s="24">
        <v>39.686886967017699</v>
      </c>
      <c r="K2355" s="24">
        <v>0.146007042034214</v>
      </c>
      <c r="L2355" s="24">
        <v>37.041836813882803</v>
      </c>
      <c r="M2355" s="24">
        <v>0.127193454430444</v>
      </c>
      <c r="N2355" s="24">
        <v>2.6450501531349002</v>
      </c>
      <c r="O2355" s="24">
        <v>1.8813587603769999E-2</v>
      </c>
      <c r="P2355" s="24">
        <v>3.4463757355412601</v>
      </c>
      <c r="Q2355" s="24">
        <v>3.4463757355412499</v>
      </c>
      <c r="R2355" s="24">
        <v>0</v>
      </c>
      <c r="S2355" s="24">
        <v>1.1010447793659E-3</v>
      </c>
      <c r="T2355" s="24" t="s">
        <v>68</v>
      </c>
      <c r="U2355" s="21">
        <v>0.51877525679445302</v>
      </c>
      <c r="V2355" s="21">
        <v>-0.48720653077888398</v>
      </c>
      <c r="W2355" s="22">
        <v>1.00591862087099</v>
      </c>
    </row>
    <row r="2356" spans="2:23" x14ac:dyDescent="0.45">
      <c r="B2356" s="18" t="s">
        <v>28</v>
      </c>
      <c r="C2356" s="19" t="s">
        <v>52</v>
      </c>
      <c r="D2356" s="18" t="s">
        <v>137</v>
      </c>
      <c r="E2356" s="18" t="s">
        <v>89</v>
      </c>
      <c r="F2356" s="23">
        <v>187.28</v>
      </c>
      <c r="G2356" s="24">
        <v>53354</v>
      </c>
      <c r="H2356" s="24">
        <v>187.59</v>
      </c>
      <c r="I2356" s="24">
        <v>1</v>
      </c>
      <c r="J2356" s="24">
        <v>32.8521058865566</v>
      </c>
      <c r="K2356" s="24">
        <v>2.26644780848121E-2</v>
      </c>
      <c r="L2356" s="24">
        <v>39.441061297095303</v>
      </c>
      <c r="M2356" s="24">
        <v>3.2667543641065902E-2</v>
      </c>
      <c r="N2356" s="24">
        <v>-6.5889554105387296</v>
      </c>
      <c r="O2356" s="24">
        <v>-1.00030655562538E-2</v>
      </c>
      <c r="P2356" s="24">
        <v>-8.7717657837959493</v>
      </c>
      <c r="Q2356" s="24">
        <v>-8.7717657837959404</v>
      </c>
      <c r="R2356" s="24">
        <v>0</v>
      </c>
      <c r="S2356" s="24">
        <v>1.61582137428124E-3</v>
      </c>
      <c r="T2356" s="24" t="s">
        <v>69</v>
      </c>
      <c r="U2356" s="21">
        <v>0.167651584730591</v>
      </c>
      <c r="V2356" s="21">
        <v>-0.15744958130980499</v>
      </c>
      <c r="W2356" s="22">
        <v>0.325080752580788</v>
      </c>
    </row>
    <row r="2357" spans="2:23" x14ac:dyDescent="0.45">
      <c r="B2357" s="18" t="s">
        <v>28</v>
      </c>
      <c r="C2357" s="19" t="s">
        <v>52</v>
      </c>
      <c r="D2357" s="18" t="s">
        <v>137</v>
      </c>
      <c r="E2357" s="18" t="s">
        <v>89</v>
      </c>
      <c r="F2357" s="23">
        <v>187.28</v>
      </c>
      <c r="G2357" s="24">
        <v>53454</v>
      </c>
      <c r="H2357" s="24">
        <v>187.99</v>
      </c>
      <c r="I2357" s="24">
        <v>1</v>
      </c>
      <c r="J2357" s="24">
        <v>28.805879923718301</v>
      </c>
      <c r="K2357" s="24">
        <v>5.6590908579853903E-2</v>
      </c>
      <c r="L2357" s="24">
        <v>35.200515033910499</v>
      </c>
      <c r="M2357" s="24">
        <v>8.4505000840104302E-2</v>
      </c>
      <c r="N2357" s="24">
        <v>-6.3946351101921799</v>
      </c>
      <c r="O2357" s="24">
        <v>-2.7914092260250399E-2</v>
      </c>
      <c r="P2357" s="24">
        <v>-8.5149972735297101</v>
      </c>
      <c r="Q2357" s="24">
        <v>-8.5149972735296995</v>
      </c>
      <c r="R2357" s="24">
        <v>0</v>
      </c>
      <c r="S2357" s="24">
        <v>4.9448531783524898E-3</v>
      </c>
      <c r="T2357" s="24" t="s">
        <v>69</v>
      </c>
      <c r="U2357" s="21">
        <v>-0.69746977301559399</v>
      </c>
      <c r="V2357" s="21">
        <v>-0.65502705455495902</v>
      </c>
      <c r="W2357" s="22">
        <v>-4.2445383485585603E-2</v>
      </c>
    </row>
    <row r="2358" spans="2:23" x14ac:dyDescent="0.45">
      <c r="B2358" s="18" t="s">
        <v>28</v>
      </c>
      <c r="C2358" s="19" t="s">
        <v>52</v>
      </c>
      <c r="D2358" s="18" t="s">
        <v>137</v>
      </c>
      <c r="E2358" s="18" t="s">
        <v>89</v>
      </c>
      <c r="F2358" s="23">
        <v>187.28</v>
      </c>
      <c r="G2358" s="24">
        <v>53604</v>
      </c>
      <c r="H2358" s="24">
        <v>187.98</v>
      </c>
      <c r="I2358" s="24">
        <v>1</v>
      </c>
      <c r="J2358" s="24">
        <v>40.050351868650502</v>
      </c>
      <c r="K2358" s="24">
        <v>6.9775334788918106E-2</v>
      </c>
      <c r="L2358" s="24">
        <v>43.308712363647302</v>
      </c>
      <c r="M2358" s="24">
        <v>8.1590538646975297E-2</v>
      </c>
      <c r="N2358" s="24">
        <v>-3.2583604949967802</v>
      </c>
      <c r="O2358" s="24">
        <v>-1.18152038580572E-2</v>
      </c>
      <c r="P2358" s="24">
        <v>-4.3711178399324497</v>
      </c>
      <c r="Q2358" s="24">
        <v>-4.3711178399324497</v>
      </c>
      <c r="R2358" s="24">
        <v>0</v>
      </c>
      <c r="S2358" s="24">
        <v>8.3114019592004501E-4</v>
      </c>
      <c r="T2358" s="24" t="s">
        <v>69</v>
      </c>
      <c r="U2358" s="21">
        <v>6.3965646610438603E-2</v>
      </c>
      <c r="V2358" s="21">
        <v>-6.00731826854412E-2</v>
      </c>
      <c r="W2358" s="22">
        <v>0.124031040761429</v>
      </c>
    </row>
    <row r="2359" spans="2:23" x14ac:dyDescent="0.45">
      <c r="B2359" s="18" t="s">
        <v>28</v>
      </c>
      <c r="C2359" s="19" t="s">
        <v>52</v>
      </c>
      <c r="D2359" s="18" t="s">
        <v>137</v>
      </c>
      <c r="E2359" s="18" t="s">
        <v>89</v>
      </c>
      <c r="F2359" s="23">
        <v>187.28</v>
      </c>
      <c r="G2359" s="24">
        <v>53654</v>
      </c>
      <c r="H2359" s="24">
        <v>187.35</v>
      </c>
      <c r="I2359" s="24">
        <v>1</v>
      </c>
      <c r="J2359" s="24">
        <v>-3.58101702437874</v>
      </c>
      <c r="K2359" s="24">
        <v>6.2541101644198501E-4</v>
      </c>
      <c r="L2359" s="24">
        <v>1.5250082531448399</v>
      </c>
      <c r="M2359" s="24">
        <v>1.13421958896238E-4</v>
      </c>
      <c r="N2359" s="24">
        <v>-5.1060252775235897</v>
      </c>
      <c r="O2359" s="24">
        <v>5.1198905754574705E-4</v>
      </c>
      <c r="P2359" s="24">
        <v>-6.8499768746982399</v>
      </c>
      <c r="Q2359" s="24">
        <v>-6.8499768746982399</v>
      </c>
      <c r="R2359" s="24">
        <v>0</v>
      </c>
      <c r="S2359" s="24">
        <v>2.28839487387884E-3</v>
      </c>
      <c r="T2359" s="24" t="s">
        <v>69</v>
      </c>
      <c r="U2359" s="21">
        <v>0.45332499974079798</v>
      </c>
      <c r="V2359" s="21">
        <v>-0.42573907977758801</v>
      </c>
      <c r="W2359" s="22">
        <v>0.87900888211845296</v>
      </c>
    </row>
    <row r="2360" spans="2:23" x14ac:dyDescent="0.45">
      <c r="B2360" s="18" t="s">
        <v>28</v>
      </c>
      <c r="C2360" s="19" t="s">
        <v>52</v>
      </c>
      <c r="D2360" s="18" t="s">
        <v>137</v>
      </c>
      <c r="E2360" s="18" t="s">
        <v>90</v>
      </c>
      <c r="F2360" s="23">
        <v>186.86</v>
      </c>
      <c r="G2360" s="24">
        <v>53150</v>
      </c>
      <c r="H2360" s="24">
        <v>186.51</v>
      </c>
      <c r="I2360" s="24">
        <v>1</v>
      </c>
      <c r="J2360" s="24">
        <v>-22.885358975532899</v>
      </c>
      <c r="K2360" s="24">
        <v>1.43295169728111E-2</v>
      </c>
      <c r="L2360" s="24">
        <v>-2.9325027807403399</v>
      </c>
      <c r="M2360" s="24">
        <v>2.35284305215603E-4</v>
      </c>
      <c r="N2360" s="24">
        <v>-19.952856194792499</v>
      </c>
      <c r="O2360" s="24">
        <v>1.40942326675955E-2</v>
      </c>
      <c r="P2360" s="24">
        <v>-27.0053860862098</v>
      </c>
      <c r="Q2360" s="24">
        <v>-27.0053860862097</v>
      </c>
      <c r="R2360" s="24">
        <v>0</v>
      </c>
      <c r="S2360" s="24">
        <v>1.9953398412921299E-2</v>
      </c>
      <c r="T2360" s="24" t="s">
        <v>68</v>
      </c>
      <c r="U2360" s="21">
        <v>-4.3523178426277598</v>
      </c>
      <c r="V2360" s="21">
        <v>-4.0874688011457598</v>
      </c>
      <c r="W2360" s="22">
        <v>-0.264865671644471</v>
      </c>
    </row>
    <row r="2361" spans="2:23" x14ac:dyDescent="0.45">
      <c r="B2361" s="18" t="s">
        <v>28</v>
      </c>
      <c r="C2361" s="19" t="s">
        <v>52</v>
      </c>
      <c r="D2361" s="18" t="s">
        <v>137</v>
      </c>
      <c r="E2361" s="18" t="s">
        <v>90</v>
      </c>
      <c r="F2361" s="23">
        <v>186.86</v>
      </c>
      <c r="G2361" s="24">
        <v>53150</v>
      </c>
      <c r="H2361" s="24">
        <v>186.51</v>
      </c>
      <c r="I2361" s="24">
        <v>2</v>
      </c>
      <c r="J2361" s="24">
        <v>-22.818164691244</v>
      </c>
      <c r="K2361" s="24">
        <v>1.42611140462237E-2</v>
      </c>
      <c r="L2361" s="24">
        <v>-2.9238925847748001</v>
      </c>
      <c r="M2361" s="24">
        <v>2.34161159537575E-4</v>
      </c>
      <c r="N2361" s="24">
        <v>-19.894272106469199</v>
      </c>
      <c r="O2361" s="24">
        <v>1.4026952886686201E-2</v>
      </c>
      <c r="P2361" s="24">
        <v>-26.92609488558</v>
      </c>
      <c r="Q2361" s="24">
        <v>-26.92609488558</v>
      </c>
      <c r="R2361" s="24">
        <v>0</v>
      </c>
      <c r="S2361" s="24">
        <v>1.9858149504712999E-2</v>
      </c>
      <c r="T2361" s="24" t="s">
        <v>68</v>
      </c>
      <c r="U2361" s="21">
        <v>-4.3443735376136603</v>
      </c>
      <c r="V2361" s="21">
        <v>-4.0800079262588396</v>
      </c>
      <c r="W2361" s="22">
        <v>-0.26438221116217298</v>
      </c>
    </row>
    <row r="2362" spans="2:23" x14ac:dyDescent="0.45">
      <c r="B2362" s="18" t="s">
        <v>28</v>
      </c>
      <c r="C2362" s="19" t="s">
        <v>52</v>
      </c>
      <c r="D2362" s="18" t="s">
        <v>137</v>
      </c>
      <c r="E2362" s="18" t="s">
        <v>90</v>
      </c>
      <c r="F2362" s="23">
        <v>186.86</v>
      </c>
      <c r="G2362" s="24">
        <v>53900</v>
      </c>
      <c r="H2362" s="24">
        <v>186.36</v>
      </c>
      <c r="I2362" s="24">
        <v>1</v>
      </c>
      <c r="J2362" s="24">
        <v>-22.313939604442201</v>
      </c>
      <c r="K2362" s="24">
        <v>2.3401859331522602E-2</v>
      </c>
      <c r="L2362" s="24">
        <v>-6.5167078980820099</v>
      </c>
      <c r="M2362" s="24">
        <v>1.99597164595945E-3</v>
      </c>
      <c r="N2362" s="24">
        <v>-15.797231706360201</v>
      </c>
      <c r="O2362" s="24">
        <v>2.1405887685563198E-2</v>
      </c>
      <c r="P2362" s="24">
        <v>-18.9489459302977</v>
      </c>
      <c r="Q2362" s="24">
        <v>-18.948945930297601</v>
      </c>
      <c r="R2362" s="24">
        <v>0</v>
      </c>
      <c r="S2362" s="24">
        <v>1.68759399378592E-2</v>
      </c>
      <c r="T2362" s="24" t="s">
        <v>68</v>
      </c>
      <c r="U2362" s="21">
        <v>-3.9040631521771498</v>
      </c>
      <c r="V2362" s="21">
        <v>-3.6664914901050101</v>
      </c>
      <c r="W2362" s="22">
        <v>-0.23758657945797201</v>
      </c>
    </row>
    <row r="2363" spans="2:23" x14ac:dyDescent="0.45">
      <c r="B2363" s="18" t="s">
        <v>28</v>
      </c>
      <c r="C2363" s="19" t="s">
        <v>52</v>
      </c>
      <c r="D2363" s="18" t="s">
        <v>137</v>
      </c>
      <c r="E2363" s="18" t="s">
        <v>90</v>
      </c>
      <c r="F2363" s="23">
        <v>186.86</v>
      </c>
      <c r="G2363" s="24">
        <v>53900</v>
      </c>
      <c r="H2363" s="24">
        <v>186.36</v>
      </c>
      <c r="I2363" s="24">
        <v>2</v>
      </c>
      <c r="J2363" s="24">
        <v>-22.2869207293774</v>
      </c>
      <c r="K2363" s="24">
        <v>2.32756823161013E-2</v>
      </c>
      <c r="L2363" s="24">
        <v>-6.5088171302637896</v>
      </c>
      <c r="M2363" s="24">
        <v>1.9852098623941898E-3</v>
      </c>
      <c r="N2363" s="24">
        <v>-15.778103599113599</v>
      </c>
      <c r="O2363" s="24">
        <v>2.1290472453707101E-2</v>
      </c>
      <c r="P2363" s="24">
        <v>-18.926001564050299</v>
      </c>
      <c r="Q2363" s="24">
        <v>-18.926001564050299</v>
      </c>
      <c r="R2363" s="24">
        <v>0</v>
      </c>
      <c r="S2363" s="24">
        <v>1.6784949059586201E-2</v>
      </c>
      <c r="T2363" s="24" t="s">
        <v>68</v>
      </c>
      <c r="U2363" s="21">
        <v>-3.9160367349705201</v>
      </c>
      <c r="V2363" s="21">
        <v>-3.6777364514969499</v>
      </c>
      <c r="W2363" s="22">
        <v>-0.23831524661033299</v>
      </c>
    </row>
    <row r="2364" spans="2:23" x14ac:dyDescent="0.45">
      <c r="B2364" s="18" t="s">
        <v>28</v>
      </c>
      <c r="C2364" s="19" t="s">
        <v>52</v>
      </c>
      <c r="D2364" s="18" t="s">
        <v>137</v>
      </c>
      <c r="E2364" s="18" t="s">
        <v>91</v>
      </c>
      <c r="F2364" s="23">
        <v>186.51</v>
      </c>
      <c r="G2364" s="24">
        <v>53550</v>
      </c>
      <c r="H2364" s="24">
        <v>186.15</v>
      </c>
      <c r="I2364" s="24">
        <v>1</v>
      </c>
      <c r="J2364" s="24">
        <v>-21.8285196275678</v>
      </c>
      <c r="K2364" s="24">
        <v>1.1721513020625299E-2</v>
      </c>
      <c r="L2364" s="24">
        <v>-1.4106270914016199</v>
      </c>
      <c r="M2364" s="24">
        <v>4.8950772258506001E-5</v>
      </c>
      <c r="N2364" s="24">
        <v>-20.4178925361662</v>
      </c>
      <c r="O2364" s="24">
        <v>1.16725622483668E-2</v>
      </c>
      <c r="P2364" s="24">
        <v>-25.579209170057101</v>
      </c>
      <c r="Q2364" s="24">
        <v>-25.579209170056998</v>
      </c>
      <c r="R2364" s="24">
        <v>0</v>
      </c>
      <c r="S2364" s="24">
        <v>1.6095680167432101E-2</v>
      </c>
      <c r="T2364" s="24" t="s">
        <v>69</v>
      </c>
      <c r="U2364" s="21">
        <v>-5.1754927892813196</v>
      </c>
      <c r="V2364" s="21">
        <v>-4.8605515662362304</v>
      </c>
      <c r="W2364" s="22">
        <v>-0.31496099855071003</v>
      </c>
    </row>
    <row r="2365" spans="2:23" x14ac:dyDescent="0.45">
      <c r="B2365" s="18" t="s">
        <v>28</v>
      </c>
      <c r="C2365" s="19" t="s">
        <v>52</v>
      </c>
      <c r="D2365" s="18" t="s">
        <v>137</v>
      </c>
      <c r="E2365" s="18" t="s">
        <v>91</v>
      </c>
      <c r="F2365" s="23">
        <v>186.51</v>
      </c>
      <c r="G2365" s="24">
        <v>54200</v>
      </c>
      <c r="H2365" s="24">
        <v>186.45</v>
      </c>
      <c r="I2365" s="24">
        <v>1</v>
      </c>
      <c r="J2365" s="24">
        <v>-6.0704791334264003</v>
      </c>
      <c r="K2365" s="24">
        <v>2.4321473160181101E-4</v>
      </c>
      <c r="L2365" s="24">
        <v>14.6749883181998</v>
      </c>
      <c r="M2365" s="24">
        <v>1.42134486211938E-3</v>
      </c>
      <c r="N2365" s="24">
        <v>-20.745467451626201</v>
      </c>
      <c r="O2365" s="24">
        <v>-1.1781301305175699E-3</v>
      </c>
      <c r="P2365" s="24">
        <v>-25.995022218970899</v>
      </c>
      <c r="Q2365" s="24">
        <v>-25.995022218970799</v>
      </c>
      <c r="R2365" s="24">
        <v>0</v>
      </c>
      <c r="S2365" s="24">
        <v>4.45989178908761E-3</v>
      </c>
      <c r="T2365" s="24" t="s">
        <v>69</v>
      </c>
      <c r="U2365" s="21">
        <v>-1.46442575383653</v>
      </c>
      <c r="V2365" s="21">
        <v>-1.3753119135221901</v>
      </c>
      <c r="W2365" s="22">
        <v>-8.9119435870333705E-2</v>
      </c>
    </row>
    <row r="2366" spans="2:23" x14ac:dyDescent="0.45">
      <c r="B2366" s="18" t="s">
        <v>28</v>
      </c>
      <c r="C2366" s="19" t="s">
        <v>52</v>
      </c>
      <c r="D2366" s="18" t="s">
        <v>137</v>
      </c>
      <c r="E2366" s="18" t="s">
        <v>92</v>
      </c>
      <c r="F2366" s="23">
        <v>186.67</v>
      </c>
      <c r="G2366" s="24">
        <v>53150</v>
      </c>
      <c r="H2366" s="24">
        <v>186.51</v>
      </c>
      <c r="I2366" s="24">
        <v>1</v>
      </c>
      <c r="J2366" s="24">
        <v>-44.637268135788503</v>
      </c>
      <c r="K2366" s="24">
        <v>0</v>
      </c>
      <c r="L2366" s="24">
        <v>-45.260650494367397</v>
      </c>
      <c r="M2366" s="24">
        <v>0</v>
      </c>
      <c r="N2366" s="24">
        <v>0.62338235857893898</v>
      </c>
      <c r="O2366" s="24">
        <v>0</v>
      </c>
      <c r="P2366" s="24">
        <v>0.83731814467957999</v>
      </c>
      <c r="Q2366" s="24">
        <v>0.83731814467957899</v>
      </c>
      <c r="R2366" s="24">
        <v>0</v>
      </c>
      <c r="S2366" s="24">
        <v>0</v>
      </c>
      <c r="T2366" s="24" t="s">
        <v>69</v>
      </c>
      <c r="U2366" s="21">
        <v>9.9741177372627998E-2</v>
      </c>
      <c r="V2366" s="21">
        <v>-9.3671686085778999E-2</v>
      </c>
      <c r="W2366" s="22">
        <v>0.19340071885208601</v>
      </c>
    </row>
    <row r="2367" spans="2:23" x14ac:dyDescent="0.45">
      <c r="B2367" s="18" t="s">
        <v>28</v>
      </c>
      <c r="C2367" s="19" t="s">
        <v>52</v>
      </c>
      <c r="D2367" s="18" t="s">
        <v>137</v>
      </c>
      <c r="E2367" s="18" t="s">
        <v>92</v>
      </c>
      <c r="F2367" s="23">
        <v>186.67</v>
      </c>
      <c r="G2367" s="24">
        <v>53150</v>
      </c>
      <c r="H2367" s="24">
        <v>186.51</v>
      </c>
      <c r="I2367" s="24">
        <v>2</v>
      </c>
      <c r="J2367" s="24">
        <v>-37.477873664915599</v>
      </c>
      <c r="K2367" s="24">
        <v>0</v>
      </c>
      <c r="L2367" s="24">
        <v>-38.001271405312401</v>
      </c>
      <c r="M2367" s="24">
        <v>0</v>
      </c>
      <c r="N2367" s="24">
        <v>0.52339774039676401</v>
      </c>
      <c r="O2367" s="24">
        <v>0</v>
      </c>
      <c r="P2367" s="24">
        <v>0.70302025536554602</v>
      </c>
      <c r="Q2367" s="24">
        <v>0.70302025536554602</v>
      </c>
      <c r="R2367" s="24">
        <v>0</v>
      </c>
      <c r="S2367" s="24">
        <v>0</v>
      </c>
      <c r="T2367" s="24" t="s">
        <v>69</v>
      </c>
      <c r="U2367" s="21">
        <v>8.3743638463480402E-2</v>
      </c>
      <c r="V2367" s="21">
        <v>-7.8647636016224196E-2</v>
      </c>
      <c r="W2367" s="22">
        <v>0.16238107775305799</v>
      </c>
    </row>
    <row r="2368" spans="2:23" x14ac:dyDescent="0.45">
      <c r="B2368" s="18" t="s">
        <v>28</v>
      </c>
      <c r="C2368" s="19" t="s">
        <v>52</v>
      </c>
      <c r="D2368" s="18" t="s">
        <v>137</v>
      </c>
      <c r="E2368" s="18" t="s">
        <v>92</v>
      </c>
      <c r="F2368" s="23">
        <v>186.67</v>
      </c>
      <c r="G2368" s="24">
        <v>53654</v>
      </c>
      <c r="H2368" s="24">
        <v>187.35</v>
      </c>
      <c r="I2368" s="24">
        <v>1</v>
      </c>
      <c r="J2368" s="24">
        <v>62.651175155452002</v>
      </c>
      <c r="K2368" s="24">
        <v>0.123250330098477</v>
      </c>
      <c r="L2368" s="24">
        <v>58.4581228925041</v>
      </c>
      <c r="M2368" s="24">
        <v>0.107304856948414</v>
      </c>
      <c r="N2368" s="24">
        <v>4.1930522629479698</v>
      </c>
      <c r="O2368" s="24">
        <v>1.5945473150062301E-2</v>
      </c>
      <c r="P2368" s="24">
        <v>5.6105473573127904</v>
      </c>
      <c r="Q2368" s="24">
        <v>5.6105473573127904</v>
      </c>
      <c r="R2368" s="24">
        <v>0</v>
      </c>
      <c r="S2368" s="24">
        <v>9.8841678776759594E-4</v>
      </c>
      <c r="T2368" s="24" t="s">
        <v>69</v>
      </c>
      <c r="U2368" s="21">
        <v>0.13068739498850401</v>
      </c>
      <c r="V2368" s="21">
        <v>-0.12273475169635201</v>
      </c>
      <c r="W2368" s="22">
        <v>0.253406234029672</v>
      </c>
    </row>
    <row r="2369" spans="2:23" x14ac:dyDescent="0.45">
      <c r="B2369" s="18" t="s">
        <v>28</v>
      </c>
      <c r="C2369" s="19" t="s">
        <v>52</v>
      </c>
      <c r="D2369" s="18" t="s">
        <v>137</v>
      </c>
      <c r="E2369" s="18" t="s">
        <v>92</v>
      </c>
      <c r="F2369" s="23">
        <v>186.67</v>
      </c>
      <c r="G2369" s="24">
        <v>53654</v>
      </c>
      <c r="H2369" s="24">
        <v>187.35</v>
      </c>
      <c r="I2369" s="24">
        <v>2</v>
      </c>
      <c r="J2369" s="24">
        <v>62.651175155452002</v>
      </c>
      <c r="K2369" s="24">
        <v>0.123250330098477</v>
      </c>
      <c r="L2369" s="24">
        <v>58.4581228925041</v>
      </c>
      <c r="M2369" s="24">
        <v>0.107304856948414</v>
      </c>
      <c r="N2369" s="24">
        <v>4.1930522629479698</v>
      </c>
      <c r="O2369" s="24">
        <v>1.5945473150062301E-2</v>
      </c>
      <c r="P2369" s="24">
        <v>5.6105473573127904</v>
      </c>
      <c r="Q2369" s="24">
        <v>5.6105473573127904</v>
      </c>
      <c r="R2369" s="24">
        <v>0</v>
      </c>
      <c r="S2369" s="24">
        <v>9.8841678776759594E-4</v>
      </c>
      <c r="T2369" s="24" t="s">
        <v>69</v>
      </c>
      <c r="U2369" s="21">
        <v>0.13068739498850401</v>
      </c>
      <c r="V2369" s="21">
        <v>-0.12273475169635201</v>
      </c>
      <c r="W2369" s="22">
        <v>0.253406234029672</v>
      </c>
    </row>
    <row r="2370" spans="2:23" x14ac:dyDescent="0.45">
      <c r="B2370" s="18" t="s">
        <v>28</v>
      </c>
      <c r="C2370" s="19" t="s">
        <v>52</v>
      </c>
      <c r="D2370" s="18" t="s">
        <v>137</v>
      </c>
      <c r="E2370" s="18" t="s">
        <v>92</v>
      </c>
      <c r="F2370" s="23">
        <v>186.67</v>
      </c>
      <c r="G2370" s="24">
        <v>53704</v>
      </c>
      <c r="H2370" s="24">
        <v>186.97</v>
      </c>
      <c r="I2370" s="24">
        <v>1</v>
      </c>
      <c r="J2370" s="24">
        <v>12.1211578855747</v>
      </c>
      <c r="K2370" s="24">
        <v>6.1413591827578504E-3</v>
      </c>
      <c r="L2370" s="24">
        <v>16.525075375632799</v>
      </c>
      <c r="M2370" s="24">
        <v>1.14146652559204E-2</v>
      </c>
      <c r="N2370" s="24">
        <v>-4.4039174900580802</v>
      </c>
      <c r="O2370" s="24">
        <v>-5.2733060731625803E-3</v>
      </c>
      <c r="P2370" s="24">
        <v>-5.8812019202646804</v>
      </c>
      <c r="Q2370" s="24">
        <v>-5.8812019202646804</v>
      </c>
      <c r="R2370" s="24">
        <v>0</v>
      </c>
      <c r="S2370" s="24">
        <v>1.44580080592546E-3</v>
      </c>
      <c r="T2370" s="24" t="s">
        <v>69</v>
      </c>
      <c r="U2370" s="21">
        <v>0.33601620642924102</v>
      </c>
      <c r="V2370" s="21">
        <v>-0.31556880956783201</v>
      </c>
      <c r="W2370" s="22">
        <v>0.65154410225761294</v>
      </c>
    </row>
    <row r="2371" spans="2:23" x14ac:dyDescent="0.45">
      <c r="B2371" s="18" t="s">
        <v>28</v>
      </c>
      <c r="C2371" s="19" t="s">
        <v>52</v>
      </c>
      <c r="D2371" s="18" t="s">
        <v>137</v>
      </c>
      <c r="E2371" s="18" t="s">
        <v>92</v>
      </c>
      <c r="F2371" s="23">
        <v>186.67</v>
      </c>
      <c r="G2371" s="24">
        <v>58004</v>
      </c>
      <c r="H2371" s="24">
        <v>182.95</v>
      </c>
      <c r="I2371" s="24">
        <v>1</v>
      </c>
      <c r="J2371" s="24">
        <v>-55.763996513690103</v>
      </c>
      <c r="K2371" s="24">
        <v>0.65861821646047902</v>
      </c>
      <c r="L2371" s="24">
        <v>-50.563158889140396</v>
      </c>
      <c r="M2371" s="24">
        <v>0.54149487720450296</v>
      </c>
      <c r="N2371" s="24">
        <v>-5.2008376245497399</v>
      </c>
      <c r="O2371" s="24">
        <v>0.117123339255976</v>
      </c>
      <c r="P2371" s="24">
        <v>-6.88023119441318</v>
      </c>
      <c r="Q2371" s="24">
        <v>-6.88023119441318</v>
      </c>
      <c r="R2371" s="24">
        <v>0</v>
      </c>
      <c r="S2371" s="24">
        <v>1.00260997169204E-2</v>
      </c>
      <c r="T2371" s="24" t="s">
        <v>69</v>
      </c>
      <c r="U2371" s="21">
        <v>2.2984483645719198</v>
      </c>
      <c r="V2371" s="21">
        <v>-2.1585822361631499</v>
      </c>
      <c r="W2371" s="22">
        <v>4.45675073888391</v>
      </c>
    </row>
    <row r="2372" spans="2:23" x14ac:dyDescent="0.45">
      <c r="B2372" s="18" t="s">
        <v>28</v>
      </c>
      <c r="C2372" s="19" t="s">
        <v>52</v>
      </c>
      <c r="D2372" s="18" t="s">
        <v>137</v>
      </c>
      <c r="E2372" s="18" t="s">
        <v>93</v>
      </c>
      <c r="F2372" s="23">
        <v>185.87</v>
      </c>
      <c r="G2372" s="24">
        <v>53050</v>
      </c>
      <c r="H2372" s="24">
        <v>186.86</v>
      </c>
      <c r="I2372" s="24">
        <v>1</v>
      </c>
      <c r="J2372" s="24">
        <v>123.65785405451101</v>
      </c>
      <c r="K2372" s="24">
        <v>0.36851948335174101</v>
      </c>
      <c r="L2372" s="24">
        <v>161.137258311088</v>
      </c>
      <c r="M2372" s="24">
        <v>0.62576170598594805</v>
      </c>
      <c r="N2372" s="24">
        <v>-37.479404256576998</v>
      </c>
      <c r="O2372" s="24">
        <v>-0.25724222263420699</v>
      </c>
      <c r="P2372" s="24">
        <v>-47.961553689472602</v>
      </c>
      <c r="Q2372" s="24">
        <v>-47.961553689472503</v>
      </c>
      <c r="R2372" s="24">
        <v>0</v>
      </c>
      <c r="S2372" s="24">
        <v>5.5437486238626599E-2</v>
      </c>
      <c r="T2372" s="24" t="s">
        <v>68</v>
      </c>
      <c r="U2372" s="21">
        <v>-10.836336607212401</v>
      </c>
      <c r="V2372" s="21">
        <v>-10.176919380031199</v>
      </c>
      <c r="W2372" s="22">
        <v>-0.65945863271373095</v>
      </c>
    </row>
    <row r="2373" spans="2:23" x14ac:dyDescent="0.45">
      <c r="B2373" s="18" t="s">
        <v>28</v>
      </c>
      <c r="C2373" s="19" t="s">
        <v>52</v>
      </c>
      <c r="D2373" s="18" t="s">
        <v>137</v>
      </c>
      <c r="E2373" s="18" t="s">
        <v>93</v>
      </c>
      <c r="F2373" s="23">
        <v>185.87</v>
      </c>
      <c r="G2373" s="24">
        <v>53204</v>
      </c>
      <c r="H2373" s="24">
        <v>187.16</v>
      </c>
      <c r="I2373" s="24">
        <v>1</v>
      </c>
      <c r="J2373" s="24">
        <v>33.326659732871398</v>
      </c>
      <c r="K2373" s="24">
        <v>0</v>
      </c>
      <c r="L2373" s="24">
        <v>36.719290618555597</v>
      </c>
      <c r="M2373" s="24">
        <v>0</v>
      </c>
      <c r="N2373" s="24">
        <v>-3.3926308856841598</v>
      </c>
      <c r="O2373" s="24">
        <v>0</v>
      </c>
      <c r="P2373" s="24">
        <v>-4.4205037376434904</v>
      </c>
      <c r="Q2373" s="24">
        <v>-4.4205037376434904</v>
      </c>
      <c r="R2373" s="24">
        <v>0</v>
      </c>
      <c r="S2373" s="24">
        <v>0</v>
      </c>
      <c r="T2373" s="24" t="s">
        <v>69</v>
      </c>
      <c r="U2373" s="21">
        <v>4.3764938425325299</v>
      </c>
      <c r="V2373" s="21">
        <v>-4.1101736331273298</v>
      </c>
      <c r="W2373" s="22">
        <v>8.4861345884794304</v>
      </c>
    </row>
    <row r="2374" spans="2:23" x14ac:dyDescent="0.45">
      <c r="B2374" s="18" t="s">
        <v>28</v>
      </c>
      <c r="C2374" s="19" t="s">
        <v>52</v>
      </c>
      <c r="D2374" s="18" t="s">
        <v>137</v>
      </c>
      <c r="E2374" s="18" t="s">
        <v>93</v>
      </c>
      <c r="F2374" s="23">
        <v>185.87</v>
      </c>
      <c r="G2374" s="24">
        <v>53204</v>
      </c>
      <c r="H2374" s="24">
        <v>187.16</v>
      </c>
      <c r="I2374" s="24">
        <v>2</v>
      </c>
      <c r="J2374" s="24">
        <v>33.326659732871398</v>
      </c>
      <c r="K2374" s="24">
        <v>0</v>
      </c>
      <c r="L2374" s="24">
        <v>36.719290618555597</v>
      </c>
      <c r="M2374" s="24">
        <v>0</v>
      </c>
      <c r="N2374" s="24">
        <v>-3.3926308856841598</v>
      </c>
      <c r="O2374" s="24">
        <v>0</v>
      </c>
      <c r="P2374" s="24">
        <v>-4.4205037376434904</v>
      </c>
      <c r="Q2374" s="24">
        <v>-4.4205037376434904</v>
      </c>
      <c r="R2374" s="24">
        <v>0</v>
      </c>
      <c r="S2374" s="24">
        <v>0</v>
      </c>
      <c r="T2374" s="24" t="s">
        <v>69</v>
      </c>
      <c r="U2374" s="21">
        <v>4.3764938425325299</v>
      </c>
      <c r="V2374" s="21">
        <v>-4.1101736331273298</v>
      </c>
      <c r="W2374" s="22">
        <v>8.4861345884794304</v>
      </c>
    </row>
    <row r="2375" spans="2:23" x14ac:dyDescent="0.45">
      <c r="B2375" s="18" t="s">
        <v>28</v>
      </c>
      <c r="C2375" s="19" t="s">
        <v>52</v>
      </c>
      <c r="D2375" s="18" t="s">
        <v>137</v>
      </c>
      <c r="E2375" s="18" t="s">
        <v>94</v>
      </c>
      <c r="F2375" s="23">
        <v>187.16</v>
      </c>
      <c r="G2375" s="24">
        <v>53254</v>
      </c>
      <c r="H2375" s="24">
        <v>188.27</v>
      </c>
      <c r="I2375" s="24">
        <v>1</v>
      </c>
      <c r="J2375" s="24">
        <v>27.763882508409999</v>
      </c>
      <c r="K2375" s="24">
        <v>8.1245816322559505E-2</v>
      </c>
      <c r="L2375" s="24">
        <v>27.763882762010901</v>
      </c>
      <c r="M2375" s="24">
        <v>8.1245817806791396E-2</v>
      </c>
      <c r="N2375" s="24">
        <v>-2.5360099020799999E-7</v>
      </c>
      <c r="O2375" s="24">
        <v>-1.484231856E-9</v>
      </c>
      <c r="P2375" s="24">
        <v>-4.8272900000000003E-13</v>
      </c>
      <c r="Q2375" s="24">
        <v>-4.8272699999999999E-13</v>
      </c>
      <c r="R2375" s="24">
        <v>0</v>
      </c>
      <c r="S2375" s="24">
        <v>0</v>
      </c>
      <c r="T2375" s="24" t="s">
        <v>69</v>
      </c>
      <c r="U2375" s="21">
        <v>2.884516217E-9</v>
      </c>
      <c r="V2375" s="21">
        <v>0</v>
      </c>
      <c r="W2375" s="22">
        <v>2.8843350950600001E-9</v>
      </c>
    </row>
    <row r="2376" spans="2:23" x14ac:dyDescent="0.45">
      <c r="B2376" s="18" t="s">
        <v>28</v>
      </c>
      <c r="C2376" s="19" t="s">
        <v>52</v>
      </c>
      <c r="D2376" s="18" t="s">
        <v>137</v>
      </c>
      <c r="E2376" s="18" t="s">
        <v>94</v>
      </c>
      <c r="F2376" s="23">
        <v>187.16</v>
      </c>
      <c r="G2376" s="24">
        <v>53304</v>
      </c>
      <c r="H2376" s="24">
        <v>188.42</v>
      </c>
      <c r="I2376" s="24">
        <v>1</v>
      </c>
      <c r="J2376" s="24">
        <v>23.217942603968499</v>
      </c>
      <c r="K2376" s="24">
        <v>6.0052716465995103E-2</v>
      </c>
      <c r="L2376" s="24">
        <v>25.860811072773799</v>
      </c>
      <c r="M2376" s="24">
        <v>7.4502264596665299E-2</v>
      </c>
      <c r="N2376" s="24">
        <v>-2.6428684688052502</v>
      </c>
      <c r="O2376" s="24">
        <v>-1.4449548130670099E-2</v>
      </c>
      <c r="P2376" s="24">
        <v>-3.4463757355409999</v>
      </c>
      <c r="Q2376" s="24">
        <v>-3.4463757355409999</v>
      </c>
      <c r="R2376" s="24">
        <v>0</v>
      </c>
      <c r="S2376" s="24">
        <v>1.3231541361525699E-3</v>
      </c>
      <c r="T2376" s="24" t="s">
        <v>68</v>
      </c>
      <c r="U2376" s="21">
        <v>0.61653362723604199</v>
      </c>
      <c r="V2376" s="21">
        <v>-0.57901606851926002</v>
      </c>
      <c r="W2376" s="22">
        <v>1.1954746258755999</v>
      </c>
    </row>
    <row r="2377" spans="2:23" x14ac:dyDescent="0.45">
      <c r="B2377" s="18" t="s">
        <v>28</v>
      </c>
      <c r="C2377" s="19" t="s">
        <v>52</v>
      </c>
      <c r="D2377" s="18" t="s">
        <v>137</v>
      </c>
      <c r="E2377" s="18" t="s">
        <v>94</v>
      </c>
      <c r="F2377" s="23">
        <v>187.16</v>
      </c>
      <c r="G2377" s="24">
        <v>54104</v>
      </c>
      <c r="H2377" s="24">
        <v>188.07</v>
      </c>
      <c r="I2377" s="24">
        <v>1</v>
      </c>
      <c r="J2377" s="24">
        <v>24.496526333406599</v>
      </c>
      <c r="K2377" s="24">
        <v>5.9287884477444597E-2</v>
      </c>
      <c r="L2377" s="24">
        <v>24.496526819343799</v>
      </c>
      <c r="M2377" s="24">
        <v>5.9287886829630099E-2</v>
      </c>
      <c r="N2377" s="24">
        <v>-4.8593716273100002E-7</v>
      </c>
      <c r="O2377" s="24">
        <v>-2.3521854709999999E-9</v>
      </c>
      <c r="P2377" s="24">
        <v>-9.0304500000000002E-13</v>
      </c>
      <c r="Q2377" s="24">
        <v>-9.0304500000000002E-13</v>
      </c>
      <c r="R2377" s="24">
        <v>0</v>
      </c>
      <c r="S2377" s="24">
        <v>0</v>
      </c>
      <c r="T2377" s="24" t="s">
        <v>69</v>
      </c>
      <c r="U2377" s="21">
        <v>8.9754091700000002E-10</v>
      </c>
      <c r="V2377" s="21">
        <v>0</v>
      </c>
      <c r="W2377" s="22">
        <v>8.9748455942000001E-10</v>
      </c>
    </row>
    <row r="2378" spans="2:23" x14ac:dyDescent="0.45">
      <c r="B2378" s="18" t="s">
        <v>28</v>
      </c>
      <c r="C2378" s="19" t="s">
        <v>52</v>
      </c>
      <c r="D2378" s="18" t="s">
        <v>137</v>
      </c>
      <c r="E2378" s="18" t="s">
        <v>95</v>
      </c>
      <c r="F2378" s="23">
        <v>188.27</v>
      </c>
      <c r="G2378" s="24">
        <v>54104</v>
      </c>
      <c r="H2378" s="24">
        <v>188.07</v>
      </c>
      <c r="I2378" s="24">
        <v>1</v>
      </c>
      <c r="J2378" s="24">
        <v>-6.2689617345497304</v>
      </c>
      <c r="K2378" s="24">
        <v>3.44266959568219E-3</v>
      </c>
      <c r="L2378" s="24">
        <v>-6.2689614815516803</v>
      </c>
      <c r="M2378" s="24">
        <v>3.4426693178088502E-3</v>
      </c>
      <c r="N2378" s="24">
        <v>-2.52998044736E-7</v>
      </c>
      <c r="O2378" s="24">
        <v>2.77873337E-10</v>
      </c>
      <c r="P2378" s="24">
        <v>-3.8691999999999998E-13</v>
      </c>
      <c r="Q2378" s="24">
        <v>-3.8692200000000002E-13</v>
      </c>
      <c r="R2378" s="24">
        <v>0</v>
      </c>
      <c r="S2378" s="24">
        <v>0</v>
      </c>
      <c r="T2378" s="24" t="s">
        <v>69</v>
      </c>
      <c r="U2378" s="21">
        <v>1.6878167989999999E-9</v>
      </c>
      <c r="V2378" s="21">
        <v>0</v>
      </c>
      <c r="W2378" s="22">
        <v>1.6877108191300001E-9</v>
      </c>
    </row>
    <row r="2379" spans="2:23" x14ac:dyDescent="0.45">
      <c r="B2379" s="18" t="s">
        <v>28</v>
      </c>
      <c r="C2379" s="19" t="s">
        <v>52</v>
      </c>
      <c r="D2379" s="18" t="s">
        <v>137</v>
      </c>
      <c r="E2379" s="18" t="s">
        <v>96</v>
      </c>
      <c r="F2379" s="23">
        <v>187.59</v>
      </c>
      <c r="G2379" s="24">
        <v>53404</v>
      </c>
      <c r="H2379" s="24">
        <v>187.76</v>
      </c>
      <c r="I2379" s="24">
        <v>1</v>
      </c>
      <c r="J2379" s="24">
        <v>-1.88929943243423</v>
      </c>
      <c r="K2379" s="24">
        <v>3.4695076797252097E-4</v>
      </c>
      <c r="L2379" s="24">
        <v>4.6937567667273203</v>
      </c>
      <c r="M2379" s="24">
        <v>2.1414474712812999E-3</v>
      </c>
      <c r="N2379" s="24">
        <v>-6.5830561991615504</v>
      </c>
      <c r="O2379" s="24">
        <v>-1.7944967033087799E-3</v>
      </c>
      <c r="P2379" s="24">
        <v>-8.7717657837951108</v>
      </c>
      <c r="Q2379" s="24">
        <v>-8.7717657837951002</v>
      </c>
      <c r="R2379" s="24">
        <v>0</v>
      </c>
      <c r="S2379" s="24">
        <v>7.47894464667174E-3</v>
      </c>
      <c r="T2379" s="24" t="s">
        <v>69</v>
      </c>
      <c r="U2379" s="21">
        <v>0.78233738506390704</v>
      </c>
      <c r="V2379" s="21">
        <v>-0.734730267651588</v>
      </c>
      <c r="W2379" s="22">
        <v>1.5169723943698199</v>
      </c>
    </row>
    <row r="2380" spans="2:23" x14ac:dyDescent="0.45">
      <c r="B2380" s="18" t="s">
        <v>28</v>
      </c>
      <c r="C2380" s="19" t="s">
        <v>52</v>
      </c>
      <c r="D2380" s="18" t="s">
        <v>137</v>
      </c>
      <c r="E2380" s="18" t="s">
        <v>97</v>
      </c>
      <c r="F2380" s="23">
        <v>187.76</v>
      </c>
      <c r="G2380" s="24">
        <v>53854</v>
      </c>
      <c r="H2380" s="24">
        <v>183.43</v>
      </c>
      <c r="I2380" s="24">
        <v>1</v>
      </c>
      <c r="J2380" s="24">
        <v>-65.738575736797998</v>
      </c>
      <c r="K2380" s="24">
        <v>0.85320565790699698</v>
      </c>
      <c r="L2380" s="24">
        <v>-59.074306972172003</v>
      </c>
      <c r="M2380" s="24">
        <v>0.68898603032577799</v>
      </c>
      <c r="N2380" s="24">
        <v>-6.6642687646260796</v>
      </c>
      <c r="O2380" s="24">
        <v>0.164219627581219</v>
      </c>
      <c r="P2380" s="24">
        <v>-8.7717657837958694</v>
      </c>
      <c r="Q2380" s="24">
        <v>-8.7717657837958605</v>
      </c>
      <c r="R2380" s="24">
        <v>0</v>
      </c>
      <c r="S2380" s="24">
        <v>1.5191029234492301E-2</v>
      </c>
      <c r="T2380" s="24" t="s">
        <v>69</v>
      </c>
      <c r="U2380" s="21">
        <v>1.6220580301054199</v>
      </c>
      <c r="V2380" s="21">
        <v>-1.5233518854635999</v>
      </c>
      <c r="W2380" s="22">
        <v>3.1452124118225901</v>
      </c>
    </row>
    <row r="2381" spans="2:23" x14ac:dyDescent="0.45">
      <c r="B2381" s="18" t="s">
        <v>28</v>
      </c>
      <c r="C2381" s="19" t="s">
        <v>52</v>
      </c>
      <c r="D2381" s="18" t="s">
        <v>137</v>
      </c>
      <c r="E2381" s="18" t="s">
        <v>98</v>
      </c>
      <c r="F2381" s="23">
        <v>187.99</v>
      </c>
      <c r="G2381" s="24">
        <v>53504</v>
      </c>
      <c r="H2381" s="24">
        <v>187.99</v>
      </c>
      <c r="I2381" s="24">
        <v>1</v>
      </c>
      <c r="J2381" s="24">
        <v>4.171546E-12</v>
      </c>
      <c r="K2381" s="24">
        <v>0</v>
      </c>
      <c r="L2381" s="24">
        <v>4.7715590000000001E-12</v>
      </c>
      <c r="M2381" s="24">
        <v>0</v>
      </c>
      <c r="N2381" s="24">
        <v>-6.0001200000000003E-13</v>
      </c>
      <c r="O2381" s="24">
        <v>0</v>
      </c>
      <c r="P2381" s="24">
        <v>-8.1730400000000005E-13</v>
      </c>
      <c r="Q2381" s="24">
        <v>-8.1730299999999998E-13</v>
      </c>
      <c r="R2381" s="24">
        <v>0</v>
      </c>
      <c r="S2381" s="24">
        <v>0</v>
      </c>
      <c r="T2381" s="24" t="s">
        <v>69</v>
      </c>
      <c r="U2381" s="21">
        <v>0</v>
      </c>
      <c r="V2381" s="21">
        <v>0</v>
      </c>
      <c r="W2381" s="22">
        <v>0</v>
      </c>
    </row>
    <row r="2382" spans="2:23" x14ac:dyDescent="0.45">
      <c r="B2382" s="18" t="s">
        <v>28</v>
      </c>
      <c r="C2382" s="19" t="s">
        <v>52</v>
      </c>
      <c r="D2382" s="18" t="s">
        <v>137</v>
      </c>
      <c r="E2382" s="18" t="s">
        <v>98</v>
      </c>
      <c r="F2382" s="23">
        <v>187.99</v>
      </c>
      <c r="G2382" s="24">
        <v>53754</v>
      </c>
      <c r="H2382" s="24">
        <v>184.53</v>
      </c>
      <c r="I2382" s="24">
        <v>1</v>
      </c>
      <c r="J2382" s="24">
        <v>-56.407156862278299</v>
      </c>
      <c r="K2382" s="24">
        <v>0.51608266340533704</v>
      </c>
      <c r="L2382" s="24">
        <v>-49.970951955298602</v>
      </c>
      <c r="M2382" s="24">
        <v>0.405028977577503</v>
      </c>
      <c r="N2382" s="24">
        <v>-6.4362049069797802</v>
      </c>
      <c r="O2382" s="24">
        <v>0.111053685827834</v>
      </c>
      <c r="P2382" s="24">
        <v>-8.5149972735271895</v>
      </c>
      <c r="Q2382" s="24">
        <v>-8.5149972735271895</v>
      </c>
      <c r="R2382" s="24">
        <v>0</v>
      </c>
      <c r="S2382" s="24">
        <v>1.1760339963758099E-2</v>
      </c>
      <c r="T2382" s="24" t="s">
        <v>69</v>
      </c>
      <c r="U2382" s="21">
        <v>-1.58440945585772</v>
      </c>
      <c r="V2382" s="21">
        <v>-1.4879943177929</v>
      </c>
      <c r="W2382" s="22">
        <v>-9.64211920773312E-2</v>
      </c>
    </row>
    <row r="2383" spans="2:23" x14ac:dyDescent="0.45">
      <c r="B2383" s="18" t="s">
        <v>28</v>
      </c>
      <c r="C2383" s="19" t="s">
        <v>52</v>
      </c>
      <c r="D2383" s="18" t="s">
        <v>137</v>
      </c>
      <c r="E2383" s="18" t="s">
        <v>99</v>
      </c>
      <c r="F2383" s="23">
        <v>186.15</v>
      </c>
      <c r="G2383" s="24">
        <v>54050</v>
      </c>
      <c r="H2383" s="24">
        <v>185.34</v>
      </c>
      <c r="I2383" s="24">
        <v>1</v>
      </c>
      <c r="J2383" s="24">
        <v>-92.524501109999306</v>
      </c>
      <c r="K2383" s="24">
        <v>0.124131357931987</v>
      </c>
      <c r="L2383" s="24">
        <v>-43.071760238489702</v>
      </c>
      <c r="M2383" s="24">
        <v>2.6900059685608199E-2</v>
      </c>
      <c r="N2383" s="24">
        <v>-49.452740871509597</v>
      </c>
      <c r="O2383" s="24">
        <v>9.7231298246378606E-2</v>
      </c>
      <c r="P2383" s="24">
        <v>-63.738682414246703</v>
      </c>
      <c r="Q2383" s="24">
        <v>-63.738682414246703</v>
      </c>
      <c r="R2383" s="24">
        <v>0</v>
      </c>
      <c r="S2383" s="24">
        <v>5.8907984720610998E-2</v>
      </c>
      <c r="T2383" s="24" t="s">
        <v>68</v>
      </c>
      <c r="U2383" s="21">
        <v>-21.996492613149201</v>
      </c>
      <c r="V2383" s="21">
        <v>-20.657952967101401</v>
      </c>
      <c r="W2383" s="22">
        <v>-1.33862369442366</v>
      </c>
    </row>
    <row r="2384" spans="2:23" x14ac:dyDescent="0.45">
      <c r="B2384" s="18" t="s">
        <v>28</v>
      </c>
      <c r="C2384" s="19" t="s">
        <v>52</v>
      </c>
      <c r="D2384" s="18" t="s">
        <v>137</v>
      </c>
      <c r="E2384" s="18" t="s">
        <v>99</v>
      </c>
      <c r="F2384" s="23">
        <v>186.15</v>
      </c>
      <c r="G2384" s="24">
        <v>54850</v>
      </c>
      <c r="H2384" s="24">
        <v>186.35</v>
      </c>
      <c r="I2384" s="24">
        <v>1</v>
      </c>
      <c r="J2384" s="24">
        <v>7.7596163189283898</v>
      </c>
      <c r="K2384" s="24">
        <v>1.57152394538317E-3</v>
      </c>
      <c r="L2384" s="24">
        <v>-0.46204231308044202</v>
      </c>
      <c r="M2384" s="24">
        <v>5.5719088859029997E-6</v>
      </c>
      <c r="N2384" s="24">
        <v>8.2216586320088307</v>
      </c>
      <c r="O2384" s="24">
        <v>1.5659520364972701E-3</v>
      </c>
      <c r="P2384" s="24">
        <v>12.164451025225301</v>
      </c>
      <c r="Q2384" s="24">
        <v>12.164451025225301</v>
      </c>
      <c r="R2384" s="24">
        <v>0</v>
      </c>
      <c r="S2384" s="24">
        <v>3.8621179742472601E-3</v>
      </c>
      <c r="T2384" s="24" t="s">
        <v>69</v>
      </c>
      <c r="U2384" s="21">
        <v>-1.35267315960405</v>
      </c>
      <c r="V2384" s="21">
        <v>-1.2703597342722099</v>
      </c>
      <c r="W2384" s="22">
        <v>-8.2318593882303295E-2</v>
      </c>
    </row>
    <row r="2385" spans="2:23" x14ac:dyDescent="0.45">
      <c r="B2385" s="18" t="s">
        <v>28</v>
      </c>
      <c r="C2385" s="19" t="s">
        <v>52</v>
      </c>
      <c r="D2385" s="18" t="s">
        <v>137</v>
      </c>
      <c r="E2385" s="18" t="s">
        <v>100</v>
      </c>
      <c r="F2385" s="23">
        <v>187.98</v>
      </c>
      <c r="G2385" s="24">
        <v>53654</v>
      </c>
      <c r="H2385" s="24">
        <v>187.35</v>
      </c>
      <c r="I2385" s="24">
        <v>1</v>
      </c>
      <c r="J2385" s="24">
        <v>-46.241553024834801</v>
      </c>
      <c r="K2385" s="24">
        <v>8.4034452187640205E-2</v>
      </c>
      <c r="L2385" s="24">
        <v>-42.983387687951002</v>
      </c>
      <c r="M2385" s="24">
        <v>7.2609564553315104E-2</v>
      </c>
      <c r="N2385" s="24">
        <v>-3.25816533688376</v>
      </c>
      <c r="O2385" s="24">
        <v>1.1424887634325099E-2</v>
      </c>
      <c r="P2385" s="24">
        <v>-4.3711178399310899</v>
      </c>
      <c r="Q2385" s="24">
        <v>-4.3711178399310899</v>
      </c>
      <c r="R2385" s="24">
        <v>0</v>
      </c>
      <c r="S2385" s="24">
        <v>7.5089217700315895E-4</v>
      </c>
      <c r="T2385" s="24" t="s">
        <v>69</v>
      </c>
      <c r="U2385" s="21">
        <v>9.1407375658873996E-2</v>
      </c>
      <c r="V2385" s="21">
        <v>-8.5845016313118805E-2</v>
      </c>
      <c r="W2385" s="22">
        <v>0.17724126209944199</v>
      </c>
    </row>
    <row r="2386" spans="2:23" x14ac:dyDescent="0.45">
      <c r="B2386" s="18" t="s">
        <v>28</v>
      </c>
      <c r="C2386" s="19" t="s">
        <v>52</v>
      </c>
      <c r="D2386" s="18" t="s">
        <v>137</v>
      </c>
      <c r="E2386" s="18" t="s">
        <v>101</v>
      </c>
      <c r="F2386" s="23">
        <v>186.97</v>
      </c>
      <c r="G2386" s="24">
        <v>58004</v>
      </c>
      <c r="H2386" s="24">
        <v>182.95</v>
      </c>
      <c r="I2386" s="24">
        <v>1</v>
      </c>
      <c r="J2386" s="24">
        <v>-59.798910285644702</v>
      </c>
      <c r="K2386" s="24">
        <v>0.73699498326535595</v>
      </c>
      <c r="L2386" s="24">
        <v>-55.3447786956946</v>
      </c>
      <c r="M2386" s="24">
        <v>0.63129347740122199</v>
      </c>
      <c r="N2386" s="24">
        <v>-4.4541315899501601</v>
      </c>
      <c r="O2386" s="24">
        <v>0.105701505864134</v>
      </c>
      <c r="P2386" s="24">
        <v>-5.8812019202651102</v>
      </c>
      <c r="Q2386" s="24">
        <v>-5.8812019202650996</v>
      </c>
      <c r="R2386" s="24">
        <v>0</v>
      </c>
      <c r="S2386" s="24">
        <v>7.1286972751502696E-3</v>
      </c>
      <c r="T2386" s="24" t="s">
        <v>69</v>
      </c>
      <c r="U2386" s="21">
        <v>1.6449415330306201</v>
      </c>
      <c r="V2386" s="21">
        <v>-1.5448428720251799</v>
      </c>
      <c r="W2386" s="22">
        <v>3.1895841149863902</v>
      </c>
    </row>
    <row r="2387" spans="2:23" x14ac:dyDescent="0.45">
      <c r="B2387" s="18" t="s">
        <v>28</v>
      </c>
      <c r="C2387" s="19" t="s">
        <v>52</v>
      </c>
      <c r="D2387" s="18" t="s">
        <v>137</v>
      </c>
      <c r="E2387" s="18" t="s">
        <v>102</v>
      </c>
      <c r="F2387" s="23">
        <v>184.53</v>
      </c>
      <c r="G2387" s="24">
        <v>53854</v>
      </c>
      <c r="H2387" s="24">
        <v>183.43</v>
      </c>
      <c r="I2387" s="24">
        <v>1</v>
      </c>
      <c r="J2387" s="24">
        <v>-66.530885210554104</v>
      </c>
      <c r="K2387" s="24">
        <v>0.219104755001546</v>
      </c>
      <c r="L2387" s="24">
        <v>-59.131909637968903</v>
      </c>
      <c r="M2387" s="24">
        <v>0.17308084550292899</v>
      </c>
      <c r="N2387" s="24">
        <v>-7.3989755725852397</v>
      </c>
      <c r="O2387" s="24">
        <v>4.6023909498617101E-2</v>
      </c>
      <c r="P2387" s="24">
        <v>-9.6771713320861998</v>
      </c>
      <c r="Q2387" s="24">
        <v>-9.6771713320861998</v>
      </c>
      <c r="R2387" s="24">
        <v>0</v>
      </c>
      <c r="S2387" s="24">
        <v>4.6355584270322799E-3</v>
      </c>
      <c r="T2387" s="24" t="s">
        <v>68</v>
      </c>
      <c r="U2387" s="21">
        <v>0.32860573971185397</v>
      </c>
      <c r="V2387" s="21">
        <v>-0.30860928762929601</v>
      </c>
      <c r="W2387" s="22">
        <v>0.63717501590907399</v>
      </c>
    </row>
    <row r="2388" spans="2:23" x14ac:dyDescent="0.45">
      <c r="B2388" s="18" t="s">
        <v>28</v>
      </c>
      <c r="C2388" s="19" t="s">
        <v>52</v>
      </c>
      <c r="D2388" s="18" t="s">
        <v>137</v>
      </c>
      <c r="E2388" s="18" t="s">
        <v>102</v>
      </c>
      <c r="F2388" s="23">
        <v>184.53</v>
      </c>
      <c r="G2388" s="24">
        <v>58104</v>
      </c>
      <c r="H2388" s="24">
        <v>182.34</v>
      </c>
      <c r="I2388" s="24">
        <v>1</v>
      </c>
      <c r="J2388" s="24">
        <v>-35.249935425442999</v>
      </c>
      <c r="K2388" s="24">
        <v>0.15954444045873101</v>
      </c>
      <c r="L2388" s="24">
        <v>-36.138240850085197</v>
      </c>
      <c r="M2388" s="24">
        <v>0.16768686280325701</v>
      </c>
      <c r="N2388" s="24">
        <v>0.88830542464210005</v>
      </c>
      <c r="O2388" s="24">
        <v>-8.1424223445261904E-3</v>
      </c>
      <c r="P2388" s="24">
        <v>1.16217405855886</v>
      </c>
      <c r="Q2388" s="24">
        <v>1.16217405855885</v>
      </c>
      <c r="R2388" s="24">
        <v>0</v>
      </c>
      <c r="S2388" s="24">
        <v>1.7342327284251201E-4</v>
      </c>
      <c r="T2388" s="24" t="s">
        <v>69</v>
      </c>
      <c r="U2388" s="21">
        <v>0.45178363719803299</v>
      </c>
      <c r="V2388" s="21">
        <v>-0.424291512864368</v>
      </c>
      <c r="W2388" s="22">
        <v>0.87602014034063502</v>
      </c>
    </row>
    <row r="2389" spans="2:23" x14ac:dyDescent="0.45">
      <c r="B2389" s="18" t="s">
        <v>28</v>
      </c>
      <c r="C2389" s="19" t="s">
        <v>52</v>
      </c>
      <c r="D2389" s="18" t="s">
        <v>137</v>
      </c>
      <c r="E2389" s="18" t="s">
        <v>103</v>
      </c>
      <c r="F2389" s="23">
        <v>184.28</v>
      </c>
      <c r="G2389" s="24">
        <v>54050</v>
      </c>
      <c r="H2389" s="24">
        <v>185.34</v>
      </c>
      <c r="I2389" s="24">
        <v>1</v>
      </c>
      <c r="J2389" s="24">
        <v>116.550115546284</v>
      </c>
      <c r="K2389" s="24">
        <v>0.24043555097918501</v>
      </c>
      <c r="L2389" s="24">
        <v>65.867343546735896</v>
      </c>
      <c r="M2389" s="24">
        <v>7.6791572942496097E-2</v>
      </c>
      <c r="N2389" s="24">
        <v>50.682771999548599</v>
      </c>
      <c r="O2389" s="24">
        <v>0.16364397803668901</v>
      </c>
      <c r="P2389" s="24">
        <v>69.116077432599994</v>
      </c>
      <c r="Q2389" s="24">
        <v>69.116077432599994</v>
      </c>
      <c r="R2389" s="24">
        <v>0</v>
      </c>
      <c r="S2389" s="24">
        <v>8.4553469226144207E-2</v>
      </c>
      <c r="T2389" s="24" t="s">
        <v>68</v>
      </c>
      <c r="U2389" s="21">
        <v>-23.480694738560999</v>
      </c>
      <c r="V2389" s="21">
        <v>-22.051837812274499</v>
      </c>
      <c r="W2389" s="22">
        <v>-1.4289466457837601</v>
      </c>
    </row>
    <row r="2390" spans="2:23" x14ac:dyDescent="0.45">
      <c r="B2390" s="18" t="s">
        <v>28</v>
      </c>
      <c r="C2390" s="19" t="s">
        <v>52</v>
      </c>
      <c r="D2390" s="18" t="s">
        <v>137</v>
      </c>
      <c r="E2390" s="18" t="s">
        <v>103</v>
      </c>
      <c r="F2390" s="23">
        <v>184.28</v>
      </c>
      <c r="G2390" s="24">
        <v>56000</v>
      </c>
      <c r="H2390" s="24">
        <v>183.76</v>
      </c>
      <c r="I2390" s="24">
        <v>1</v>
      </c>
      <c r="J2390" s="24">
        <v>-16.516989703766601</v>
      </c>
      <c r="K2390" s="24">
        <v>2.64626620408101E-2</v>
      </c>
      <c r="L2390" s="24">
        <v>34.3810094457994</v>
      </c>
      <c r="M2390" s="24">
        <v>0.114659219619678</v>
      </c>
      <c r="N2390" s="24">
        <v>-50.897999149565997</v>
      </c>
      <c r="O2390" s="24">
        <v>-8.8196557578868198E-2</v>
      </c>
      <c r="P2390" s="24">
        <v>-51.757488236329401</v>
      </c>
      <c r="Q2390" s="24">
        <v>-51.757488236329401</v>
      </c>
      <c r="R2390" s="24">
        <v>0</v>
      </c>
      <c r="S2390" s="24">
        <v>0.25984724608777698</v>
      </c>
      <c r="T2390" s="24" t="s">
        <v>68</v>
      </c>
      <c r="U2390" s="21">
        <v>-42.696890083438099</v>
      </c>
      <c r="V2390" s="21">
        <v>-40.098681307850697</v>
      </c>
      <c r="W2390" s="22">
        <v>-2.59837191997266</v>
      </c>
    </row>
    <row r="2391" spans="2:23" x14ac:dyDescent="0.45">
      <c r="B2391" s="18" t="s">
        <v>28</v>
      </c>
      <c r="C2391" s="19" t="s">
        <v>52</v>
      </c>
      <c r="D2391" s="18" t="s">
        <v>137</v>
      </c>
      <c r="E2391" s="18" t="s">
        <v>103</v>
      </c>
      <c r="F2391" s="23">
        <v>184.28</v>
      </c>
      <c r="G2391" s="24">
        <v>58450</v>
      </c>
      <c r="H2391" s="24">
        <v>182.9</v>
      </c>
      <c r="I2391" s="24">
        <v>1</v>
      </c>
      <c r="J2391" s="24">
        <v>-137.424445556287</v>
      </c>
      <c r="K2391" s="24">
        <v>0.48309053328846702</v>
      </c>
      <c r="L2391" s="24">
        <v>-114.498963497289</v>
      </c>
      <c r="M2391" s="24">
        <v>0.33535412338117199</v>
      </c>
      <c r="N2391" s="24">
        <v>-22.925482058998099</v>
      </c>
      <c r="O2391" s="24">
        <v>0.147736409907295</v>
      </c>
      <c r="P2391" s="24">
        <v>-47.406785368272999</v>
      </c>
      <c r="Q2391" s="24">
        <v>-47.406785368272999</v>
      </c>
      <c r="R2391" s="24">
        <v>0</v>
      </c>
      <c r="S2391" s="24">
        <v>5.7488576387230698E-2</v>
      </c>
      <c r="T2391" s="24" t="s">
        <v>68</v>
      </c>
      <c r="U2391" s="21">
        <v>-4.5142377465370203</v>
      </c>
      <c r="V2391" s="21">
        <v>-4.2395354882409304</v>
      </c>
      <c r="W2391" s="22">
        <v>-0.27471950715287202</v>
      </c>
    </row>
    <row r="2392" spans="2:23" x14ac:dyDescent="0.45">
      <c r="B2392" s="18" t="s">
        <v>28</v>
      </c>
      <c r="C2392" s="19" t="s">
        <v>52</v>
      </c>
      <c r="D2392" s="18" t="s">
        <v>137</v>
      </c>
      <c r="E2392" s="18" t="s">
        <v>104</v>
      </c>
      <c r="F2392" s="23">
        <v>183.43</v>
      </c>
      <c r="G2392" s="24">
        <v>53850</v>
      </c>
      <c r="H2392" s="24">
        <v>184.28</v>
      </c>
      <c r="I2392" s="24">
        <v>1</v>
      </c>
      <c r="J2392" s="24">
        <v>-11.1731304598986</v>
      </c>
      <c r="K2392" s="24">
        <v>0</v>
      </c>
      <c r="L2392" s="24">
        <v>-4.2219452860105697</v>
      </c>
      <c r="M2392" s="24">
        <v>0</v>
      </c>
      <c r="N2392" s="24">
        <v>-6.9511851738880601</v>
      </c>
      <c r="O2392" s="24">
        <v>0</v>
      </c>
      <c r="P2392" s="24">
        <v>-9.0698472316411998</v>
      </c>
      <c r="Q2392" s="24">
        <v>-9.0698472316411998</v>
      </c>
      <c r="R2392" s="24">
        <v>0</v>
      </c>
      <c r="S2392" s="24">
        <v>0</v>
      </c>
      <c r="T2392" s="24" t="s">
        <v>68</v>
      </c>
      <c r="U2392" s="21">
        <v>5.9085073978048097</v>
      </c>
      <c r="V2392" s="21">
        <v>-5.5489604673000503</v>
      </c>
      <c r="W2392" s="22">
        <v>11.456748438102</v>
      </c>
    </row>
    <row r="2393" spans="2:23" x14ac:dyDescent="0.45">
      <c r="B2393" s="18" t="s">
        <v>28</v>
      </c>
      <c r="C2393" s="19" t="s">
        <v>52</v>
      </c>
      <c r="D2393" s="18" t="s">
        <v>137</v>
      </c>
      <c r="E2393" s="18" t="s">
        <v>104</v>
      </c>
      <c r="F2393" s="23">
        <v>183.43</v>
      </c>
      <c r="G2393" s="24">
        <v>53850</v>
      </c>
      <c r="H2393" s="24">
        <v>184.28</v>
      </c>
      <c r="I2393" s="24">
        <v>2</v>
      </c>
      <c r="J2393" s="24">
        <v>-25.8431948805292</v>
      </c>
      <c r="K2393" s="24">
        <v>0</v>
      </c>
      <c r="L2393" s="24">
        <v>-9.7652627607728206</v>
      </c>
      <c r="M2393" s="24">
        <v>0</v>
      </c>
      <c r="N2393" s="24">
        <v>-16.077932119756301</v>
      </c>
      <c r="O2393" s="24">
        <v>0</v>
      </c>
      <c r="P2393" s="24">
        <v>-20.978348940360899</v>
      </c>
      <c r="Q2393" s="24">
        <v>-20.978348940360899</v>
      </c>
      <c r="R2393" s="24">
        <v>0</v>
      </c>
      <c r="S2393" s="24">
        <v>0</v>
      </c>
      <c r="T2393" s="24" t="s">
        <v>68</v>
      </c>
      <c r="U2393" s="21">
        <v>13.6662423017927</v>
      </c>
      <c r="V2393" s="21">
        <v>-12.834618485434399</v>
      </c>
      <c r="W2393" s="22">
        <v>26.499196769045199</v>
      </c>
    </row>
    <row r="2394" spans="2:23" x14ac:dyDescent="0.45">
      <c r="B2394" s="18" t="s">
        <v>28</v>
      </c>
      <c r="C2394" s="19" t="s">
        <v>52</v>
      </c>
      <c r="D2394" s="18" t="s">
        <v>137</v>
      </c>
      <c r="E2394" s="18" t="s">
        <v>104</v>
      </c>
      <c r="F2394" s="23">
        <v>183.43</v>
      </c>
      <c r="G2394" s="24">
        <v>58004</v>
      </c>
      <c r="H2394" s="24">
        <v>182.95</v>
      </c>
      <c r="I2394" s="24">
        <v>1</v>
      </c>
      <c r="J2394" s="24">
        <v>-23.312121031924999</v>
      </c>
      <c r="K2394" s="24">
        <v>1.8477469558242102E-2</v>
      </c>
      <c r="L2394" s="24">
        <v>-32.181248507996798</v>
      </c>
      <c r="M2394" s="24">
        <v>3.52115136881372E-2</v>
      </c>
      <c r="N2394" s="24">
        <v>8.8691274760717995</v>
      </c>
      <c r="O2394" s="24">
        <v>-1.6734044129895102E-2</v>
      </c>
      <c r="P2394" s="24">
        <v>11.5992590561222</v>
      </c>
      <c r="Q2394" s="24">
        <v>11.599259056122101</v>
      </c>
      <c r="R2394" s="24">
        <v>0</v>
      </c>
      <c r="S2394" s="24">
        <v>4.5744555621351204E-3</v>
      </c>
      <c r="T2394" s="24" t="s">
        <v>68</v>
      </c>
      <c r="U2394" s="21">
        <v>1.19167164435914</v>
      </c>
      <c r="V2394" s="21">
        <v>-1.11915554967538</v>
      </c>
      <c r="W2394" s="22">
        <v>2.3106820946546498</v>
      </c>
    </row>
    <row r="2395" spans="2:23" x14ac:dyDescent="0.45">
      <c r="B2395" s="18" t="s">
        <v>28</v>
      </c>
      <c r="C2395" s="19" t="s">
        <v>52</v>
      </c>
      <c r="D2395" s="18" t="s">
        <v>137</v>
      </c>
      <c r="E2395" s="18" t="s">
        <v>105</v>
      </c>
      <c r="F2395" s="23">
        <v>186.36</v>
      </c>
      <c r="G2395" s="24">
        <v>54000</v>
      </c>
      <c r="H2395" s="24">
        <v>184.94</v>
      </c>
      <c r="I2395" s="24">
        <v>1</v>
      </c>
      <c r="J2395" s="24">
        <v>-59.567496501897203</v>
      </c>
      <c r="K2395" s="24">
        <v>0.215026170353914</v>
      </c>
      <c r="L2395" s="24">
        <v>-36.125071801314903</v>
      </c>
      <c r="M2395" s="24">
        <v>7.9084261246599494E-2</v>
      </c>
      <c r="N2395" s="24">
        <v>-23.442424700582301</v>
      </c>
      <c r="O2395" s="24">
        <v>0.13594190910731499</v>
      </c>
      <c r="P2395" s="24">
        <v>-25.710496469125101</v>
      </c>
      <c r="Q2395" s="24">
        <v>-25.710496469125101</v>
      </c>
      <c r="R2395" s="24">
        <v>0</v>
      </c>
      <c r="S2395" s="24">
        <v>4.0058395498547103E-2</v>
      </c>
      <c r="T2395" s="24" t="s">
        <v>68</v>
      </c>
      <c r="U2395" s="21">
        <v>-8.0506276490542508</v>
      </c>
      <c r="V2395" s="21">
        <v>-7.5607275330063901</v>
      </c>
      <c r="W2395" s="22">
        <v>-0.48993087741470698</v>
      </c>
    </row>
    <row r="2396" spans="2:23" x14ac:dyDescent="0.45">
      <c r="B2396" s="18" t="s">
        <v>28</v>
      </c>
      <c r="C2396" s="19" t="s">
        <v>52</v>
      </c>
      <c r="D2396" s="18" t="s">
        <v>137</v>
      </c>
      <c r="E2396" s="18" t="s">
        <v>105</v>
      </c>
      <c r="F2396" s="23">
        <v>186.36</v>
      </c>
      <c r="G2396" s="24">
        <v>54850</v>
      </c>
      <c r="H2396" s="24">
        <v>186.35</v>
      </c>
      <c r="I2396" s="24">
        <v>1</v>
      </c>
      <c r="J2396" s="24">
        <v>6.3132268775465104</v>
      </c>
      <c r="K2396" s="24">
        <v>3.14868985498268E-4</v>
      </c>
      <c r="L2396" s="24">
        <v>14.5347795753224</v>
      </c>
      <c r="M2396" s="24">
        <v>1.66895255669534E-3</v>
      </c>
      <c r="N2396" s="24">
        <v>-8.2215526977758504</v>
      </c>
      <c r="O2396" s="24">
        <v>-1.3540835711970799E-3</v>
      </c>
      <c r="P2396" s="24">
        <v>-12.164451025225301</v>
      </c>
      <c r="Q2396" s="24">
        <v>-12.164451025225199</v>
      </c>
      <c r="R2396" s="24">
        <v>0</v>
      </c>
      <c r="S2396" s="24">
        <v>1.1689935630863201E-3</v>
      </c>
      <c r="T2396" s="24" t="s">
        <v>69</v>
      </c>
      <c r="U2396" s="21">
        <v>-0.33455577088834798</v>
      </c>
      <c r="V2396" s="21">
        <v>-0.31419724505316798</v>
      </c>
      <c r="W2396" s="22">
        <v>-2.0359804169397502E-2</v>
      </c>
    </row>
    <row r="2397" spans="2:23" x14ac:dyDescent="0.45">
      <c r="B2397" s="18" t="s">
        <v>28</v>
      </c>
      <c r="C2397" s="19" t="s">
        <v>52</v>
      </c>
      <c r="D2397" s="18" t="s">
        <v>137</v>
      </c>
      <c r="E2397" s="18" t="s">
        <v>50</v>
      </c>
      <c r="F2397" s="23">
        <v>184.94</v>
      </c>
      <c r="G2397" s="24">
        <v>54250</v>
      </c>
      <c r="H2397" s="24">
        <v>184.76</v>
      </c>
      <c r="I2397" s="24">
        <v>1</v>
      </c>
      <c r="J2397" s="24">
        <v>-36.767691921622998</v>
      </c>
      <c r="K2397" s="24">
        <v>1.8385339101709999E-2</v>
      </c>
      <c r="L2397" s="24">
        <v>-35.6653346126188</v>
      </c>
      <c r="M2397" s="24">
        <v>1.7299418865208801E-2</v>
      </c>
      <c r="N2397" s="24">
        <v>-1.10235730900429</v>
      </c>
      <c r="O2397" s="24">
        <v>1.0859202365011999E-3</v>
      </c>
      <c r="P2397" s="24">
        <v>-5.3773950183524901</v>
      </c>
      <c r="Q2397" s="24">
        <v>-5.3773950183524803</v>
      </c>
      <c r="R2397" s="24">
        <v>0</v>
      </c>
      <c r="S2397" s="24">
        <v>3.93262729694269E-4</v>
      </c>
      <c r="T2397" s="24" t="s">
        <v>68</v>
      </c>
      <c r="U2397" s="21">
        <v>2.3080400964657702E-3</v>
      </c>
      <c r="V2397" s="21">
        <v>-2.1675902880294601E-3</v>
      </c>
      <c r="W2397" s="22">
        <v>4.4753493547432001E-3</v>
      </c>
    </row>
    <row r="2398" spans="2:23" x14ac:dyDescent="0.45">
      <c r="B2398" s="18" t="s">
        <v>28</v>
      </c>
      <c r="C2398" s="19" t="s">
        <v>52</v>
      </c>
      <c r="D2398" s="18" t="s">
        <v>137</v>
      </c>
      <c r="E2398" s="18" t="s">
        <v>106</v>
      </c>
      <c r="F2398" s="23">
        <v>185.34</v>
      </c>
      <c r="G2398" s="24">
        <v>54250</v>
      </c>
      <c r="H2398" s="24">
        <v>184.76</v>
      </c>
      <c r="I2398" s="24">
        <v>1</v>
      </c>
      <c r="J2398" s="24">
        <v>-24.3359954625836</v>
      </c>
      <c r="K2398" s="24">
        <v>3.5652888644324497E-2</v>
      </c>
      <c r="L2398" s="24">
        <v>-25.437238806927802</v>
      </c>
      <c r="M2398" s="24">
        <v>3.8952597710864498E-2</v>
      </c>
      <c r="N2398" s="24">
        <v>1.1012433443441501</v>
      </c>
      <c r="O2398" s="24">
        <v>-3.29970906654004E-3</v>
      </c>
      <c r="P2398" s="24">
        <v>5.3773950183541404</v>
      </c>
      <c r="Q2398" s="24">
        <v>5.3773950183541404</v>
      </c>
      <c r="R2398" s="24">
        <v>0</v>
      </c>
      <c r="S2398" s="24">
        <v>1.7407659064418799E-3</v>
      </c>
      <c r="T2398" s="24" t="s">
        <v>68</v>
      </c>
      <c r="U2398" s="21">
        <v>2.81099769563849E-2</v>
      </c>
      <c r="V2398" s="21">
        <v>-2.63994170381587E-2</v>
      </c>
      <c r="W2398" s="22">
        <v>5.4505971289770999E-2</v>
      </c>
    </row>
    <row r="2399" spans="2:23" x14ac:dyDescent="0.45">
      <c r="B2399" s="18" t="s">
        <v>28</v>
      </c>
      <c r="C2399" s="19" t="s">
        <v>52</v>
      </c>
      <c r="D2399" s="18" t="s">
        <v>137</v>
      </c>
      <c r="E2399" s="18" t="s">
        <v>107</v>
      </c>
      <c r="F2399" s="23">
        <v>186.45</v>
      </c>
      <c r="G2399" s="24">
        <v>53550</v>
      </c>
      <c r="H2399" s="24">
        <v>186.15</v>
      </c>
      <c r="I2399" s="24">
        <v>1</v>
      </c>
      <c r="J2399" s="24">
        <v>-28.1764268534141</v>
      </c>
      <c r="K2399" s="24">
        <v>1.4052225234996499E-2</v>
      </c>
      <c r="L2399" s="24">
        <v>-7.4250102616168103</v>
      </c>
      <c r="M2399" s="24">
        <v>9.7581475971653499E-4</v>
      </c>
      <c r="N2399" s="24">
        <v>-20.751416591797302</v>
      </c>
      <c r="O2399" s="24">
        <v>1.307641047528E-2</v>
      </c>
      <c r="P2399" s="24">
        <v>-25.9950222189653</v>
      </c>
      <c r="Q2399" s="24">
        <v>-25.9950222189652</v>
      </c>
      <c r="R2399" s="24">
        <v>0</v>
      </c>
      <c r="S2399" s="24">
        <v>1.19606188889116E-2</v>
      </c>
      <c r="T2399" s="24" t="s">
        <v>69</v>
      </c>
      <c r="U2399" s="21">
        <v>-3.7892897059941499</v>
      </c>
      <c r="V2399" s="21">
        <v>-3.55870228503405</v>
      </c>
      <c r="W2399" s="22">
        <v>-0.230601899797753</v>
      </c>
    </row>
    <row r="2400" spans="2:23" x14ac:dyDescent="0.45">
      <c r="B2400" s="18" t="s">
        <v>28</v>
      </c>
      <c r="C2400" s="19" t="s">
        <v>52</v>
      </c>
      <c r="D2400" s="18" t="s">
        <v>137</v>
      </c>
      <c r="E2400" s="18" t="s">
        <v>108</v>
      </c>
      <c r="F2400" s="23">
        <v>183.74</v>
      </c>
      <c r="G2400" s="24">
        <v>58200</v>
      </c>
      <c r="H2400" s="24">
        <v>183.12</v>
      </c>
      <c r="I2400" s="24">
        <v>1</v>
      </c>
      <c r="J2400" s="24">
        <v>-10.290748351015599</v>
      </c>
      <c r="K2400" s="24">
        <v>1.8638312285811701E-2</v>
      </c>
      <c r="L2400" s="24">
        <v>18.187905271172699</v>
      </c>
      <c r="M2400" s="24">
        <v>5.8220782074954999E-2</v>
      </c>
      <c r="N2400" s="24">
        <v>-28.4786536221884</v>
      </c>
      <c r="O2400" s="24">
        <v>-3.9582469789143301E-2</v>
      </c>
      <c r="P2400" s="24">
        <v>-43.0942085761721</v>
      </c>
      <c r="Q2400" s="24">
        <v>-43.094208576172001</v>
      </c>
      <c r="R2400" s="24">
        <v>0</v>
      </c>
      <c r="S2400" s="24">
        <v>0.32685150305396499</v>
      </c>
      <c r="T2400" s="24" t="s">
        <v>69</v>
      </c>
      <c r="U2400" s="21">
        <v>-24.917377679179399</v>
      </c>
      <c r="V2400" s="21">
        <v>-23.401095129697399</v>
      </c>
      <c r="W2400" s="22">
        <v>-1.5163777585301801</v>
      </c>
    </row>
    <row r="2401" spans="2:23" x14ac:dyDescent="0.45">
      <c r="B2401" s="18" t="s">
        <v>28</v>
      </c>
      <c r="C2401" s="19" t="s">
        <v>52</v>
      </c>
      <c r="D2401" s="18" t="s">
        <v>137</v>
      </c>
      <c r="E2401" s="18" t="s">
        <v>109</v>
      </c>
      <c r="F2401" s="23">
        <v>187.06</v>
      </c>
      <c r="G2401" s="24">
        <v>53000</v>
      </c>
      <c r="H2401" s="24">
        <v>187.31</v>
      </c>
      <c r="I2401" s="24">
        <v>1</v>
      </c>
      <c r="J2401" s="24">
        <v>35.965471394363199</v>
      </c>
      <c r="K2401" s="24">
        <v>3.1975694078335698E-2</v>
      </c>
      <c r="L2401" s="24">
        <v>59.887588450560202</v>
      </c>
      <c r="M2401" s="24">
        <v>8.8658854750473207E-2</v>
      </c>
      <c r="N2401" s="24">
        <v>-23.922117056196999</v>
      </c>
      <c r="O2401" s="24">
        <v>-5.6683160672137502E-2</v>
      </c>
      <c r="P2401" s="24">
        <v>-31.200355045171399</v>
      </c>
      <c r="Q2401" s="24">
        <v>-31.200355045171399</v>
      </c>
      <c r="R2401" s="24">
        <v>0</v>
      </c>
      <c r="S2401" s="24">
        <v>2.4063984470234299E-2</v>
      </c>
      <c r="T2401" s="24" t="s">
        <v>69</v>
      </c>
      <c r="U2401" s="21">
        <v>-4.6297081663648001</v>
      </c>
      <c r="V2401" s="21">
        <v>-4.3479792544288101</v>
      </c>
      <c r="W2401" s="22">
        <v>-0.28174660200408103</v>
      </c>
    </row>
    <row r="2402" spans="2:23" x14ac:dyDescent="0.45">
      <c r="B2402" s="18" t="s">
        <v>28</v>
      </c>
      <c r="C2402" s="19" t="s">
        <v>52</v>
      </c>
      <c r="D2402" s="18" t="s">
        <v>137</v>
      </c>
      <c r="E2402" s="18" t="s">
        <v>110</v>
      </c>
      <c r="F2402" s="23">
        <v>183.76</v>
      </c>
      <c r="G2402" s="24">
        <v>56100</v>
      </c>
      <c r="H2402" s="24">
        <v>182.2</v>
      </c>
      <c r="I2402" s="24">
        <v>1</v>
      </c>
      <c r="J2402" s="24">
        <v>-57.883143588477701</v>
      </c>
      <c r="K2402" s="24">
        <v>0.256645106675019</v>
      </c>
      <c r="L2402" s="24">
        <v>-6.9027450781819599</v>
      </c>
      <c r="M2402" s="24">
        <v>3.6498283444603799E-3</v>
      </c>
      <c r="N2402" s="24">
        <v>-50.9803985102957</v>
      </c>
      <c r="O2402" s="24">
        <v>0.25299527833055901</v>
      </c>
      <c r="P2402" s="24">
        <v>-51.757488236330801</v>
      </c>
      <c r="Q2402" s="24">
        <v>-51.757488236330701</v>
      </c>
      <c r="R2402" s="24">
        <v>0</v>
      </c>
      <c r="S2402" s="24">
        <v>0.20519895928169801</v>
      </c>
      <c r="T2402" s="24" t="s">
        <v>68</v>
      </c>
      <c r="U2402" s="21">
        <v>-33.2363456471357</v>
      </c>
      <c r="V2402" s="21">
        <v>-31.213833825780899</v>
      </c>
      <c r="W2402" s="22">
        <v>-2.0226388170955301</v>
      </c>
    </row>
    <row r="2403" spans="2:23" x14ac:dyDescent="0.45">
      <c r="B2403" s="18" t="s">
        <v>28</v>
      </c>
      <c r="C2403" s="19" t="s">
        <v>52</v>
      </c>
      <c r="D2403" s="18" t="s">
        <v>137</v>
      </c>
      <c r="E2403" s="18" t="s">
        <v>51</v>
      </c>
      <c r="F2403" s="23">
        <v>180.71</v>
      </c>
      <c r="G2403" s="24">
        <v>56100</v>
      </c>
      <c r="H2403" s="24">
        <v>182.2</v>
      </c>
      <c r="I2403" s="24">
        <v>1</v>
      </c>
      <c r="J2403" s="24">
        <v>54.256848163962502</v>
      </c>
      <c r="K2403" s="24">
        <v>0.24345272086123801</v>
      </c>
      <c r="L2403" s="24">
        <v>2.1352635051521198</v>
      </c>
      <c r="M2403" s="24">
        <v>3.7705826455313601E-4</v>
      </c>
      <c r="N2403" s="24">
        <v>52.121584658810299</v>
      </c>
      <c r="O2403" s="24">
        <v>0.243075662596685</v>
      </c>
      <c r="P2403" s="24">
        <v>54.800423759133999</v>
      </c>
      <c r="Q2403" s="24">
        <v>54.800423759133999</v>
      </c>
      <c r="R2403" s="24">
        <v>0</v>
      </c>
      <c r="S2403" s="24">
        <v>0.248355248933741</v>
      </c>
      <c r="T2403" s="24" t="s">
        <v>68</v>
      </c>
      <c r="U2403" s="21">
        <v>-33.553866785144898</v>
      </c>
      <c r="V2403" s="21">
        <v>-31.5120330364647</v>
      </c>
      <c r="W2403" s="22">
        <v>-2.04196195766592</v>
      </c>
    </row>
    <row r="2404" spans="2:23" x14ac:dyDescent="0.45">
      <c r="B2404" s="18" t="s">
        <v>28</v>
      </c>
      <c r="C2404" s="19" t="s">
        <v>52</v>
      </c>
      <c r="D2404" s="18" t="s">
        <v>137</v>
      </c>
      <c r="E2404" s="18" t="s">
        <v>111</v>
      </c>
      <c r="F2404" s="23">
        <v>182.95</v>
      </c>
      <c r="G2404" s="24">
        <v>58054</v>
      </c>
      <c r="H2404" s="24">
        <v>182.63</v>
      </c>
      <c r="I2404" s="24">
        <v>1</v>
      </c>
      <c r="J2404" s="24">
        <v>-19.425199683866801</v>
      </c>
      <c r="K2404" s="24">
        <v>2.1206417111005099E-2</v>
      </c>
      <c r="L2404" s="24">
        <v>-18.980011782787098</v>
      </c>
      <c r="M2404" s="24">
        <v>2.0245535616840199E-2</v>
      </c>
      <c r="N2404" s="24">
        <v>-0.445187901079658</v>
      </c>
      <c r="O2404" s="24">
        <v>9.6088149416483505E-4</v>
      </c>
      <c r="P2404" s="24">
        <v>-0.58139488995609201</v>
      </c>
      <c r="Q2404" s="24">
        <v>-0.58139488995609201</v>
      </c>
      <c r="R2404" s="24">
        <v>0</v>
      </c>
      <c r="S2404" s="24">
        <v>1.8996725015368998E-5</v>
      </c>
      <c r="T2404" s="24" t="s">
        <v>68</v>
      </c>
      <c r="U2404" s="21">
        <v>3.3179399972902701E-2</v>
      </c>
      <c r="V2404" s="21">
        <v>-3.11603534332167E-2</v>
      </c>
      <c r="W2404" s="22">
        <v>6.4335713442272499E-2</v>
      </c>
    </row>
    <row r="2405" spans="2:23" x14ac:dyDescent="0.45">
      <c r="B2405" s="18" t="s">
        <v>28</v>
      </c>
      <c r="C2405" s="19" t="s">
        <v>52</v>
      </c>
      <c r="D2405" s="18" t="s">
        <v>137</v>
      </c>
      <c r="E2405" s="18" t="s">
        <v>111</v>
      </c>
      <c r="F2405" s="23">
        <v>182.95</v>
      </c>
      <c r="G2405" s="24">
        <v>58104</v>
      </c>
      <c r="H2405" s="24">
        <v>182.34</v>
      </c>
      <c r="I2405" s="24">
        <v>1</v>
      </c>
      <c r="J2405" s="24">
        <v>-22.237770726355301</v>
      </c>
      <c r="K2405" s="24">
        <v>4.4209949150888203E-2</v>
      </c>
      <c r="L2405" s="24">
        <v>-21.792727031111099</v>
      </c>
      <c r="M2405" s="24">
        <v>4.2458111859855298E-2</v>
      </c>
      <c r="N2405" s="24">
        <v>-0.44504369524420401</v>
      </c>
      <c r="O2405" s="24">
        <v>1.7518372910329499E-3</v>
      </c>
      <c r="P2405" s="24">
        <v>-0.58077916860094703</v>
      </c>
      <c r="Q2405" s="24">
        <v>-0.58077916860094603</v>
      </c>
      <c r="R2405" s="24">
        <v>0</v>
      </c>
      <c r="S2405" s="24">
        <v>3.0155017175664E-5</v>
      </c>
      <c r="T2405" s="24" t="s">
        <v>68</v>
      </c>
      <c r="U2405" s="21">
        <v>4.8487667921755302E-2</v>
      </c>
      <c r="V2405" s="21">
        <v>-4.55370763434019E-2</v>
      </c>
      <c r="W2405" s="22">
        <v>9.4018840348100804E-2</v>
      </c>
    </row>
    <row r="2406" spans="2:23" x14ac:dyDescent="0.45">
      <c r="B2406" s="18" t="s">
        <v>28</v>
      </c>
      <c r="C2406" s="19" t="s">
        <v>52</v>
      </c>
      <c r="D2406" s="18" t="s">
        <v>137</v>
      </c>
      <c r="E2406" s="18" t="s">
        <v>112</v>
      </c>
      <c r="F2406" s="23">
        <v>182.63</v>
      </c>
      <c r="G2406" s="24">
        <v>58104</v>
      </c>
      <c r="H2406" s="24">
        <v>182.34</v>
      </c>
      <c r="I2406" s="24">
        <v>1</v>
      </c>
      <c r="J2406" s="24">
        <v>-27.041414364448599</v>
      </c>
      <c r="K2406" s="24">
        <v>2.4423352233715501E-2</v>
      </c>
      <c r="L2406" s="24">
        <v>-26.595346686740001</v>
      </c>
      <c r="M2406" s="24">
        <v>2.36242363439556E-2</v>
      </c>
      <c r="N2406" s="24">
        <v>-0.44606767770857803</v>
      </c>
      <c r="O2406" s="24">
        <v>7.9911588975991503E-4</v>
      </c>
      <c r="P2406" s="24">
        <v>-0.58139488995688404</v>
      </c>
      <c r="Q2406" s="24">
        <v>-0.58139488995688304</v>
      </c>
      <c r="R2406" s="24">
        <v>0</v>
      </c>
      <c r="S2406" s="24">
        <v>1.128986860347E-5</v>
      </c>
      <c r="T2406" s="24" t="s">
        <v>68</v>
      </c>
      <c r="U2406" s="21">
        <v>1.6467036607354001E-2</v>
      </c>
      <c r="V2406" s="21">
        <v>-1.54649777000768E-2</v>
      </c>
      <c r="W2406" s="22">
        <v>3.1930009261148598E-2</v>
      </c>
    </row>
    <row r="2407" spans="2:23" x14ac:dyDescent="0.45">
      <c r="B2407" s="18" t="s">
        <v>28</v>
      </c>
      <c r="C2407" s="19" t="s">
        <v>52</v>
      </c>
      <c r="D2407" s="18" t="s">
        <v>137</v>
      </c>
      <c r="E2407" s="18" t="s">
        <v>113</v>
      </c>
      <c r="F2407" s="23">
        <v>182.38</v>
      </c>
      <c r="G2407" s="24">
        <v>58200</v>
      </c>
      <c r="H2407" s="24">
        <v>183.12</v>
      </c>
      <c r="I2407" s="24">
        <v>1</v>
      </c>
      <c r="J2407" s="24">
        <v>56.544952940575001</v>
      </c>
      <c r="K2407" s="24">
        <v>0.13077086665481999</v>
      </c>
      <c r="L2407" s="24">
        <v>28.0367800680648</v>
      </c>
      <c r="M2407" s="24">
        <v>3.2149896396327898E-2</v>
      </c>
      <c r="N2407" s="24">
        <v>28.508172872510201</v>
      </c>
      <c r="O2407" s="24">
        <v>9.8620970258492396E-2</v>
      </c>
      <c r="P2407" s="24">
        <v>43.094208576170203</v>
      </c>
      <c r="Q2407" s="24">
        <v>43.094208576170203</v>
      </c>
      <c r="R2407" s="24">
        <v>0</v>
      </c>
      <c r="S2407" s="24">
        <v>7.5955832243784396E-2</v>
      </c>
      <c r="T2407" s="24" t="s">
        <v>68</v>
      </c>
      <c r="U2407" s="21">
        <v>-3.0730656109183401</v>
      </c>
      <c r="V2407" s="21">
        <v>-2.88606215416445</v>
      </c>
      <c r="W2407" s="22">
        <v>-0.18701519890651599</v>
      </c>
    </row>
    <row r="2408" spans="2:23" x14ac:dyDescent="0.45">
      <c r="B2408" s="18" t="s">
        <v>28</v>
      </c>
      <c r="C2408" s="19" t="s">
        <v>52</v>
      </c>
      <c r="D2408" s="18" t="s">
        <v>137</v>
      </c>
      <c r="E2408" s="18" t="s">
        <v>113</v>
      </c>
      <c r="F2408" s="23">
        <v>182.38</v>
      </c>
      <c r="G2408" s="24">
        <v>58300</v>
      </c>
      <c r="H2408" s="24">
        <v>182</v>
      </c>
      <c r="I2408" s="24">
        <v>1</v>
      </c>
      <c r="J2408" s="24">
        <v>-27.623856335624701</v>
      </c>
      <c r="K2408" s="24">
        <v>2.8920634932461699E-2</v>
      </c>
      <c r="L2408" s="24">
        <v>1.69373953762298</v>
      </c>
      <c r="M2408" s="24">
        <v>1.08725762247547E-4</v>
      </c>
      <c r="N2408" s="24">
        <v>-29.317595873247701</v>
      </c>
      <c r="O2408" s="24">
        <v>2.8811909170214201E-2</v>
      </c>
      <c r="P2408" s="24">
        <v>-50.994826539082403</v>
      </c>
      <c r="Q2408" s="24">
        <v>-50.994826539082297</v>
      </c>
      <c r="R2408" s="24">
        <v>0</v>
      </c>
      <c r="S2408" s="24">
        <v>9.8557901449166804E-2</v>
      </c>
      <c r="T2408" s="24" t="s">
        <v>68</v>
      </c>
      <c r="U2408" s="21">
        <v>-5.8914447001126602</v>
      </c>
      <c r="V2408" s="21">
        <v>-5.5329360759293298</v>
      </c>
      <c r="W2408" s="22">
        <v>-0.35853113533396402</v>
      </c>
    </row>
    <row r="2409" spans="2:23" x14ac:dyDescent="0.45">
      <c r="B2409" s="18" t="s">
        <v>28</v>
      </c>
      <c r="C2409" s="19" t="s">
        <v>52</v>
      </c>
      <c r="D2409" s="18" t="s">
        <v>137</v>
      </c>
      <c r="E2409" s="18" t="s">
        <v>113</v>
      </c>
      <c r="F2409" s="23">
        <v>182.38</v>
      </c>
      <c r="G2409" s="24">
        <v>58500</v>
      </c>
      <c r="H2409" s="24">
        <v>182.29</v>
      </c>
      <c r="I2409" s="24">
        <v>1</v>
      </c>
      <c r="J2409" s="24">
        <v>-56.459330261365103</v>
      </c>
      <c r="K2409" s="24">
        <v>1.65758110625219E-2</v>
      </c>
      <c r="L2409" s="24">
        <v>-57.205257264555598</v>
      </c>
      <c r="M2409" s="24">
        <v>1.70166955852608E-2</v>
      </c>
      <c r="N2409" s="24">
        <v>0.74592700319050498</v>
      </c>
      <c r="O2409" s="24">
        <v>-4.40884522738894E-4</v>
      </c>
      <c r="P2409" s="24">
        <v>7.9006179629064803</v>
      </c>
      <c r="Q2409" s="24">
        <v>7.9006179629064697</v>
      </c>
      <c r="R2409" s="24">
        <v>0</v>
      </c>
      <c r="S2409" s="24">
        <v>3.2458277381816299E-4</v>
      </c>
      <c r="T2409" s="24" t="s">
        <v>68</v>
      </c>
      <c r="U2409" s="21">
        <v>-1.32552491664481E-2</v>
      </c>
      <c r="V2409" s="21">
        <v>-1.2448635273971101E-2</v>
      </c>
      <c r="W2409" s="22">
        <v>-8.0666454064999495E-4</v>
      </c>
    </row>
    <row r="2410" spans="2:23" x14ac:dyDescent="0.45">
      <c r="B2410" s="18" t="s">
        <v>28</v>
      </c>
      <c r="C2410" s="19" t="s">
        <v>52</v>
      </c>
      <c r="D2410" s="18" t="s">
        <v>137</v>
      </c>
      <c r="E2410" s="18" t="s">
        <v>114</v>
      </c>
      <c r="F2410" s="23">
        <v>182</v>
      </c>
      <c r="G2410" s="24">
        <v>58304</v>
      </c>
      <c r="H2410" s="24">
        <v>182</v>
      </c>
      <c r="I2410" s="24">
        <v>1</v>
      </c>
      <c r="J2410" s="24">
        <v>18.1633600520497</v>
      </c>
      <c r="K2410" s="24">
        <v>0</v>
      </c>
      <c r="L2410" s="24">
        <v>-2.70917271146571</v>
      </c>
      <c r="M2410" s="24">
        <v>0</v>
      </c>
      <c r="N2410" s="24">
        <v>20.872532763515402</v>
      </c>
      <c r="O2410" s="24">
        <v>0</v>
      </c>
      <c r="P2410" s="24">
        <v>4.2620800000000002E-13</v>
      </c>
      <c r="Q2410" s="24">
        <v>4.2620899999999999E-13</v>
      </c>
      <c r="R2410" s="24">
        <v>0</v>
      </c>
      <c r="S2410" s="24">
        <v>0</v>
      </c>
      <c r="T2410" s="24" t="s">
        <v>68</v>
      </c>
      <c r="U2410" s="21">
        <v>0</v>
      </c>
      <c r="V2410" s="21">
        <v>0</v>
      </c>
      <c r="W2410" s="22">
        <v>0</v>
      </c>
    </row>
    <row r="2411" spans="2:23" x14ac:dyDescent="0.45">
      <c r="B2411" s="18" t="s">
        <v>28</v>
      </c>
      <c r="C2411" s="19" t="s">
        <v>52</v>
      </c>
      <c r="D2411" s="18" t="s">
        <v>137</v>
      </c>
      <c r="E2411" s="18" t="s">
        <v>114</v>
      </c>
      <c r="F2411" s="23">
        <v>182</v>
      </c>
      <c r="G2411" s="24">
        <v>58350</v>
      </c>
      <c r="H2411" s="24">
        <v>180.66</v>
      </c>
      <c r="I2411" s="24">
        <v>1</v>
      </c>
      <c r="J2411" s="24">
        <v>-55.078397123836403</v>
      </c>
      <c r="K2411" s="24">
        <v>0.201129657711168</v>
      </c>
      <c r="L2411" s="24">
        <v>41.610251326897902</v>
      </c>
      <c r="M2411" s="24">
        <v>0.114792682926829</v>
      </c>
      <c r="N2411" s="24">
        <v>-96.688648450734405</v>
      </c>
      <c r="O2411" s="24">
        <v>8.6336974784338896E-2</v>
      </c>
      <c r="P2411" s="24">
        <v>-90.500993944446094</v>
      </c>
      <c r="Q2411" s="24">
        <v>-90.500993944445995</v>
      </c>
      <c r="R2411" s="24">
        <v>0</v>
      </c>
      <c r="S2411" s="24">
        <v>0.54302550269703598</v>
      </c>
      <c r="T2411" s="24" t="s">
        <v>68</v>
      </c>
      <c r="U2411" s="21">
        <v>-113.90730528634001</v>
      </c>
      <c r="V2411" s="21">
        <v>-106.975770937582</v>
      </c>
      <c r="W2411" s="22">
        <v>-6.9319695874193599</v>
      </c>
    </row>
    <row r="2412" spans="2:23" x14ac:dyDescent="0.45">
      <c r="B2412" s="18" t="s">
        <v>28</v>
      </c>
      <c r="C2412" s="19" t="s">
        <v>52</v>
      </c>
      <c r="D2412" s="18" t="s">
        <v>137</v>
      </c>
      <c r="E2412" s="18" t="s">
        <v>114</v>
      </c>
      <c r="F2412" s="23">
        <v>182</v>
      </c>
      <c r="G2412" s="24">
        <v>58600</v>
      </c>
      <c r="H2412" s="24">
        <v>182.03</v>
      </c>
      <c r="I2412" s="24">
        <v>1</v>
      </c>
      <c r="J2412" s="24">
        <v>21.7284166041776</v>
      </c>
      <c r="K2412" s="24">
        <v>1.8129564983988501E-3</v>
      </c>
      <c r="L2412" s="24">
        <v>-0.59516382890691699</v>
      </c>
      <c r="M2412" s="24">
        <v>1.3602047356380001E-6</v>
      </c>
      <c r="N2412" s="24">
        <v>22.323580433084501</v>
      </c>
      <c r="O2412" s="24">
        <v>1.81159629366321E-3</v>
      </c>
      <c r="P2412" s="24">
        <v>39.506167405363698</v>
      </c>
      <c r="Q2412" s="24">
        <v>39.506167405363698</v>
      </c>
      <c r="R2412" s="24">
        <v>0</v>
      </c>
      <c r="S2412" s="24">
        <v>5.9932310901528001E-3</v>
      </c>
      <c r="T2412" s="24" t="s">
        <v>69</v>
      </c>
      <c r="U2412" s="21">
        <v>-0.33996971360145101</v>
      </c>
      <c r="V2412" s="21">
        <v>-0.31928173629005802</v>
      </c>
      <c r="W2412" s="22">
        <v>-2.0689276332231301E-2</v>
      </c>
    </row>
    <row r="2413" spans="2:23" x14ac:dyDescent="0.45">
      <c r="B2413" s="18" t="s">
        <v>28</v>
      </c>
      <c r="C2413" s="19" t="s">
        <v>52</v>
      </c>
      <c r="D2413" s="18" t="s">
        <v>137</v>
      </c>
      <c r="E2413" s="18" t="s">
        <v>115</v>
      </c>
      <c r="F2413" s="23">
        <v>182</v>
      </c>
      <c r="G2413" s="24">
        <v>58300</v>
      </c>
      <c r="H2413" s="24">
        <v>182</v>
      </c>
      <c r="I2413" s="24">
        <v>2</v>
      </c>
      <c r="J2413" s="24">
        <v>-11.1938362275174</v>
      </c>
      <c r="K2413" s="24">
        <v>0</v>
      </c>
      <c r="L2413" s="24">
        <v>1.6696269609422301</v>
      </c>
      <c r="M2413" s="24">
        <v>0</v>
      </c>
      <c r="N2413" s="24">
        <v>-12.863463188459701</v>
      </c>
      <c r="O2413" s="24">
        <v>0</v>
      </c>
      <c r="P2413" s="24">
        <v>-2.60265E-13</v>
      </c>
      <c r="Q2413" s="24">
        <v>-2.6026100000000002E-13</v>
      </c>
      <c r="R2413" s="24">
        <v>0</v>
      </c>
      <c r="S2413" s="24">
        <v>0</v>
      </c>
      <c r="T2413" s="24" t="s">
        <v>68</v>
      </c>
      <c r="U2413" s="21">
        <v>0</v>
      </c>
      <c r="V2413" s="21">
        <v>0</v>
      </c>
      <c r="W2413" s="22">
        <v>0</v>
      </c>
    </row>
    <row r="2414" spans="2:23" x14ac:dyDescent="0.45">
      <c r="B2414" s="18" t="s">
        <v>28</v>
      </c>
      <c r="C2414" s="19" t="s">
        <v>52</v>
      </c>
      <c r="D2414" s="18" t="s">
        <v>137</v>
      </c>
      <c r="E2414" s="18" t="s">
        <v>116</v>
      </c>
      <c r="F2414" s="23">
        <v>182.9</v>
      </c>
      <c r="G2414" s="24">
        <v>58500</v>
      </c>
      <c r="H2414" s="24">
        <v>182.29</v>
      </c>
      <c r="I2414" s="24">
        <v>1</v>
      </c>
      <c r="J2414" s="24">
        <v>-107.747835285948</v>
      </c>
      <c r="K2414" s="24">
        <v>0.163695303724191</v>
      </c>
      <c r="L2414" s="24">
        <v>-84.717238764111897</v>
      </c>
      <c r="M2414" s="24">
        <v>0.101195848667799</v>
      </c>
      <c r="N2414" s="24">
        <v>-23.0305965218365</v>
      </c>
      <c r="O2414" s="24">
        <v>6.2499455056391803E-2</v>
      </c>
      <c r="P2414" s="24">
        <v>-47.406785368270597</v>
      </c>
      <c r="Q2414" s="24">
        <v>-47.406785368270597</v>
      </c>
      <c r="R2414" s="24">
        <v>0</v>
      </c>
      <c r="S2414" s="24">
        <v>3.16883865152413E-2</v>
      </c>
      <c r="T2414" s="24" t="s">
        <v>68</v>
      </c>
      <c r="U2414" s="21">
        <v>-2.63657588229872</v>
      </c>
      <c r="V2414" s="21">
        <v>-2.4761338786421598</v>
      </c>
      <c r="W2414" s="22">
        <v>-0.16045207798634301</v>
      </c>
    </row>
    <row r="2415" spans="2:23" x14ac:dyDescent="0.45">
      <c r="B2415" s="18" t="s">
        <v>28</v>
      </c>
      <c r="C2415" s="19" t="s">
        <v>52</v>
      </c>
      <c r="D2415" s="18" t="s">
        <v>137</v>
      </c>
      <c r="E2415" s="18" t="s">
        <v>117</v>
      </c>
      <c r="F2415" s="23">
        <v>182.29</v>
      </c>
      <c r="G2415" s="24">
        <v>58600</v>
      </c>
      <c r="H2415" s="24">
        <v>182.03</v>
      </c>
      <c r="I2415" s="24">
        <v>1</v>
      </c>
      <c r="J2415" s="24">
        <v>-14.587647658156</v>
      </c>
      <c r="K2415" s="24">
        <v>9.7249355138716801E-3</v>
      </c>
      <c r="L2415" s="24">
        <v>7.7315304034532</v>
      </c>
      <c r="M2415" s="24">
        <v>2.7317889007441201E-3</v>
      </c>
      <c r="N2415" s="24">
        <v>-22.3191780616092</v>
      </c>
      <c r="O2415" s="24">
        <v>6.9931466131275596E-3</v>
      </c>
      <c r="P2415" s="24">
        <v>-39.506167405359903</v>
      </c>
      <c r="Q2415" s="24">
        <v>-39.506167405359903</v>
      </c>
      <c r="R2415" s="24">
        <v>0</v>
      </c>
      <c r="S2415" s="24">
        <v>7.1325692921856795E-2</v>
      </c>
      <c r="T2415" s="24" t="s">
        <v>69</v>
      </c>
      <c r="U2415" s="21">
        <v>-4.5291147089708801</v>
      </c>
      <c r="V2415" s="21">
        <v>-4.2535071516173097</v>
      </c>
      <c r="W2415" s="22">
        <v>-0.275624863055072</v>
      </c>
    </row>
    <row r="2416" spans="2:23" x14ac:dyDescent="0.45">
      <c r="B2416" s="18" t="s">
        <v>28</v>
      </c>
      <c r="C2416" s="19" t="s">
        <v>29</v>
      </c>
      <c r="D2416" s="18" t="s">
        <v>138</v>
      </c>
      <c r="E2416" s="18" t="s">
        <v>31</v>
      </c>
      <c r="F2416" s="23">
        <v>144.94999999999999</v>
      </c>
      <c r="G2416" s="24">
        <v>50050</v>
      </c>
      <c r="H2416" s="24">
        <v>141.04</v>
      </c>
      <c r="I2416" s="24">
        <v>1</v>
      </c>
      <c r="J2416" s="24">
        <v>-74.690001941132195</v>
      </c>
      <c r="K2416" s="24">
        <v>1.02088313936384</v>
      </c>
      <c r="L2416" s="24">
        <v>10.446859003763601</v>
      </c>
      <c r="M2416" s="24">
        <v>1.9972045937146601E-2</v>
      </c>
      <c r="N2416" s="24">
        <v>-85.136860944895801</v>
      </c>
      <c r="O2416" s="24">
        <v>1.00091109342669</v>
      </c>
      <c r="P2416" s="24">
        <v>-84.068628033046295</v>
      </c>
      <c r="Q2416" s="24">
        <v>-84.068628033046195</v>
      </c>
      <c r="R2416" s="24">
        <v>0</v>
      </c>
      <c r="S2416" s="24">
        <v>1.2933587621426399</v>
      </c>
      <c r="T2416" s="24" t="s">
        <v>46</v>
      </c>
      <c r="U2416" s="21">
        <v>-190.111083768063</v>
      </c>
      <c r="V2416" s="21">
        <v>-192.42080381099501</v>
      </c>
      <c r="W2416" s="22">
        <v>2.3101469084736399</v>
      </c>
    </row>
    <row r="2417" spans="2:23" x14ac:dyDescent="0.45">
      <c r="B2417" s="18" t="s">
        <v>28</v>
      </c>
      <c r="C2417" s="19" t="s">
        <v>29</v>
      </c>
      <c r="D2417" s="18" t="s">
        <v>138</v>
      </c>
      <c r="E2417" s="18" t="s">
        <v>47</v>
      </c>
      <c r="F2417" s="23">
        <v>62.04</v>
      </c>
      <c r="G2417" s="24">
        <v>56050</v>
      </c>
      <c r="H2417" s="24">
        <v>139</v>
      </c>
      <c r="I2417" s="24">
        <v>1</v>
      </c>
      <c r="J2417" s="24">
        <v>29.435937854186001</v>
      </c>
      <c r="K2417" s="24">
        <v>2.7727181995376E-2</v>
      </c>
      <c r="L2417" s="24">
        <v>-13.2734773255607</v>
      </c>
      <c r="M2417" s="24">
        <v>5.6379264099895802E-3</v>
      </c>
      <c r="N2417" s="24">
        <v>42.709415179746699</v>
      </c>
      <c r="O2417" s="24">
        <v>2.2089255585386401E-2</v>
      </c>
      <c r="P2417" s="24">
        <v>39.486164378028697</v>
      </c>
      <c r="Q2417" s="24">
        <v>39.486164378028697</v>
      </c>
      <c r="R2417" s="24">
        <v>0</v>
      </c>
      <c r="S2417" s="24">
        <v>4.9893029673238498E-2</v>
      </c>
      <c r="T2417" s="24" t="s">
        <v>46</v>
      </c>
      <c r="U2417" s="21">
        <v>-2428.90842707507</v>
      </c>
      <c r="V2417" s="21">
        <v>-2458.4180083433798</v>
      </c>
      <c r="W2417" s="22">
        <v>29.515035012996201</v>
      </c>
    </row>
    <row r="2418" spans="2:23" x14ac:dyDescent="0.45">
      <c r="B2418" s="18" t="s">
        <v>28</v>
      </c>
      <c r="C2418" s="19" t="s">
        <v>29</v>
      </c>
      <c r="D2418" s="18" t="s">
        <v>138</v>
      </c>
      <c r="E2418" s="18" t="s">
        <v>33</v>
      </c>
      <c r="F2418" s="23">
        <v>141.04</v>
      </c>
      <c r="G2418" s="24">
        <v>51450</v>
      </c>
      <c r="H2418" s="24">
        <v>142.21</v>
      </c>
      <c r="I2418" s="24">
        <v>10</v>
      </c>
      <c r="J2418" s="24">
        <v>19.697944233342799</v>
      </c>
      <c r="K2418" s="24">
        <v>6.7668770824267893E-2</v>
      </c>
      <c r="L2418" s="24">
        <v>55.926319348545199</v>
      </c>
      <c r="M2418" s="24">
        <v>0.54548015736068101</v>
      </c>
      <c r="N2418" s="24">
        <v>-36.228375115202397</v>
      </c>
      <c r="O2418" s="24">
        <v>-0.47781138653641297</v>
      </c>
      <c r="P2418" s="24">
        <v>-35.861416368397897</v>
      </c>
      <c r="Q2418" s="24">
        <v>-35.861416368397798</v>
      </c>
      <c r="R2418" s="24">
        <v>0</v>
      </c>
      <c r="S2418" s="24">
        <v>0.22428558248046099</v>
      </c>
      <c r="T2418" s="24" t="s">
        <v>48</v>
      </c>
      <c r="U2418" s="21">
        <v>-25.282838733432101</v>
      </c>
      <c r="V2418" s="21">
        <v>-25.590007985257799</v>
      </c>
      <c r="W2418" s="22">
        <v>0.30722602059716098</v>
      </c>
    </row>
    <row r="2419" spans="2:23" x14ac:dyDescent="0.45">
      <c r="B2419" s="18" t="s">
        <v>28</v>
      </c>
      <c r="C2419" s="19" t="s">
        <v>29</v>
      </c>
      <c r="D2419" s="18" t="s">
        <v>138</v>
      </c>
      <c r="E2419" s="18" t="s">
        <v>49</v>
      </c>
      <c r="F2419" s="23">
        <v>142.21</v>
      </c>
      <c r="G2419" s="24">
        <v>54000</v>
      </c>
      <c r="H2419" s="24">
        <v>142.27000000000001</v>
      </c>
      <c r="I2419" s="24">
        <v>10</v>
      </c>
      <c r="J2419" s="24">
        <v>4.5109799256454197E-2</v>
      </c>
      <c r="K2419" s="24">
        <v>9.7349328432000004E-8</v>
      </c>
      <c r="L2419" s="24">
        <v>36.003572796347598</v>
      </c>
      <c r="M2419" s="24">
        <v>6.2012947036234903E-2</v>
      </c>
      <c r="N2419" s="24">
        <v>-35.958462997091097</v>
      </c>
      <c r="O2419" s="24">
        <v>-6.2012849686906402E-2</v>
      </c>
      <c r="P2419" s="24">
        <v>-35.8614163683973</v>
      </c>
      <c r="Q2419" s="24">
        <v>-35.8614163683973</v>
      </c>
      <c r="R2419" s="24">
        <v>0</v>
      </c>
      <c r="S2419" s="24">
        <v>6.15242102400511E-2</v>
      </c>
      <c r="T2419" s="24" t="s">
        <v>48</v>
      </c>
      <c r="U2419" s="21">
        <v>-6.6631999596400204</v>
      </c>
      <c r="V2419" s="21">
        <v>-6.7441532959305999</v>
      </c>
      <c r="W2419" s="22">
        <v>8.0968297493288599E-2</v>
      </c>
    </row>
    <row r="2420" spans="2:23" x14ac:dyDescent="0.45">
      <c r="B2420" s="18" t="s">
        <v>28</v>
      </c>
      <c r="C2420" s="19" t="s">
        <v>29</v>
      </c>
      <c r="D2420" s="18" t="s">
        <v>138</v>
      </c>
      <c r="E2420" s="18" t="s">
        <v>50</v>
      </c>
      <c r="F2420" s="23">
        <v>142.27000000000001</v>
      </c>
      <c r="G2420" s="24">
        <v>56100</v>
      </c>
      <c r="H2420" s="24">
        <v>140.15</v>
      </c>
      <c r="I2420" s="24">
        <v>10</v>
      </c>
      <c r="J2420" s="24">
        <v>-40.348764698974897</v>
      </c>
      <c r="K2420" s="24">
        <v>0.29760257016763703</v>
      </c>
      <c r="L2420" s="24">
        <v>16.7053650654302</v>
      </c>
      <c r="M2420" s="24">
        <v>5.1013853775987099E-2</v>
      </c>
      <c r="N2420" s="24">
        <v>-57.054129764404998</v>
      </c>
      <c r="O2420" s="24">
        <v>0.246588716391649</v>
      </c>
      <c r="P2420" s="24">
        <v>-56.194517819166201</v>
      </c>
      <c r="Q2420" s="24">
        <v>-56.194517819166201</v>
      </c>
      <c r="R2420" s="24">
        <v>0</v>
      </c>
      <c r="S2420" s="24">
        <v>0.57725019665934596</v>
      </c>
      <c r="T2420" s="24" t="s">
        <v>48</v>
      </c>
      <c r="U2420" s="21">
        <v>-86.133962458874095</v>
      </c>
      <c r="V2420" s="21">
        <v>-87.180431373391002</v>
      </c>
      <c r="W2420" s="22">
        <v>1.04666231523729</v>
      </c>
    </row>
    <row r="2421" spans="2:23" x14ac:dyDescent="0.45">
      <c r="B2421" s="18" t="s">
        <v>28</v>
      </c>
      <c r="C2421" s="19" t="s">
        <v>29</v>
      </c>
      <c r="D2421" s="18" t="s">
        <v>138</v>
      </c>
      <c r="E2421" s="18" t="s">
        <v>51</v>
      </c>
      <c r="F2421" s="23">
        <v>139</v>
      </c>
      <c r="G2421" s="24">
        <v>56100</v>
      </c>
      <c r="H2421" s="24">
        <v>140.15</v>
      </c>
      <c r="I2421" s="24">
        <v>10</v>
      </c>
      <c r="J2421" s="24">
        <v>53.498388598464601</v>
      </c>
      <c r="K2421" s="24">
        <v>0.20521096267473801</v>
      </c>
      <c r="L2421" s="24">
        <v>-0.94131367330291504</v>
      </c>
      <c r="M2421" s="24">
        <v>6.3531321641921998E-5</v>
      </c>
      <c r="N2421" s="24">
        <v>54.439702271767601</v>
      </c>
      <c r="O2421" s="24">
        <v>0.20514743135309599</v>
      </c>
      <c r="P2421" s="24">
        <v>53.151582296361802</v>
      </c>
      <c r="Q2421" s="24">
        <v>53.151582296361703</v>
      </c>
      <c r="R2421" s="24">
        <v>0</v>
      </c>
      <c r="S2421" s="24">
        <v>0.202559003233516</v>
      </c>
      <c r="T2421" s="24" t="s">
        <v>48</v>
      </c>
      <c r="U2421" s="21">
        <v>-33.972204881424503</v>
      </c>
      <c r="V2421" s="21">
        <v>-34.384944007213498</v>
      </c>
      <c r="W2421" s="22">
        <v>0.41281540521121302</v>
      </c>
    </row>
    <row r="2422" spans="2:23" x14ac:dyDescent="0.45">
      <c r="B2422" s="18" t="s">
        <v>28</v>
      </c>
      <c r="C2422" s="19" t="s">
        <v>52</v>
      </c>
      <c r="D2422" s="18" t="s">
        <v>138</v>
      </c>
      <c r="E2422" s="18" t="s">
        <v>53</v>
      </c>
      <c r="F2422" s="23">
        <v>144.49</v>
      </c>
      <c r="G2422" s="24">
        <v>50000</v>
      </c>
      <c r="H2422" s="24">
        <v>141.06</v>
      </c>
      <c r="I2422" s="24">
        <v>1</v>
      </c>
      <c r="J2422" s="24">
        <v>-126.150290093433</v>
      </c>
      <c r="K2422" s="24">
        <v>1.51659425931965</v>
      </c>
      <c r="L2422" s="24">
        <v>-10.4660401470398</v>
      </c>
      <c r="M2422" s="24">
        <v>1.0438971053055499E-2</v>
      </c>
      <c r="N2422" s="24">
        <v>-115.684249946394</v>
      </c>
      <c r="O2422" s="24">
        <v>1.5061552882666001</v>
      </c>
      <c r="P2422" s="24">
        <v>-114.384371966891</v>
      </c>
      <c r="Q2422" s="24">
        <v>-114.38437196689</v>
      </c>
      <c r="R2422" s="24">
        <v>0</v>
      </c>
      <c r="S2422" s="24">
        <v>1.24688466763978</v>
      </c>
      <c r="T2422" s="24" t="s">
        <v>54</v>
      </c>
      <c r="U2422" s="21">
        <v>-182.454472880146</v>
      </c>
      <c r="V2422" s="21">
        <v>-184.671170321354</v>
      </c>
      <c r="W2422" s="22">
        <v>2.2171071149932899</v>
      </c>
    </row>
    <row r="2423" spans="2:23" x14ac:dyDescent="0.45">
      <c r="B2423" s="18" t="s">
        <v>28</v>
      </c>
      <c r="C2423" s="19" t="s">
        <v>52</v>
      </c>
      <c r="D2423" s="18" t="s">
        <v>138</v>
      </c>
      <c r="E2423" s="18" t="s">
        <v>55</v>
      </c>
      <c r="F2423" s="23">
        <v>61.27</v>
      </c>
      <c r="G2423" s="24">
        <v>56050</v>
      </c>
      <c r="H2423" s="24">
        <v>139</v>
      </c>
      <c r="I2423" s="24">
        <v>1</v>
      </c>
      <c r="J2423" s="24">
        <v>104.606776160622</v>
      </c>
      <c r="K2423" s="24">
        <v>0.54712888093591905</v>
      </c>
      <c r="L2423" s="24">
        <v>36.267922754890897</v>
      </c>
      <c r="M2423" s="24">
        <v>6.5768111047736805E-2</v>
      </c>
      <c r="N2423" s="24">
        <v>68.338853405730603</v>
      </c>
      <c r="O2423" s="24">
        <v>0.48136076988818199</v>
      </c>
      <c r="P2423" s="24">
        <v>68.465841677468106</v>
      </c>
      <c r="Q2423" s="24">
        <v>68.465841677468006</v>
      </c>
      <c r="R2423" s="24">
        <v>0</v>
      </c>
      <c r="S2423" s="24">
        <v>0.23437857383020599</v>
      </c>
      <c r="T2423" s="24" t="s">
        <v>54</v>
      </c>
      <c r="U2423" s="21">
        <v>-3969.3911509597001</v>
      </c>
      <c r="V2423" s="21">
        <v>-4017.6165469644602</v>
      </c>
      <c r="W2423" s="22">
        <v>48.234308669238303</v>
      </c>
    </row>
    <row r="2424" spans="2:23" x14ac:dyDescent="0.45">
      <c r="B2424" s="18" t="s">
        <v>28</v>
      </c>
      <c r="C2424" s="19" t="s">
        <v>52</v>
      </c>
      <c r="D2424" s="18" t="s">
        <v>138</v>
      </c>
      <c r="E2424" s="18" t="s">
        <v>66</v>
      </c>
      <c r="F2424" s="23">
        <v>61.55</v>
      </c>
      <c r="G2424" s="24">
        <v>58350</v>
      </c>
      <c r="H2424" s="24">
        <v>139.28</v>
      </c>
      <c r="I2424" s="24">
        <v>1</v>
      </c>
      <c r="J2424" s="24">
        <v>65.9576171004625</v>
      </c>
      <c r="K2424" s="24">
        <v>0.30974899645427101</v>
      </c>
      <c r="L2424" s="24">
        <v>-22.994456019218902</v>
      </c>
      <c r="M2424" s="24">
        <v>3.7646644542529299E-2</v>
      </c>
      <c r="N2424" s="24">
        <v>88.952073119681401</v>
      </c>
      <c r="O2424" s="24">
        <v>0.27210235191174098</v>
      </c>
      <c r="P2424" s="24">
        <v>90.500993944444502</v>
      </c>
      <c r="Q2424" s="24">
        <v>90.500993944444502</v>
      </c>
      <c r="R2424" s="24">
        <v>0</v>
      </c>
      <c r="S2424" s="24">
        <v>0.58315860923118601</v>
      </c>
      <c r="T2424" s="24" t="s">
        <v>54</v>
      </c>
      <c r="U2424" s="21">
        <v>-5306.4066100228902</v>
      </c>
      <c r="V2424" s="21">
        <v>-5370.8758322281001</v>
      </c>
      <c r="W2424" s="22">
        <v>64.481136934677707</v>
      </c>
    </row>
    <row r="2425" spans="2:23" x14ac:dyDescent="0.45">
      <c r="B2425" s="18" t="s">
        <v>28</v>
      </c>
      <c r="C2425" s="19" t="s">
        <v>52</v>
      </c>
      <c r="D2425" s="18" t="s">
        <v>138</v>
      </c>
      <c r="E2425" s="18" t="s">
        <v>67</v>
      </c>
      <c r="F2425" s="23">
        <v>141.06</v>
      </c>
      <c r="G2425" s="24">
        <v>50050</v>
      </c>
      <c r="H2425" s="24">
        <v>141.04</v>
      </c>
      <c r="I2425" s="24">
        <v>1</v>
      </c>
      <c r="J2425" s="24">
        <v>6.6396348463720001</v>
      </c>
      <c r="K2425" s="24">
        <v>2.5525070767138101E-3</v>
      </c>
      <c r="L2425" s="24">
        <v>76.515893524065902</v>
      </c>
      <c r="M2425" s="24">
        <v>0.33898608558741999</v>
      </c>
      <c r="N2425" s="24">
        <v>-69.876258677693897</v>
      </c>
      <c r="O2425" s="24">
        <v>-0.33643357851070699</v>
      </c>
      <c r="P2425" s="24">
        <v>-68.466013690620201</v>
      </c>
      <c r="Q2425" s="24">
        <v>-68.466013690620201</v>
      </c>
      <c r="R2425" s="24">
        <v>0</v>
      </c>
      <c r="S2425" s="24">
        <v>0.27141175227661501</v>
      </c>
      <c r="T2425" s="24" t="s">
        <v>68</v>
      </c>
      <c r="U2425" s="21">
        <v>-48.851481422489698</v>
      </c>
      <c r="V2425" s="21">
        <v>-49.444993613005103</v>
      </c>
      <c r="W2425" s="22">
        <v>0.59362187909151398</v>
      </c>
    </row>
    <row r="2426" spans="2:23" x14ac:dyDescent="0.45">
      <c r="B2426" s="18" t="s">
        <v>28</v>
      </c>
      <c r="C2426" s="19" t="s">
        <v>52</v>
      </c>
      <c r="D2426" s="18" t="s">
        <v>138</v>
      </c>
      <c r="E2426" s="18" t="s">
        <v>67</v>
      </c>
      <c r="F2426" s="23">
        <v>141.06</v>
      </c>
      <c r="G2426" s="24">
        <v>51150</v>
      </c>
      <c r="H2426" s="24">
        <v>139.16</v>
      </c>
      <c r="I2426" s="24">
        <v>1</v>
      </c>
      <c r="J2426" s="24">
        <v>-201.439813294667</v>
      </c>
      <c r="K2426" s="24">
        <v>1.4202299433066601</v>
      </c>
      <c r="L2426" s="24">
        <v>-154.75596082913799</v>
      </c>
      <c r="M2426" s="24">
        <v>0.83822925942523496</v>
      </c>
      <c r="N2426" s="24">
        <v>-46.683852465529</v>
      </c>
      <c r="O2426" s="24">
        <v>0.58200068388142001</v>
      </c>
      <c r="P2426" s="24">
        <v>-45.918358276272897</v>
      </c>
      <c r="Q2426" s="24">
        <v>-45.918358276272798</v>
      </c>
      <c r="R2426" s="24">
        <v>0</v>
      </c>
      <c r="S2426" s="24">
        <v>7.3797346937585606E-2</v>
      </c>
      <c r="T2426" s="24" t="s">
        <v>68</v>
      </c>
      <c r="U2426" s="21">
        <v>-7.15520386587961</v>
      </c>
      <c r="V2426" s="21">
        <v>-7.2421347141643304</v>
      </c>
      <c r="W2426" s="22">
        <v>8.69469142074146E-2</v>
      </c>
    </row>
    <row r="2427" spans="2:23" x14ac:dyDescent="0.45">
      <c r="B2427" s="18" t="s">
        <v>28</v>
      </c>
      <c r="C2427" s="19" t="s">
        <v>52</v>
      </c>
      <c r="D2427" s="18" t="s">
        <v>138</v>
      </c>
      <c r="E2427" s="18" t="s">
        <v>67</v>
      </c>
      <c r="F2427" s="23">
        <v>141.06</v>
      </c>
      <c r="G2427" s="24">
        <v>51200</v>
      </c>
      <c r="H2427" s="24">
        <v>141.06</v>
      </c>
      <c r="I2427" s="24">
        <v>1</v>
      </c>
      <c r="J2427" s="24">
        <v>-5.5126099999999999E-13</v>
      </c>
      <c r="K2427" s="24">
        <v>0</v>
      </c>
      <c r="L2427" s="24">
        <v>7.8408899999999997E-13</v>
      </c>
      <c r="M2427" s="24">
        <v>0</v>
      </c>
      <c r="N2427" s="24">
        <v>-1.33535E-12</v>
      </c>
      <c r="O2427" s="24">
        <v>0</v>
      </c>
      <c r="P2427" s="24">
        <v>-1.26743E-12</v>
      </c>
      <c r="Q2427" s="24">
        <v>-1.26743E-12</v>
      </c>
      <c r="R2427" s="24">
        <v>0</v>
      </c>
      <c r="S2427" s="24">
        <v>0</v>
      </c>
      <c r="T2427" s="24" t="s">
        <v>69</v>
      </c>
      <c r="U2427" s="21">
        <v>0</v>
      </c>
      <c r="V2427" s="21">
        <v>0</v>
      </c>
      <c r="W2427" s="22">
        <v>0</v>
      </c>
    </row>
    <row r="2428" spans="2:23" x14ac:dyDescent="0.45">
      <c r="B2428" s="18" t="s">
        <v>28</v>
      </c>
      <c r="C2428" s="19" t="s">
        <v>52</v>
      </c>
      <c r="D2428" s="18" t="s">
        <v>138</v>
      </c>
      <c r="E2428" s="18" t="s">
        <v>33</v>
      </c>
      <c r="F2428" s="23">
        <v>141.04</v>
      </c>
      <c r="G2428" s="24">
        <v>50054</v>
      </c>
      <c r="H2428" s="24">
        <v>141.04</v>
      </c>
      <c r="I2428" s="24">
        <v>1</v>
      </c>
      <c r="J2428" s="24">
        <v>73.200801138572899</v>
      </c>
      <c r="K2428" s="24">
        <v>0</v>
      </c>
      <c r="L2428" s="24">
        <v>73.200799684500296</v>
      </c>
      <c r="M2428" s="24">
        <v>0</v>
      </c>
      <c r="N2428" s="24">
        <v>1.454072606766E-6</v>
      </c>
      <c r="O2428" s="24">
        <v>0</v>
      </c>
      <c r="P2428" s="24">
        <v>-1.6656290000000001E-12</v>
      </c>
      <c r="Q2428" s="24">
        <v>-1.6656280000000001E-12</v>
      </c>
      <c r="R2428" s="24">
        <v>0</v>
      </c>
      <c r="S2428" s="24">
        <v>0</v>
      </c>
      <c r="T2428" s="24" t="s">
        <v>69</v>
      </c>
      <c r="U2428" s="21">
        <v>0</v>
      </c>
      <c r="V2428" s="21">
        <v>0</v>
      </c>
      <c r="W2428" s="22">
        <v>0</v>
      </c>
    </row>
    <row r="2429" spans="2:23" x14ac:dyDescent="0.45">
      <c r="B2429" s="18" t="s">
        <v>28</v>
      </c>
      <c r="C2429" s="19" t="s">
        <v>52</v>
      </c>
      <c r="D2429" s="18" t="s">
        <v>138</v>
      </c>
      <c r="E2429" s="18" t="s">
        <v>33</v>
      </c>
      <c r="F2429" s="23">
        <v>141.04</v>
      </c>
      <c r="G2429" s="24">
        <v>50100</v>
      </c>
      <c r="H2429" s="24">
        <v>140.51</v>
      </c>
      <c r="I2429" s="24">
        <v>1</v>
      </c>
      <c r="J2429" s="24">
        <v>-217.14892433763299</v>
      </c>
      <c r="K2429" s="24">
        <v>0.37581463306769702</v>
      </c>
      <c r="L2429" s="24">
        <v>-154.23730590714999</v>
      </c>
      <c r="M2429" s="24">
        <v>0.18959949787196101</v>
      </c>
      <c r="N2429" s="24">
        <v>-62.911618430482498</v>
      </c>
      <c r="O2429" s="24">
        <v>0.18621513519573599</v>
      </c>
      <c r="P2429" s="24">
        <v>-61.781777945513603</v>
      </c>
      <c r="Q2429" s="24">
        <v>-61.781777945513497</v>
      </c>
      <c r="R2429" s="24">
        <v>0</v>
      </c>
      <c r="S2429" s="24">
        <v>3.0421395046286701E-2</v>
      </c>
      <c r="T2429" s="24" t="s">
        <v>68</v>
      </c>
      <c r="U2429" s="21">
        <v>-7.1287221109760903</v>
      </c>
      <c r="V2429" s="21">
        <v>-7.2153312239949798</v>
      </c>
      <c r="W2429" s="22">
        <v>8.6625119480832694E-2</v>
      </c>
    </row>
    <row r="2430" spans="2:23" x14ac:dyDescent="0.45">
      <c r="B2430" s="18" t="s">
        <v>28</v>
      </c>
      <c r="C2430" s="19" t="s">
        <v>52</v>
      </c>
      <c r="D2430" s="18" t="s">
        <v>138</v>
      </c>
      <c r="E2430" s="18" t="s">
        <v>33</v>
      </c>
      <c r="F2430" s="23">
        <v>141.04</v>
      </c>
      <c r="G2430" s="24">
        <v>50900</v>
      </c>
      <c r="H2430" s="24">
        <v>141.69</v>
      </c>
      <c r="I2430" s="24">
        <v>1</v>
      </c>
      <c r="J2430" s="24">
        <v>30.266261703216301</v>
      </c>
      <c r="K2430" s="24">
        <v>6.4581285122874199E-2</v>
      </c>
      <c r="L2430" s="24">
        <v>86.096824133366894</v>
      </c>
      <c r="M2430" s="24">
        <v>0.52259275037255903</v>
      </c>
      <c r="N2430" s="24">
        <v>-55.8305624301506</v>
      </c>
      <c r="O2430" s="24">
        <v>-0.458011465249685</v>
      </c>
      <c r="P2430" s="24">
        <v>-54.891447409754903</v>
      </c>
      <c r="Q2430" s="24">
        <v>-54.891447409754797</v>
      </c>
      <c r="R2430" s="24">
        <v>0</v>
      </c>
      <c r="S2430" s="24">
        <v>0.21242150541102101</v>
      </c>
      <c r="T2430" s="24" t="s">
        <v>68</v>
      </c>
      <c r="U2430" s="21">
        <v>-28.456925205423499</v>
      </c>
      <c r="V2430" s="21">
        <v>-28.802657443672999</v>
      </c>
      <c r="W2430" s="22">
        <v>0.34579613394965097</v>
      </c>
    </row>
    <row r="2431" spans="2:23" x14ac:dyDescent="0.45">
      <c r="B2431" s="18" t="s">
        <v>28</v>
      </c>
      <c r="C2431" s="19" t="s">
        <v>52</v>
      </c>
      <c r="D2431" s="18" t="s">
        <v>138</v>
      </c>
      <c r="E2431" s="18" t="s">
        <v>70</v>
      </c>
      <c r="F2431" s="23">
        <v>141.04</v>
      </c>
      <c r="G2431" s="24">
        <v>50454</v>
      </c>
      <c r="H2431" s="24">
        <v>141.04</v>
      </c>
      <c r="I2431" s="24">
        <v>1</v>
      </c>
      <c r="J2431" s="24">
        <v>-2.8758859999999999E-12</v>
      </c>
      <c r="K2431" s="24">
        <v>0</v>
      </c>
      <c r="L2431" s="24">
        <v>-1.5923330000000001E-12</v>
      </c>
      <c r="M2431" s="24">
        <v>0</v>
      </c>
      <c r="N2431" s="24">
        <v>-1.283553E-12</v>
      </c>
      <c r="O2431" s="24">
        <v>0</v>
      </c>
      <c r="P2431" s="24">
        <v>-1.387143E-12</v>
      </c>
      <c r="Q2431" s="24">
        <v>-1.387144E-12</v>
      </c>
      <c r="R2431" s="24">
        <v>0</v>
      </c>
      <c r="S2431" s="24">
        <v>0</v>
      </c>
      <c r="T2431" s="24" t="s">
        <v>69</v>
      </c>
      <c r="U2431" s="21">
        <v>0</v>
      </c>
      <c r="V2431" s="21">
        <v>0</v>
      </c>
      <c r="W2431" s="22">
        <v>0</v>
      </c>
    </row>
    <row r="2432" spans="2:23" x14ac:dyDescent="0.45">
      <c r="B2432" s="18" t="s">
        <v>28</v>
      </c>
      <c r="C2432" s="19" t="s">
        <v>52</v>
      </c>
      <c r="D2432" s="18" t="s">
        <v>138</v>
      </c>
      <c r="E2432" s="18" t="s">
        <v>70</v>
      </c>
      <c r="F2432" s="23">
        <v>141.04</v>
      </c>
      <c r="G2432" s="24">
        <v>50604</v>
      </c>
      <c r="H2432" s="24">
        <v>141.04</v>
      </c>
      <c r="I2432" s="24">
        <v>1</v>
      </c>
      <c r="J2432" s="24">
        <v>-2.6343999999999999E-13</v>
      </c>
      <c r="K2432" s="24">
        <v>0</v>
      </c>
      <c r="L2432" s="24">
        <v>-9.8806699999999993E-13</v>
      </c>
      <c r="M2432" s="24">
        <v>0</v>
      </c>
      <c r="N2432" s="24">
        <v>7.24627E-13</v>
      </c>
      <c r="O2432" s="24">
        <v>0</v>
      </c>
      <c r="P2432" s="24">
        <v>7.0264499999999998E-13</v>
      </c>
      <c r="Q2432" s="24">
        <v>7.0264300000000004E-13</v>
      </c>
      <c r="R2432" s="24">
        <v>0</v>
      </c>
      <c r="S2432" s="24">
        <v>0</v>
      </c>
      <c r="T2432" s="24" t="s">
        <v>69</v>
      </c>
      <c r="U2432" s="21">
        <v>0</v>
      </c>
      <c r="V2432" s="21">
        <v>0</v>
      </c>
      <c r="W2432" s="22">
        <v>0</v>
      </c>
    </row>
    <row r="2433" spans="2:23" x14ac:dyDescent="0.45">
      <c r="B2433" s="18" t="s">
        <v>28</v>
      </c>
      <c r="C2433" s="19" t="s">
        <v>52</v>
      </c>
      <c r="D2433" s="18" t="s">
        <v>138</v>
      </c>
      <c r="E2433" s="18" t="s">
        <v>71</v>
      </c>
      <c r="F2433" s="23">
        <v>140.51</v>
      </c>
      <c r="G2433" s="24">
        <v>50103</v>
      </c>
      <c r="H2433" s="24">
        <v>140.49</v>
      </c>
      <c r="I2433" s="24">
        <v>1</v>
      </c>
      <c r="J2433" s="24">
        <v>-15.538395334359301</v>
      </c>
      <c r="K2433" s="24">
        <v>1.2072086478341999E-3</v>
      </c>
      <c r="L2433" s="24">
        <v>-15.5383966896805</v>
      </c>
      <c r="M2433" s="24">
        <v>1.2072088584293701E-3</v>
      </c>
      <c r="N2433" s="24">
        <v>1.355321185836E-6</v>
      </c>
      <c r="O2433" s="24">
        <v>-2.10595173E-10</v>
      </c>
      <c r="P2433" s="24">
        <v>5.5633590000000001E-12</v>
      </c>
      <c r="Q2433" s="24">
        <v>5.5633590000000001E-12</v>
      </c>
      <c r="R2433" s="24">
        <v>0</v>
      </c>
      <c r="S2433" s="24">
        <v>0</v>
      </c>
      <c r="T2433" s="24" t="s">
        <v>69</v>
      </c>
      <c r="U2433" s="21">
        <v>-2.4821981130000001E-9</v>
      </c>
      <c r="V2433" s="21">
        <v>0</v>
      </c>
      <c r="W2433" s="22">
        <v>-2.48173937132E-9</v>
      </c>
    </row>
    <row r="2434" spans="2:23" x14ac:dyDescent="0.45">
      <c r="B2434" s="18" t="s">
        <v>28</v>
      </c>
      <c r="C2434" s="19" t="s">
        <v>52</v>
      </c>
      <c r="D2434" s="18" t="s">
        <v>138</v>
      </c>
      <c r="E2434" s="18" t="s">
        <v>71</v>
      </c>
      <c r="F2434" s="23">
        <v>140.51</v>
      </c>
      <c r="G2434" s="24">
        <v>50200</v>
      </c>
      <c r="H2434" s="24">
        <v>140.09</v>
      </c>
      <c r="I2434" s="24">
        <v>1</v>
      </c>
      <c r="J2434" s="24">
        <v>-84.836190775104598</v>
      </c>
      <c r="K2434" s="24">
        <v>0.10788571718579699</v>
      </c>
      <c r="L2434" s="24">
        <v>-21.781066095424599</v>
      </c>
      <c r="M2434" s="24">
        <v>7.1114784553963197E-3</v>
      </c>
      <c r="N2434" s="24">
        <v>-63.055124679679999</v>
      </c>
      <c r="O2434" s="24">
        <v>0.10077423873040101</v>
      </c>
      <c r="P2434" s="24">
        <v>-61.781777945512303</v>
      </c>
      <c r="Q2434" s="24">
        <v>-61.781777945512303</v>
      </c>
      <c r="R2434" s="24">
        <v>0</v>
      </c>
      <c r="S2434" s="24">
        <v>5.7216651410767802E-2</v>
      </c>
      <c r="T2434" s="24" t="s">
        <v>68</v>
      </c>
      <c r="U2434" s="21">
        <v>-12.3445266715896</v>
      </c>
      <c r="V2434" s="21">
        <v>-12.4945042536892</v>
      </c>
      <c r="W2434" s="22">
        <v>0.15000529985792299</v>
      </c>
    </row>
    <row r="2435" spans="2:23" x14ac:dyDescent="0.45">
      <c r="B2435" s="18" t="s">
        <v>28</v>
      </c>
      <c r="C2435" s="19" t="s">
        <v>52</v>
      </c>
      <c r="D2435" s="18" t="s">
        <v>138</v>
      </c>
      <c r="E2435" s="18" t="s">
        <v>72</v>
      </c>
      <c r="F2435" s="23">
        <v>140.11000000000001</v>
      </c>
      <c r="G2435" s="24">
        <v>50800</v>
      </c>
      <c r="H2435" s="24">
        <v>141.33000000000001</v>
      </c>
      <c r="I2435" s="24">
        <v>1</v>
      </c>
      <c r="J2435" s="24">
        <v>64.771556819883202</v>
      </c>
      <c r="K2435" s="24">
        <v>0.21295619811895</v>
      </c>
      <c r="L2435" s="24">
        <v>116.60915125256599</v>
      </c>
      <c r="M2435" s="24">
        <v>0.69021895535062805</v>
      </c>
      <c r="N2435" s="24">
        <v>-51.837594432682501</v>
      </c>
      <c r="O2435" s="24">
        <v>-0.47726275723167799</v>
      </c>
      <c r="P2435" s="24">
        <v>-51.485972494227603</v>
      </c>
      <c r="Q2435" s="24">
        <v>-51.485972494227603</v>
      </c>
      <c r="R2435" s="24">
        <v>0</v>
      </c>
      <c r="S2435" s="24">
        <v>0.13455488026021201</v>
      </c>
      <c r="T2435" s="24" t="s">
        <v>68</v>
      </c>
      <c r="U2435" s="21">
        <v>-3.91854998976918</v>
      </c>
      <c r="V2435" s="21">
        <v>-3.9661577003308701</v>
      </c>
      <c r="W2435" s="22">
        <v>4.76165090700797E-2</v>
      </c>
    </row>
    <row r="2436" spans="2:23" x14ac:dyDescent="0.45">
      <c r="B2436" s="18" t="s">
        <v>28</v>
      </c>
      <c r="C2436" s="19" t="s">
        <v>52</v>
      </c>
      <c r="D2436" s="18" t="s">
        <v>138</v>
      </c>
      <c r="E2436" s="18" t="s">
        <v>73</v>
      </c>
      <c r="F2436" s="23">
        <v>140.09</v>
      </c>
      <c r="G2436" s="24">
        <v>50150</v>
      </c>
      <c r="H2436" s="24">
        <v>140.11000000000001</v>
      </c>
      <c r="I2436" s="24">
        <v>1</v>
      </c>
      <c r="J2436" s="24">
        <v>-8.7517601435206593</v>
      </c>
      <c r="K2436" s="24">
        <v>3.9981705528272101E-4</v>
      </c>
      <c r="L2436" s="24">
        <v>43.329159392627403</v>
      </c>
      <c r="M2436" s="24">
        <v>9.8001118001663397E-3</v>
      </c>
      <c r="N2436" s="24">
        <v>-52.080919536148102</v>
      </c>
      <c r="O2436" s="24">
        <v>-9.4002947448836201E-3</v>
      </c>
      <c r="P2436" s="24">
        <v>-51.4859724942295</v>
      </c>
      <c r="Q2436" s="24">
        <v>-51.485972494229401</v>
      </c>
      <c r="R2436" s="24">
        <v>0</v>
      </c>
      <c r="S2436" s="24">
        <v>1.38372039983916E-2</v>
      </c>
      <c r="T2436" s="24" t="s">
        <v>68</v>
      </c>
      <c r="U2436" s="21">
        <v>-0.27536290303470001</v>
      </c>
      <c r="V2436" s="21">
        <v>-0.27870837455384101</v>
      </c>
      <c r="W2436" s="22">
        <v>3.34608980468503E-3</v>
      </c>
    </row>
    <row r="2437" spans="2:23" x14ac:dyDescent="0.45">
      <c r="B2437" s="18" t="s">
        <v>28</v>
      </c>
      <c r="C2437" s="19" t="s">
        <v>52</v>
      </c>
      <c r="D2437" s="18" t="s">
        <v>138</v>
      </c>
      <c r="E2437" s="18" t="s">
        <v>73</v>
      </c>
      <c r="F2437" s="23">
        <v>140.09</v>
      </c>
      <c r="G2437" s="24">
        <v>50250</v>
      </c>
      <c r="H2437" s="24">
        <v>138.69</v>
      </c>
      <c r="I2437" s="24">
        <v>1</v>
      </c>
      <c r="J2437" s="24">
        <v>-93.230241652397794</v>
      </c>
      <c r="K2437" s="24">
        <v>0.42911801481432899</v>
      </c>
      <c r="L2437" s="24">
        <v>-140.02910855644899</v>
      </c>
      <c r="M2437" s="24">
        <v>0.96805442687252896</v>
      </c>
      <c r="N2437" s="24">
        <v>46.798866904051302</v>
      </c>
      <c r="O2437" s="24">
        <v>-0.53893641205819998</v>
      </c>
      <c r="P2437" s="24">
        <v>45.9183582762764</v>
      </c>
      <c r="Q2437" s="24">
        <v>45.918358276276301</v>
      </c>
      <c r="R2437" s="24">
        <v>0</v>
      </c>
      <c r="S2437" s="24">
        <v>0.104096429094547</v>
      </c>
      <c r="T2437" s="24" t="s">
        <v>68</v>
      </c>
      <c r="U2437" s="21">
        <v>-9.6039328111203996</v>
      </c>
      <c r="V2437" s="21">
        <v>-9.7206140464547808</v>
      </c>
      <c r="W2437" s="22">
        <v>0.11670279950571399</v>
      </c>
    </row>
    <row r="2438" spans="2:23" x14ac:dyDescent="0.45">
      <c r="B2438" s="18" t="s">
        <v>28</v>
      </c>
      <c r="C2438" s="19" t="s">
        <v>52</v>
      </c>
      <c r="D2438" s="18" t="s">
        <v>138</v>
      </c>
      <c r="E2438" s="18" t="s">
        <v>73</v>
      </c>
      <c r="F2438" s="23">
        <v>140.09</v>
      </c>
      <c r="G2438" s="24">
        <v>50900</v>
      </c>
      <c r="H2438" s="24">
        <v>141.69</v>
      </c>
      <c r="I2438" s="24">
        <v>1</v>
      </c>
      <c r="J2438" s="24">
        <v>68.352995070646799</v>
      </c>
      <c r="K2438" s="24">
        <v>0.44618859980471098</v>
      </c>
      <c r="L2438" s="24">
        <v>92.616567987506599</v>
      </c>
      <c r="M2438" s="24">
        <v>0.81918263758241305</v>
      </c>
      <c r="N2438" s="24">
        <v>-24.2635729168598</v>
      </c>
      <c r="O2438" s="24">
        <v>-0.37299403777770201</v>
      </c>
      <c r="P2438" s="24">
        <v>-23.9027936994028</v>
      </c>
      <c r="Q2438" s="24">
        <v>-23.9027936994027</v>
      </c>
      <c r="R2438" s="24">
        <v>0</v>
      </c>
      <c r="S2438" s="24">
        <v>5.4563308703758001E-2</v>
      </c>
      <c r="T2438" s="24" t="s">
        <v>69</v>
      </c>
      <c r="U2438" s="21">
        <v>-13.7294133155249</v>
      </c>
      <c r="V2438" s="21">
        <v>-13.8962163260808</v>
      </c>
      <c r="W2438" s="22">
        <v>0.166833837866663</v>
      </c>
    </row>
    <row r="2439" spans="2:23" x14ac:dyDescent="0.45">
      <c r="B2439" s="18" t="s">
        <v>28</v>
      </c>
      <c r="C2439" s="19" t="s">
        <v>52</v>
      </c>
      <c r="D2439" s="18" t="s">
        <v>138</v>
      </c>
      <c r="E2439" s="18" t="s">
        <v>73</v>
      </c>
      <c r="F2439" s="23">
        <v>140.09</v>
      </c>
      <c r="G2439" s="24">
        <v>53050</v>
      </c>
      <c r="H2439" s="24">
        <v>143.69999999999999</v>
      </c>
      <c r="I2439" s="24">
        <v>1</v>
      </c>
      <c r="J2439" s="24">
        <v>72.804111618288204</v>
      </c>
      <c r="K2439" s="24">
        <v>1.0637980407736001</v>
      </c>
      <c r="L2439" s="24">
        <v>105.32208665961301</v>
      </c>
      <c r="M2439" s="24">
        <v>2.2263133070238599</v>
      </c>
      <c r="N2439" s="24">
        <v>-32.517975041325201</v>
      </c>
      <c r="O2439" s="24">
        <v>-1.16251526625025</v>
      </c>
      <c r="P2439" s="24">
        <v>-32.311370028158599</v>
      </c>
      <c r="Q2439" s="24">
        <v>-32.311370028158599</v>
      </c>
      <c r="R2439" s="24">
        <v>0</v>
      </c>
      <c r="S2439" s="24">
        <v>0.209535743862485</v>
      </c>
      <c r="T2439" s="24" t="s">
        <v>68</v>
      </c>
      <c r="U2439" s="21">
        <v>-47.565213805396198</v>
      </c>
      <c r="V2439" s="21">
        <v>-48.1430987213893</v>
      </c>
      <c r="W2439" s="22">
        <v>0.57799171645079495</v>
      </c>
    </row>
    <row r="2440" spans="2:23" x14ac:dyDescent="0.45">
      <c r="B2440" s="18" t="s">
        <v>28</v>
      </c>
      <c r="C2440" s="19" t="s">
        <v>52</v>
      </c>
      <c r="D2440" s="18" t="s">
        <v>138</v>
      </c>
      <c r="E2440" s="18" t="s">
        <v>74</v>
      </c>
      <c r="F2440" s="23">
        <v>138.69</v>
      </c>
      <c r="G2440" s="24">
        <v>50253</v>
      </c>
      <c r="H2440" s="24">
        <v>138.69</v>
      </c>
      <c r="I2440" s="24">
        <v>1</v>
      </c>
      <c r="J2440" s="24">
        <v>2.0738303E-11</v>
      </c>
      <c r="K2440" s="24">
        <v>0</v>
      </c>
      <c r="L2440" s="24">
        <v>1.5763255000000001E-11</v>
      </c>
      <c r="M2440" s="24">
        <v>0</v>
      </c>
      <c r="N2440" s="24">
        <v>4.9750480000000004E-12</v>
      </c>
      <c r="O2440" s="24">
        <v>0</v>
      </c>
      <c r="P2440" s="24">
        <v>4.6397719999999997E-12</v>
      </c>
      <c r="Q2440" s="24">
        <v>4.6397749999999998E-12</v>
      </c>
      <c r="R2440" s="24">
        <v>0</v>
      </c>
      <c r="S2440" s="24">
        <v>0</v>
      </c>
      <c r="T2440" s="24" t="s">
        <v>69</v>
      </c>
      <c r="U2440" s="21">
        <v>0</v>
      </c>
      <c r="V2440" s="21">
        <v>0</v>
      </c>
      <c r="W2440" s="22">
        <v>0</v>
      </c>
    </row>
    <row r="2441" spans="2:23" x14ac:dyDescent="0.45">
      <c r="B2441" s="18" t="s">
        <v>28</v>
      </c>
      <c r="C2441" s="19" t="s">
        <v>52</v>
      </c>
      <c r="D2441" s="18" t="s">
        <v>138</v>
      </c>
      <c r="E2441" s="18" t="s">
        <v>74</v>
      </c>
      <c r="F2441" s="23">
        <v>138.69</v>
      </c>
      <c r="G2441" s="24">
        <v>50300</v>
      </c>
      <c r="H2441" s="24">
        <v>138.66</v>
      </c>
      <c r="I2441" s="24">
        <v>1</v>
      </c>
      <c r="J2441" s="24">
        <v>-1.0112152912957999</v>
      </c>
      <c r="K2441" s="24">
        <v>1.4213533478371E-5</v>
      </c>
      <c r="L2441" s="24">
        <v>-48.095610339558398</v>
      </c>
      <c r="M2441" s="24">
        <v>3.2153309501691499E-2</v>
      </c>
      <c r="N2441" s="24">
        <v>47.0843950482626</v>
      </c>
      <c r="O2441" s="24">
        <v>-3.2139095968213099E-2</v>
      </c>
      <c r="P2441" s="24">
        <v>45.918358276272798</v>
      </c>
      <c r="Q2441" s="24">
        <v>45.918358276272798</v>
      </c>
      <c r="R2441" s="24">
        <v>0</v>
      </c>
      <c r="S2441" s="24">
        <v>2.9308089212355299E-2</v>
      </c>
      <c r="T2441" s="24" t="s">
        <v>68</v>
      </c>
      <c r="U2441" s="21">
        <v>-3.0443572819440199</v>
      </c>
      <c r="V2441" s="21">
        <v>-3.0813441471629299</v>
      </c>
      <c r="W2441" s="22">
        <v>3.6993700860452602E-2</v>
      </c>
    </row>
    <row r="2442" spans="2:23" x14ac:dyDescent="0.45">
      <c r="B2442" s="18" t="s">
        <v>28</v>
      </c>
      <c r="C2442" s="19" t="s">
        <v>52</v>
      </c>
      <c r="D2442" s="18" t="s">
        <v>138</v>
      </c>
      <c r="E2442" s="18" t="s">
        <v>75</v>
      </c>
      <c r="F2442" s="23">
        <v>138.66</v>
      </c>
      <c r="G2442" s="24">
        <v>51150</v>
      </c>
      <c r="H2442" s="24">
        <v>139.16</v>
      </c>
      <c r="I2442" s="24">
        <v>1</v>
      </c>
      <c r="J2442" s="24">
        <v>70.1983051641635</v>
      </c>
      <c r="K2442" s="24">
        <v>0.14093513857054099</v>
      </c>
      <c r="L2442" s="24">
        <v>23.160643614342799</v>
      </c>
      <c r="M2442" s="24">
        <v>1.53414808012351E-2</v>
      </c>
      <c r="N2442" s="24">
        <v>47.037661549820797</v>
      </c>
      <c r="O2442" s="24">
        <v>0.12559365776930601</v>
      </c>
      <c r="P2442" s="24">
        <v>45.918358276273203</v>
      </c>
      <c r="Q2442" s="24">
        <v>45.918358276273203</v>
      </c>
      <c r="R2442" s="24">
        <v>0</v>
      </c>
      <c r="S2442" s="24">
        <v>6.0302974926142297E-2</v>
      </c>
      <c r="T2442" s="24" t="s">
        <v>68</v>
      </c>
      <c r="U2442" s="21">
        <v>-6.0726157741760298</v>
      </c>
      <c r="V2442" s="21">
        <v>-6.1463939152956204</v>
      </c>
      <c r="W2442" s="22">
        <v>7.3791776255276303E-2</v>
      </c>
    </row>
    <row r="2443" spans="2:23" x14ac:dyDescent="0.45">
      <c r="B2443" s="18" t="s">
        <v>28</v>
      </c>
      <c r="C2443" s="19" t="s">
        <v>52</v>
      </c>
      <c r="D2443" s="18" t="s">
        <v>138</v>
      </c>
      <c r="E2443" s="18" t="s">
        <v>76</v>
      </c>
      <c r="F2443" s="23">
        <v>141.97999999999999</v>
      </c>
      <c r="G2443" s="24">
        <v>50354</v>
      </c>
      <c r="H2443" s="24">
        <v>141.97999999999999</v>
      </c>
      <c r="I2443" s="24">
        <v>1</v>
      </c>
      <c r="J2443" s="24">
        <v>-3.6140519999999999E-12</v>
      </c>
      <c r="K2443" s="24">
        <v>0</v>
      </c>
      <c r="L2443" s="24">
        <v>-2.4012010000000001E-12</v>
      </c>
      <c r="M2443" s="24">
        <v>0</v>
      </c>
      <c r="N2443" s="24">
        <v>-1.21285E-12</v>
      </c>
      <c r="O2443" s="24">
        <v>0</v>
      </c>
      <c r="P2443" s="24">
        <v>-1.2770919999999999E-12</v>
      </c>
      <c r="Q2443" s="24">
        <v>-1.2770909999999999E-12</v>
      </c>
      <c r="R2443" s="24">
        <v>0</v>
      </c>
      <c r="S2443" s="24">
        <v>0</v>
      </c>
      <c r="T2443" s="24" t="s">
        <v>69</v>
      </c>
      <c r="U2443" s="21">
        <v>0</v>
      </c>
      <c r="V2443" s="21">
        <v>0</v>
      </c>
      <c r="W2443" s="22">
        <v>0</v>
      </c>
    </row>
    <row r="2444" spans="2:23" x14ac:dyDescent="0.45">
      <c r="B2444" s="18" t="s">
        <v>28</v>
      </c>
      <c r="C2444" s="19" t="s">
        <v>52</v>
      </c>
      <c r="D2444" s="18" t="s">
        <v>138</v>
      </c>
      <c r="E2444" s="18" t="s">
        <v>76</v>
      </c>
      <c r="F2444" s="23">
        <v>141.97999999999999</v>
      </c>
      <c r="G2444" s="24">
        <v>50900</v>
      </c>
      <c r="H2444" s="24">
        <v>141.69</v>
      </c>
      <c r="I2444" s="24">
        <v>1</v>
      </c>
      <c r="J2444" s="24">
        <v>-128.01667447879399</v>
      </c>
      <c r="K2444" s="24">
        <v>0.12946732466241501</v>
      </c>
      <c r="L2444" s="24">
        <v>-176.00662432275499</v>
      </c>
      <c r="M2444" s="24">
        <v>0.244728821263382</v>
      </c>
      <c r="N2444" s="24">
        <v>47.989949843961</v>
      </c>
      <c r="O2444" s="24">
        <v>-0.115261496600967</v>
      </c>
      <c r="P2444" s="24">
        <v>47.593886063980101</v>
      </c>
      <c r="Q2444" s="24">
        <v>47.593886063980101</v>
      </c>
      <c r="R2444" s="24">
        <v>0</v>
      </c>
      <c r="S2444" s="24">
        <v>1.7894906126301801E-2</v>
      </c>
      <c r="T2444" s="24" t="s">
        <v>68</v>
      </c>
      <c r="U2444" s="21">
        <v>-2.4310289156498399</v>
      </c>
      <c r="V2444" s="21">
        <v>-2.46056425940851</v>
      </c>
      <c r="W2444" s="22">
        <v>2.9540802264586E-2</v>
      </c>
    </row>
    <row r="2445" spans="2:23" x14ac:dyDescent="0.45">
      <c r="B2445" s="18" t="s">
        <v>28</v>
      </c>
      <c r="C2445" s="19" t="s">
        <v>52</v>
      </c>
      <c r="D2445" s="18" t="s">
        <v>138</v>
      </c>
      <c r="E2445" s="18" t="s">
        <v>76</v>
      </c>
      <c r="F2445" s="23">
        <v>141.97999999999999</v>
      </c>
      <c r="G2445" s="24">
        <v>53200</v>
      </c>
      <c r="H2445" s="24">
        <v>142.99</v>
      </c>
      <c r="I2445" s="24">
        <v>1</v>
      </c>
      <c r="J2445" s="24">
        <v>72.337570529201003</v>
      </c>
      <c r="K2445" s="24">
        <v>0.25274057451624199</v>
      </c>
      <c r="L2445" s="24">
        <v>120.048220370699</v>
      </c>
      <c r="M2445" s="24">
        <v>0.69607908284450704</v>
      </c>
      <c r="N2445" s="24">
        <v>-47.710649841498402</v>
      </c>
      <c r="O2445" s="24">
        <v>-0.44333850832826499</v>
      </c>
      <c r="P2445" s="24">
        <v>-47.5938860639816</v>
      </c>
      <c r="Q2445" s="24">
        <v>-47.5938860639816</v>
      </c>
      <c r="R2445" s="24">
        <v>0</v>
      </c>
      <c r="S2445" s="24">
        <v>0.109408096949422</v>
      </c>
      <c r="T2445" s="24" t="s">
        <v>68</v>
      </c>
      <c r="U2445" s="21">
        <v>-14.9813310192385</v>
      </c>
      <c r="V2445" s="21">
        <v>-15.1633439762902</v>
      </c>
      <c r="W2445" s="22">
        <v>0.18204659535336401</v>
      </c>
    </row>
    <row r="2446" spans="2:23" x14ac:dyDescent="0.45">
      <c r="B2446" s="18" t="s">
        <v>28</v>
      </c>
      <c r="C2446" s="19" t="s">
        <v>52</v>
      </c>
      <c r="D2446" s="18" t="s">
        <v>138</v>
      </c>
      <c r="E2446" s="18" t="s">
        <v>77</v>
      </c>
      <c r="F2446" s="23">
        <v>141.97999999999999</v>
      </c>
      <c r="G2446" s="24">
        <v>50404</v>
      </c>
      <c r="H2446" s="24">
        <v>141.97999999999999</v>
      </c>
      <c r="I2446" s="24">
        <v>1</v>
      </c>
      <c r="J2446" s="24">
        <v>-2.2638009999999999E-12</v>
      </c>
      <c r="K2446" s="24">
        <v>0</v>
      </c>
      <c r="L2446" s="24">
        <v>-2.590135E-12</v>
      </c>
      <c r="M2446" s="24">
        <v>0</v>
      </c>
      <c r="N2446" s="24">
        <v>3.2633400000000002E-13</v>
      </c>
      <c r="O2446" s="24">
        <v>0</v>
      </c>
      <c r="P2446" s="24">
        <v>1.98845E-13</v>
      </c>
      <c r="Q2446" s="24">
        <v>1.9884699999999999E-13</v>
      </c>
      <c r="R2446" s="24">
        <v>0</v>
      </c>
      <c r="S2446" s="24">
        <v>0</v>
      </c>
      <c r="T2446" s="24" t="s">
        <v>69</v>
      </c>
      <c r="U2446" s="21">
        <v>0</v>
      </c>
      <c r="V2446" s="21">
        <v>0</v>
      </c>
      <c r="W2446" s="22">
        <v>0</v>
      </c>
    </row>
    <row r="2447" spans="2:23" x14ac:dyDescent="0.45">
      <c r="B2447" s="18" t="s">
        <v>28</v>
      </c>
      <c r="C2447" s="19" t="s">
        <v>52</v>
      </c>
      <c r="D2447" s="18" t="s">
        <v>138</v>
      </c>
      <c r="E2447" s="18" t="s">
        <v>78</v>
      </c>
      <c r="F2447" s="23">
        <v>141.04</v>
      </c>
      <c r="G2447" s="24">
        <v>50499</v>
      </c>
      <c r="H2447" s="24">
        <v>141.04</v>
      </c>
      <c r="I2447" s="24">
        <v>1</v>
      </c>
      <c r="J2447" s="24">
        <v>-7.024925E-12</v>
      </c>
      <c r="K2447" s="24">
        <v>0</v>
      </c>
      <c r="L2447" s="24">
        <v>-8.0752600000000001E-12</v>
      </c>
      <c r="M2447" s="24">
        <v>0</v>
      </c>
      <c r="N2447" s="24">
        <v>1.0503339999999999E-12</v>
      </c>
      <c r="O2447" s="24">
        <v>0</v>
      </c>
      <c r="P2447" s="24">
        <v>9.2379600000000008E-13</v>
      </c>
      <c r="Q2447" s="24">
        <v>9.2379600000000008E-13</v>
      </c>
      <c r="R2447" s="24">
        <v>0</v>
      </c>
      <c r="S2447" s="24">
        <v>0</v>
      </c>
      <c r="T2447" s="24" t="s">
        <v>69</v>
      </c>
      <c r="U2447" s="21">
        <v>0</v>
      </c>
      <c r="V2447" s="21">
        <v>0</v>
      </c>
      <c r="W2447" s="22">
        <v>0</v>
      </c>
    </row>
    <row r="2448" spans="2:23" x14ac:dyDescent="0.45">
      <c r="B2448" s="18" t="s">
        <v>28</v>
      </c>
      <c r="C2448" s="19" t="s">
        <v>52</v>
      </c>
      <c r="D2448" s="18" t="s">
        <v>138</v>
      </c>
      <c r="E2448" s="18" t="s">
        <v>78</v>
      </c>
      <c r="F2448" s="23">
        <v>141.04</v>
      </c>
      <c r="G2448" s="24">
        <v>50554</v>
      </c>
      <c r="H2448" s="24">
        <v>141.04</v>
      </c>
      <c r="I2448" s="24">
        <v>1</v>
      </c>
      <c r="J2448" s="24">
        <v>5.1595400000000002E-13</v>
      </c>
      <c r="K2448" s="24">
        <v>0</v>
      </c>
      <c r="L2448" s="24">
        <v>4.8669499999999998E-13</v>
      </c>
      <c r="M2448" s="24">
        <v>0</v>
      </c>
      <c r="N2448" s="24">
        <v>2.9259000000000003E-14</v>
      </c>
      <c r="O2448" s="24">
        <v>0</v>
      </c>
      <c r="P2448" s="24">
        <v>4.9279000000000003E-14</v>
      </c>
      <c r="Q2448" s="24">
        <v>4.9278E-14</v>
      </c>
      <c r="R2448" s="24">
        <v>0</v>
      </c>
      <c r="S2448" s="24">
        <v>0</v>
      </c>
      <c r="T2448" s="24" t="s">
        <v>69</v>
      </c>
      <c r="U2448" s="21">
        <v>0</v>
      </c>
      <c r="V2448" s="21">
        <v>0</v>
      </c>
      <c r="W2448" s="22">
        <v>0</v>
      </c>
    </row>
    <row r="2449" spans="2:23" x14ac:dyDescent="0.45">
      <c r="B2449" s="18" t="s">
        <v>28</v>
      </c>
      <c r="C2449" s="19" t="s">
        <v>52</v>
      </c>
      <c r="D2449" s="18" t="s">
        <v>138</v>
      </c>
      <c r="E2449" s="18" t="s">
        <v>79</v>
      </c>
      <c r="F2449" s="23">
        <v>141.04</v>
      </c>
      <c r="G2449" s="24">
        <v>50604</v>
      </c>
      <c r="H2449" s="24">
        <v>141.04</v>
      </c>
      <c r="I2449" s="24">
        <v>1</v>
      </c>
      <c r="J2449" s="24">
        <v>-2.9918100000000002E-13</v>
      </c>
      <c r="K2449" s="24">
        <v>0</v>
      </c>
      <c r="L2449" s="24">
        <v>-5.7331300000000002E-13</v>
      </c>
      <c r="M2449" s="24">
        <v>0</v>
      </c>
      <c r="N2449" s="24">
        <v>2.7413200000000001E-13</v>
      </c>
      <c r="O2449" s="24">
        <v>0</v>
      </c>
      <c r="P2449" s="24">
        <v>2.7602799999999999E-13</v>
      </c>
      <c r="Q2449" s="24">
        <v>2.7602900000000001E-13</v>
      </c>
      <c r="R2449" s="24">
        <v>0</v>
      </c>
      <c r="S2449" s="24">
        <v>0</v>
      </c>
      <c r="T2449" s="24" t="s">
        <v>69</v>
      </c>
      <c r="U2449" s="21">
        <v>0</v>
      </c>
      <c r="V2449" s="21">
        <v>0</v>
      </c>
      <c r="W2449" s="22">
        <v>0</v>
      </c>
    </row>
    <row r="2450" spans="2:23" x14ac:dyDescent="0.45">
      <c r="B2450" s="18" t="s">
        <v>28</v>
      </c>
      <c r="C2450" s="19" t="s">
        <v>52</v>
      </c>
      <c r="D2450" s="18" t="s">
        <v>138</v>
      </c>
      <c r="E2450" s="18" t="s">
        <v>80</v>
      </c>
      <c r="F2450" s="23">
        <v>141.36000000000001</v>
      </c>
      <c r="G2450" s="24">
        <v>50750</v>
      </c>
      <c r="H2450" s="24">
        <v>141.51</v>
      </c>
      <c r="I2450" s="24">
        <v>1</v>
      </c>
      <c r="J2450" s="24">
        <v>16.334092115005198</v>
      </c>
      <c r="K2450" s="24">
        <v>6.3765813087932896E-3</v>
      </c>
      <c r="L2450" s="24">
        <v>58.457739781028899</v>
      </c>
      <c r="M2450" s="24">
        <v>8.1673645433325101E-2</v>
      </c>
      <c r="N2450" s="24">
        <v>-42.123647666023601</v>
      </c>
      <c r="O2450" s="24">
        <v>-7.5297064124531798E-2</v>
      </c>
      <c r="P2450" s="24">
        <v>-42.277297393447398</v>
      </c>
      <c r="Q2450" s="24">
        <v>-42.277297393447398</v>
      </c>
      <c r="R2450" s="24">
        <v>0</v>
      </c>
      <c r="S2450" s="24">
        <v>4.2718140009966502E-2</v>
      </c>
      <c r="T2450" s="24" t="s">
        <v>68</v>
      </c>
      <c r="U2450" s="21">
        <v>-4.3310931145505602</v>
      </c>
      <c r="V2450" s="21">
        <v>-4.3837129427910098</v>
      </c>
      <c r="W2450" s="22">
        <v>5.26295530517156E-2</v>
      </c>
    </row>
    <row r="2451" spans="2:23" x14ac:dyDescent="0.45">
      <c r="B2451" s="18" t="s">
        <v>28</v>
      </c>
      <c r="C2451" s="19" t="s">
        <v>52</v>
      </c>
      <c r="D2451" s="18" t="s">
        <v>138</v>
      </c>
      <c r="E2451" s="18" t="s">
        <v>80</v>
      </c>
      <c r="F2451" s="23">
        <v>141.36000000000001</v>
      </c>
      <c r="G2451" s="24">
        <v>50800</v>
      </c>
      <c r="H2451" s="24">
        <v>141.33000000000001</v>
      </c>
      <c r="I2451" s="24">
        <v>1</v>
      </c>
      <c r="J2451" s="24">
        <v>-0.76628767006158305</v>
      </c>
      <c r="K2451" s="24">
        <v>1.0980580034492999E-5</v>
      </c>
      <c r="L2451" s="24">
        <v>-42.944819920304298</v>
      </c>
      <c r="M2451" s="24">
        <v>3.4487616334363799E-2</v>
      </c>
      <c r="N2451" s="24">
        <v>42.178532250242803</v>
      </c>
      <c r="O2451" s="24">
        <v>-3.4476635754329299E-2</v>
      </c>
      <c r="P2451" s="24">
        <v>42.277297393449103</v>
      </c>
      <c r="Q2451" s="24">
        <v>42.277297393448997</v>
      </c>
      <c r="R2451" s="24">
        <v>0</v>
      </c>
      <c r="S2451" s="24">
        <v>3.3423816660520397E-2</v>
      </c>
      <c r="T2451" s="24" t="s">
        <v>68</v>
      </c>
      <c r="U2451" s="21">
        <v>-3.6077441131883399</v>
      </c>
      <c r="V2451" s="21">
        <v>-3.6515757442686598</v>
      </c>
      <c r="W2451" s="22">
        <v>4.38397317213449E-2</v>
      </c>
    </row>
    <row r="2452" spans="2:23" x14ac:dyDescent="0.45">
      <c r="B2452" s="18" t="s">
        <v>28</v>
      </c>
      <c r="C2452" s="19" t="s">
        <v>52</v>
      </c>
      <c r="D2452" s="18" t="s">
        <v>138</v>
      </c>
      <c r="E2452" s="18" t="s">
        <v>81</v>
      </c>
      <c r="F2452" s="23">
        <v>141.58000000000001</v>
      </c>
      <c r="G2452" s="24">
        <v>50750</v>
      </c>
      <c r="H2452" s="24">
        <v>141.51</v>
      </c>
      <c r="I2452" s="24">
        <v>1</v>
      </c>
      <c r="J2452" s="24">
        <v>-28.065908542309799</v>
      </c>
      <c r="K2452" s="24">
        <v>5.9864836895202802E-3</v>
      </c>
      <c r="L2452" s="24">
        <v>-70.136210988898597</v>
      </c>
      <c r="M2452" s="24">
        <v>3.73850694982827E-2</v>
      </c>
      <c r="N2452" s="24">
        <v>42.070302446588798</v>
      </c>
      <c r="O2452" s="24">
        <v>-3.1398585808762397E-2</v>
      </c>
      <c r="P2452" s="24">
        <v>42.277297393447299</v>
      </c>
      <c r="Q2452" s="24">
        <v>42.277297393447299</v>
      </c>
      <c r="R2452" s="24">
        <v>0</v>
      </c>
      <c r="S2452" s="24">
        <v>1.35840110491943E-2</v>
      </c>
      <c r="T2452" s="24" t="s">
        <v>68</v>
      </c>
      <c r="U2452" s="21">
        <v>-1.4993916570391499</v>
      </c>
      <c r="V2452" s="21">
        <v>-1.51760824333084</v>
      </c>
      <c r="W2452" s="22">
        <v>1.82199529477515E-2</v>
      </c>
    </row>
    <row r="2453" spans="2:23" x14ac:dyDescent="0.45">
      <c r="B2453" s="18" t="s">
        <v>28</v>
      </c>
      <c r="C2453" s="19" t="s">
        <v>52</v>
      </c>
      <c r="D2453" s="18" t="s">
        <v>138</v>
      </c>
      <c r="E2453" s="18" t="s">
        <v>81</v>
      </c>
      <c r="F2453" s="23">
        <v>141.58000000000001</v>
      </c>
      <c r="G2453" s="24">
        <v>50950</v>
      </c>
      <c r="H2453" s="24">
        <v>141.77000000000001</v>
      </c>
      <c r="I2453" s="24">
        <v>1</v>
      </c>
      <c r="J2453" s="24">
        <v>70.855521741510898</v>
      </c>
      <c r="K2453" s="24">
        <v>4.4180443659103202E-2</v>
      </c>
      <c r="L2453" s="24">
        <v>112.876158858992</v>
      </c>
      <c r="M2453" s="24">
        <v>0.112121039701091</v>
      </c>
      <c r="N2453" s="24">
        <v>-42.020637117480803</v>
      </c>
      <c r="O2453" s="24">
        <v>-6.7940596041987697E-2</v>
      </c>
      <c r="P2453" s="24">
        <v>-42.277297393449302</v>
      </c>
      <c r="Q2453" s="24">
        <v>-42.277297393449302</v>
      </c>
      <c r="R2453" s="24">
        <v>0</v>
      </c>
      <c r="S2453" s="24">
        <v>1.5728854899068601E-2</v>
      </c>
      <c r="T2453" s="24" t="s">
        <v>68</v>
      </c>
      <c r="U2453" s="21">
        <v>-1.6415628919273599</v>
      </c>
      <c r="V2453" s="21">
        <v>-1.6615067617852699</v>
      </c>
      <c r="W2453" s="22">
        <v>1.9947555737873799E-2</v>
      </c>
    </row>
    <row r="2454" spans="2:23" x14ac:dyDescent="0.45">
      <c r="B2454" s="18" t="s">
        <v>28</v>
      </c>
      <c r="C2454" s="19" t="s">
        <v>52</v>
      </c>
      <c r="D2454" s="18" t="s">
        <v>138</v>
      </c>
      <c r="E2454" s="18" t="s">
        <v>82</v>
      </c>
      <c r="F2454" s="23">
        <v>141.33000000000001</v>
      </c>
      <c r="G2454" s="24">
        <v>51300</v>
      </c>
      <c r="H2454" s="24">
        <v>141.66999999999999</v>
      </c>
      <c r="I2454" s="24">
        <v>1</v>
      </c>
      <c r="J2454" s="24">
        <v>65.585955992352396</v>
      </c>
      <c r="K2454" s="24">
        <v>6.5856234814725204E-2</v>
      </c>
      <c r="L2454" s="24">
        <v>74.979043133768101</v>
      </c>
      <c r="M2454" s="24">
        <v>8.6070629280701E-2</v>
      </c>
      <c r="N2454" s="24">
        <v>-9.3930871414157302</v>
      </c>
      <c r="O2454" s="24">
        <v>-2.02143944659758E-2</v>
      </c>
      <c r="P2454" s="24">
        <v>-9.2086751007788994</v>
      </c>
      <c r="Q2454" s="24">
        <v>-9.2086751007788994</v>
      </c>
      <c r="R2454" s="24">
        <v>0</v>
      </c>
      <c r="S2454" s="24">
        <v>1.2982833627802101E-3</v>
      </c>
      <c r="T2454" s="24" t="s">
        <v>68</v>
      </c>
      <c r="U2454" s="21">
        <v>0.33331281114554201</v>
      </c>
      <c r="V2454" s="21">
        <v>-0.33736233453581399</v>
      </c>
      <c r="W2454" s="22">
        <v>0.67079909494970902</v>
      </c>
    </row>
    <row r="2455" spans="2:23" x14ac:dyDescent="0.45">
      <c r="B2455" s="18" t="s">
        <v>28</v>
      </c>
      <c r="C2455" s="19" t="s">
        <v>52</v>
      </c>
      <c r="D2455" s="18" t="s">
        <v>138</v>
      </c>
      <c r="E2455" s="18" t="s">
        <v>83</v>
      </c>
      <c r="F2455" s="23">
        <v>141.69</v>
      </c>
      <c r="G2455" s="24">
        <v>54750</v>
      </c>
      <c r="H2455" s="24">
        <v>143.85</v>
      </c>
      <c r="I2455" s="24">
        <v>1</v>
      </c>
      <c r="J2455" s="24">
        <v>78.881968441904306</v>
      </c>
      <c r="K2455" s="24">
        <v>0.66137517003270396</v>
      </c>
      <c r="L2455" s="24">
        <v>110.198342228813</v>
      </c>
      <c r="M2455" s="24">
        <v>1.29075117642043</v>
      </c>
      <c r="N2455" s="24">
        <v>-31.316373786908699</v>
      </c>
      <c r="O2455" s="24">
        <v>-0.62937600638772095</v>
      </c>
      <c r="P2455" s="24">
        <v>-31.200355045175101</v>
      </c>
      <c r="Q2455" s="24">
        <v>-31.200355045175101</v>
      </c>
      <c r="R2455" s="24">
        <v>0</v>
      </c>
      <c r="S2455" s="24">
        <v>0.103469292449102</v>
      </c>
      <c r="T2455" s="24" t="s">
        <v>69</v>
      </c>
      <c r="U2455" s="21">
        <v>-22.2126450522521</v>
      </c>
      <c r="V2455" s="21">
        <v>-22.482513544224499</v>
      </c>
      <c r="W2455" s="22">
        <v>0.26991836709050798</v>
      </c>
    </row>
    <row r="2456" spans="2:23" x14ac:dyDescent="0.45">
      <c r="B2456" s="18" t="s">
        <v>28</v>
      </c>
      <c r="C2456" s="19" t="s">
        <v>52</v>
      </c>
      <c r="D2456" s="18" t="s">
        <v>138</v>
      </c>
      <c r="E2456" s="18" t="s">
        <v>84</v>
      </c>
      <c r="F2456" s="23">
        <v>141.77000000000001</v>
      </c>
      <c r="G2456" s="24">
        <v>53150</v>
      </c>
      <c r="H2456" s="24">
        <v>143.43</v>
      </c>
      <c r="I2456" s="24">
        <v>1</v>
      </c>
      <c r="J2456" s="24">
        <v>130.73567399932901</v>
      </c>
      <c r="K2456" s="24">
        <v>0.75203992406658904</v>
      </c>
      <c r="L2456" s="24">
        <v>130.146163844173</v>
      </c>
      <c r="M2456" s="24">
        <v>0.74527305438759595</v>
      </c>
      <c r="N2456" s="24">
        <v>0.58951015515560401</v>
      </c>
      <c r="O2456" s="24">
        <v>6.76686967899364E-3</v>
      </c>
      <c r="P2456" s="24">
        <v>0.81691118272455399</v>
      </c>
      <c r="Q2456" s="24">
        <v>0.81691118272455299</v>
      </c>
      <c r="R2456" s="24">
        <v>0</v>
      </c>
      <c r="S2456" s="24">
        <v>2.9363130740258998E-5</v>
      </c>
      <c r="T2456" s="24" t="s">
        <v>68</v>
      </c>
      <c r="U2456" s="21">
        <v>-1.36312413338068E-2</v>
      </c>
      <c r="V2456" s="21">
        <v>-1.37968516217222E-2</v>
      </c>
      <c r="W2456" s="22">
        <v>1.65640894795856E-4</v>
      </c>
    </row>
    <row r="2457" spans="2:23" x14ac:dyDescent="0.45">
      <c r="B2457" s="18" t="s">
        <v>28</v>
      </c>
      <c r="C2457" s="19" t="s">
        <v>52</v>
      </c>
      <c r="D2457" s="18" t="s">
        <v>138</v>
      </c>
      <c r="E2457" s="18" t="s">
        <v>84</v>
      </c>
      <c r="F2457" s="23">
        <v>141.77000000000001</v>
      </c>
      <c r="G2457" s="24">
        <v>54500</v>
      </c>
      <c r="H2457" s="24">
        <v>141.38</v>
      </c>
      <c r="I2457" s="24">
        <v>1</v>
      </c>
      <c r="J2457" s="24">
        <v>-30.744934255174599</v>
      </c>
      <c r="K2457" s="24">
        <v>5.2338546892996801E-2</v>
      </c>
      <c r="L2457" s="24">
        <v>11.8569065417662</v>
      </c>
      <c r="M2457" s="24">
        <v>7.7842597068236699E-3</v>
      </c>
      <c r="N2457" s="24">
        <v>-42.601840796940799</v>
      </c>
      <c r="O2457" s="24">
        <v>4.45542871861732E-2</v>
      </c>
      <c r="P2457" s="24">
        <v>-43.094208576172498</v>
      </c>
      <c r="Q2457" s="24">
        <v>-43.094208576172399</v>
      </c>
      <c r="R2457" s="24">
        <v>0</v>
      </c>
      <c r="S2457" s="24">
        <v>0.102828225705105</v>
      </c>
      <c r="T2457" s="24" t="s">
        <v>68</v>
      </c>
      <c r="U2457" s="21">
        <v>-10.306944702425</v>
      </c>
      <c r="V2457" s="21">
        <v>-10.432167052898899</v>
      </c>
      <c r="W2457" s="22">
        <v>0.125245493151599</v>
      </c>
    </row>
    <row r="2458" spans="2:23" x14ac:dyDescent="0.45">
      <c r="B2458" s="18" t="s">
        <v>28</v>
      </c>
      <c r="C2458" s="19" t="s">
        <v>52</v>
      </c>
      <c r="D2458" s="18" t="s">
        <v>138</v>
      </c>
      <c r="E2458" s="18" t="s">
        <v>85</v>
      </c>
      <c r="F2458" s="23">
        <v>141.06</v>
      </c>
      <c r="G2458" s="24">
        <v>51250</v>
      </c>
      <c r="H2458" s="24">
        <v>141.06</v>
      </c>
      <c r="I2458" s="24">
        <v>1</v>
      </c>
      <c r="J2458" s="24">
        <v>1.1429230000000001E-12</v>
      </c>
      <c r="K2458" s="24">
        <v>0</v>
      </c>
      <c r="L2458" s="24">
        <v>1.7640219999999999E-12</v>
      </c>
      <c r="M2458" s="24">
        <v>0</v>
      </c>
      <c r="N2458" s="24">
        <v>-6.2109899999999998E-13</v>
      </c>
      <c r="O2458" s="24">
        <v>0</v>
      </c>
      <c r="P2458" s="24">
        <v>-6.0916799999999997E-13</v>
      </c>
      <c r="Q2458" s="24">
        <v>-6.09167E-13</v>
      </c>
      <c r="R2458" s="24">
        <v>0</v>
      </c>
      <c r="S2458" s="24">
        <v>0</v>
      </c>
      <c r="T2458" s="24" t="s">
        <v>69</v>
      </c>
      <c r="U2458" s="21">
        <v>0</v>
      </c>
      <c r="V2458" s="21">
        <v>0</v>
      </c>
      <c r="W2458" s="22">
        <v>0</v>
      </c>
    </row>
    <row r="2459" spans="2:23" x14ac:dyDescent="0.45">
      <c r="B2459" s="18" t="s">
        <v>28</v>
      </c>
      <c r="C2459" s="19" t="s">
        <v>52</v>
      </c>
      <c r="D2459" s="18" t="s">
        <v>138</v>
      </c>
      <c r="E2459" s="18" t="s">
        <v>86</v>
      </c>
      <c r="F2459" s="23">
        <v>141.66999999999999</v>
      </c>
      <c r="G2459" s="24">
        <v>53200</v>
      </c>
      <c r="H2459" s="24">
        <v>142.99</v>
      </c>
      <c r="I2459" s="24">
        <v>1</v>
      </c>
      <c r="J2459" s="24">
        <v>79.390727562439494</v>
      </c>
      <c r="K2459" s="24">
        <v>0.32459871257901401</v>
      </c>
      <c r="L2459" s="24">
        <v>88.733263090637294</v>
      </c>
      <c r="M2459" s="24">
        <v>0.40548998690368099</v>
      </c>
      <c r="N2459" s="24">
        <v>-9.3425355281978693</v>
      </c>
      <c r="O2459" s="24">
        <v>-8.0891274324667098E-2</v>
      </c>
      <c r="P2459" s="24">
        <v>-9.2086751007783896</v>
      </c>
      <c r="Q2459" s="24">
        <v>-9.2086751007783896</v>
      </c>
      <c r="R2459" s="24">
        <v>0</v>
      </c>
      <c r="S2459" s="24">
        <v>4.36718440125234E-3</v>
      </c>
      <c r="T2459" s="24" t="s">
        <v>69</v>
      </c>
      <c r="U2459" s="21">
        <v>0.81889182259153004</v>
      </c>
      <c r="V2459" s="21">
        <v>-0.82884079988493298</v>
      </c>
      <c r="W2459" s="22">
        <v>1.64803714435163</v>
      </c>
    </row>
    <row r="2460" spans="2:23" x14ac:dyDescent="0.45">
      <c r="B2460" s="18" t="s">
        <v>28</v>
      </c>
      <c r="C2460" s="19" t="s">
        <v>52</v>
      </c>
      <c r="D2460" s="18" t="s">
        <v>138</v>
      </c>
      <c r="E2460" s="18" t="s">
        <v>87</v>
      </c>
      <c r="F2460" s="23">
        <v>144.02000000000001</v>
      </c>
      <c r="G2460" s="24">
        <v>53100</v>
      </c>
      <c r="H2460" s="24">
        <v>144.02000000000001</v>
      </c>
      <c r="I2460" s="24">
        <v>1</v>
      </c>
      <c r="J2460" s="24">
        <v>-1.16904187E-10</v>
      </c>
      <c r="K2460" s="24">
        <v>0</v>
      </c>
      <c r="L2460" s="24">
        <v>-1.0192748E-10</v>
      </c>
      <c r="M2460" s="24">
        <v>0</v>
      </c>
      <c r="N2460" s="24">
        <v>-1.4976706999999999E-11</v>
      </c>
      <c r="O2460" s="24">
        <v>0</v>
      </c>
      <c r="P2460" s="24">
        <v>-1.4528419000000001E-11</v>
      </c>
      <c r="Q2460" s="24">
        <v>-1.4528421E-11</v>
      </c>
      <c r="R2460" s="24">
        <v>0</v>
      </c>
      <c r="S2460" s="24">
        <v>0</v>
      </c>
      <c r="T2460" s="24" t="s">
        <v>69</v>
      </c>
      <c r="U2460" s="21">
        <v>0</v>
      </c>
      <c r="V2460" s="21">
        <v>0</v>
      </c>
      <c r="W2460" s="22">
        <v>0</v>
      </c>
    </row>
    <row r="2461" spans="2:23" x14ac:dyDescent="0.45">
      <c r="B2461" s="18" t="s">
        <v>28</v>
      </c>
      <c r="C2461" s="19" t="s">
        <v>52</v>
      </c>
      <c r="D2461" s="18" t="s">
        <v>138</v>
      </c>
      <c r="E2461" s="18" t="s">
        <v>88</v>
      </c>
      <c r="F2461" s="23">
        <v>144.02000000000001</v>
      </c>
      <c r="G2461" s="24">
        <v>52000</v>
      </c>
      <c r="H2461" s="24">
        <v>144.02000000000001</v>
      </c>
      <c r="I2461" s="24">
        <v>1</v>
      </c>
      <c r="J2461" s="24">
        <v>1.1742215999999999E-11</v>
      </c>
      <c r="K2461" s="24">
        <v>0</v>
      </c>
      <c r="L2461" s="24">
        <v>9.597538E-12</v>
      </c>
      <c r="M2461" s="24">
        <v>0</v>
      </c>
      <c r="N2461" s="24">
        <v>2.1446780000000002E-12</v>
      </c>
      <c r="O2461" s="24">
        <v>0</v>
      </c>
      <c r="P2461" s="24">
        <v>2.2462850000000001E-12</v>
      </c>
      <c r="Q2461" s="24">
        <v>2.246287E-12</v>
      </c>
      <c r="R2461" s="24">
        <v>0</v>
      </c>
      <c r="S2461" s="24">
        <v>0</v>
      </c>
      <c r="T2461" s="24" t="s">
        <v>69</v>
      </c>
      <c r="U2461" s="21">
        <v>0</v>
      </c>
      <c r="V2461" s="21">
        <v>0</v>
      </c>
      <c r="W2461" s="22">
        <v>0</v>
      </c>
    </row>
    <row r="2462" spans="2:23" x14ac:dyDescent="0.45">
      <c r="B2462" s="18" t="s">
        <v>28</v>
      </c>
      <c r="C2462" s="19" t="s">
        <v>52</v>
      </c>
      <c r="D2462" s="18" t="s">
        <v>138</v>
      </c>
      <c r="E2462" s="18" t="s">
        <v>88</v>
      </c>
      <c r="F2462" s="23">
        <v>144.02000000000001</v>
      </c>
      <c r="G2462" s="24">
        <v>53050</v>
      </c>
      <c r="H2462" s="24">
        <v>143.69999999999999</v>
      </c>
      <c r="I2462" s="24">
        <v>1</v>
      </c>
      <c r="J2462" s="24">
        <v>-128.33948300491801</v>
      </c>
      <c r="K2462" s="24">
        <v>0.15482761524091501</v>
      </c>
      <c r="L2462" s="24">
        <v>-122.174975819922</v>
      </c>
      <c r="M2462" s="24">
        <v>0.140311212336025</v>
      </c>
      <c r="N2462" s="24">
        <v>-6.16450718499655</v>
      </c>
      <c r="O2462" s="24">
        <v>1.4516402904889701E-2</v>
      </c>
      <c r="P2462" s="24">
        <v>-6.1204751035309304</v>
      </c>
      <c r="Q2462" s="24">
        <v>-6.1204751035309304</v>
      </c>
      <c r="R2462" s="24">
        <v>0</v>
      </c>
      <c r="S2462" s="24">
        <v>3.5212602563365402E-4</v>
      </c>
      <c r="T2462" s="24" t="s">
        <v>68</v>
      </c>
      <c r="U2462" s="21">
        <v>0.115687422698405</v>
      </c>
      <c r="V2462" s="21">
        <v>-0.117092946004177</v>
      </c>
      <c r="W2462" s="22">
        <v>0.23282338946542699</v>
      </c>
    </row>
    <row r="2463" spans="2:23" x14ac:dyDescent="0.45">
      <c r="B2463" s="18" t="s">
        <v>28</v>
      </c>
      <c r="C2463" s="19" t="s">
        <v>52</v>
      </c>
      <c r="D2463" s="18" t="s">
        <v>138</v>
      </c>
      <c r="E2463" s="18" t="s">
        <v>88</v>
      </c>
      <c r="F2463" s="23">
        <v>144.02000000000001</v>
      </c>
      <c r="G2463" s="24">
        <v>53050</v>
      </c>
      <c r="H2463" s="24">
        <v>143.69999999999999</v>
      </c>
      <c r="I2463" s="24">
        <v>2</v>
      </c>
      <c r="J2463" s="24">
        <v>-113.505146965824</v>
      </c>
      <c r="K2463" s="24">
        <v>0.109509056295733</v>
      </c>
      <c r="L2463" s="24">
        <v>-108.053174761931</v>
      </c>
      <c r="M2463" s="24">
        <v>9.9241652897124805E-2</v>
      </c>
      <c r="N2463" s="24">
        <v>-5.4519722038934804</v>
      </c>
      <c r="O2463" s="24">
        <v>1.0267403398608601E-2</v>
      </c>
      <c r="P2463" s="24">
        <v>-5.4130296449790798</v>
      </c>
      <c r="Q2463" s="24">
        <v>-5.41302964497907</v>
      </c>
      <c r="R2463" s="24">
        <v>0</v>
      </c>
      <c r="S2463" s="24">
        <v>2.4905756446809001E-4</v>
      </c>
      <c r="T2463" s="24" t="s">
        <v>68</v>
      </c>
      <c r="U2463" s="21">
        <v>-0.26756245232220299</v>
      </c>
      <c r="V2463" s="21">
        <v>-0.27081315368382702</v>
      </c>
      <c r="W2463" s="22">
        <v>3.2513021324409499E-3</v>
      </c>
    </row>
    <row r="2464" spans="2:23" x14ac:dyDescent="0.45">
      <c r="B2464" s="18" t="s">
        <v>28</v>
      </c>
      <c r="C2464" s="19" t="s">
        <v>52</v>
      </c>
      <c r="D2464" s="18" t="s">
        <v>138</v>
      </c>
      <c r="E2464" s="18" t="s">
        <v>88</v>
      </c>
      <c r="F2464" s="23">
        <v>144.02000000000001</v>
      </c>
      <c r="G2464" s="24">
        <v>53100</v>
      </c>
      <c r="H2464" s="24">
        <v>144.02000000000001</v>
      </c>
      <c r="I2464" s="24">
        <v>2</v>
      </c>
      <c r="J2464" s="24">
        <v>-1.3054801E-11</v>
      </c>
      <c r="K2464" s="24">
        <v>0</v>
      </c>
      <c r="L2464" s="24">
        <v>-1.2021539000000001E-11</v>
      </c>
      <c r="M2464" s="24">
        <v>0</v>
      </c>
      <c r="N2464" s="24">
        <v>-1.0332619999999999E-12</v>
      </c>
      <c r="O2464" s="24">
        <v>0</v>
      </c>
      <c r="P2464" s="24">
        <v>-8.2400899999999997E-13</v>
      </c>
      <c r="Q2464" s="24">
        <v>-8.2401100000000001E-13</v>
      </c>
      <c r="R2464" s="24">
        <v>0</v>
      </c>
      <c r="S2464" s="24">
        <v>0</v>
      </c>
      <c r="T2464" s="24" t="s">
        <v>69</v>
      </c>
      <c r="U2464" s="21">
        <v>0</v>
      </c>
      <c r="V2464" s="21">
        <v>0</v>
      </c>
      <c r="W2464" s="22">
        <v>0</v>
      </c>
    </row>
    <row r="2465" spans="2:23" x14ac:dyDescent="0.45">
      <c r="B2465" s="18" t="s">
        <v>28</v>
      </c>
      <c r="C2465" s="19" t="s">
        <v>52</v>
      </c>
      <c r="D2465" s="18" t="s">
        <v>138</v>
      </c>
      <c r="E2465" s="18" t="s">
        <v>89</v>
      </c>
      <c r="F2465" s="23">
        <v>143.99</v>
      </c>
      <c r="G2465" s="24">
        <v>53000</v>
      </c>
      <c r="H2465" s="24">
        <v>144.02000000000001</v>
      </c>
      <c r="I2465" s="24">
        <v>1</v>
      </c>
      <c r="J2465" s="24">
        <v>-35.674460469233303</v>
      </c>
      <c r="K2465" s="24">
        <v>0</v>
      </c>
      <c r="L2465" s="24">
        <v>-40.846764157430002</v>
      </c>
      <c r="M2465" s="24">
        <v>0</v>
      </c>
      <c r="N2465" s="24">
        <v>5.17230368819662</v>
      </c>
      <c r="O2465" s="24">
        <v>0</v>
      </c>
      <c r="P2465" s="24">
        <v>5.26389421497211</v>
      </c>
      <c r="Q2465" s="24">
        <v>5.2638942149721002</v>
      </c>
      <c r="R2465" s="24">
        <v>0</v>
      </c>
      <c r="S2465" s="24">
        <v>0</v>
      </c>
      <c r="T2465" s="24" t="s">
        <v>68</v>
      </c>
      <c r="U2465" s="21">
        <v>-0.155169110645904</v>
      </c>
      <c r="V2465" s="21">
        <v>-0.15705430954014599</v>
      </c>
      <c r="W2465" s="22">
        <v>1.8855473028945901E-3</v>
      </c>
    </row>
    <row r="2466" spans="2:23" x14ac:dyDescent="0.45">
      <c r="B2466" s="18" t="s">
        <v>28</v>
      </c>
      <c r="C2466" s="19" t="s">
        <v>52</v>
      </c>
      <c r="D2466" s="18" t="s">
        <v>138</v>
      </c>
      <c r="E2466" s="18" t="s">
        <v>89</v>
      </c>
      <c r="F2466" s="23">
        <v>143.99</v>
      </c>
      <c r="G2466" s="24">
        <v>53000</v>
      </c>
      <c r="H2466" s="24">
        <v>144.02000000000001</v>
      </c>
      <c r="I2466" s="24">
        <v>2</v>
      </c>
      <c r="J2466" s="24">
        <v>-31.512440081156399</v>
      </c>
      <c r="K2466" s="24">
        <v>0</v>
      </c>
      <c r="L2466" s="24">
        <v>-36.081308339063298</v>
      </c>
      <c r="M2466" s="24">
        <v>0</v>
      </c>
      <c r="N2466" s="24">
        <v>4.5688682579069297</v>
      </c>
      <c r="O2466" s="24">
        <v>0</v>
      </c>
      <c r="P2466" s="24">
        <v>4.6497732232253401</v>
      </c>
      <c r="Q2466" s="24">
        <v>4.6497732232253304</v>
      </c>
      <c r="R2466" s="24">
        <v>0</v>
      </c>
      <c r="S2466" s="24">
        <v>0</v>
      </c>
      <c r="T2466" s="24" t="s">
        <v>68</v>
      </c>
      <c r="U2466" s="21">
        <v>-0.13706604773721301</v>
      </c>
      <c r="V2466" s="21">
        <v>-0.13873130676046</v>
      </c>
      <c r="W2466" s="22">
        <v>1.6655667842235199E-3</v>
      </c>
    </row>
    <row r="2467" spans="2:23" x14ac:dyDescent="0.45">
      <c r="B2467" s="18" t="s">
        <v>28</v>
      </c>
      <c r="C2467" s="19" t="s">
        <v>52</v>
      </c>
      <c r="D2467" s="18" t="s">
        <v>138</v>
      </c>
      <c r="E2467" s="18" t="s">
        <v>89</v>
      </c>
      <c r="F2467" s="23">
        <v>143.99</v>
      </c>
      <c r="G2467" s="24">
        <v>53000</v>
      </c>
      <c r="H2467" s="24">
        <v>144.02000000000001</v>
      </c>
      <c r="I2467" s="24">
        <v>3</v>
      </c>
      <c r="J2467" s="24">
        <v>-31.512440081156399</v>
      </c>
      <c r="K2467" s="24">
        <v>0</v>
      </c>
      <c r="L2467" s="24">
        <v>-36.081308339063298</v>
      </c>
      <c r="M2467" s="24">
        <v>0</v>
      </c>
      <c r="N2467" s="24">
        <v>4.5688682579069297</v>
      </c>
      <c r="O2467" s="24">
        <v>0</v>
      </c>
      <c r="P2467" s="24">
        <v>4.6497732232253401</v>
      </c>
      <c r="Q2467" s="24">
        <v>4.6497732232253304</v>
      </c>
      <c r="R2467" s="24">
        <v>0</v>
      </c>
      <c r="S2467" s="24">
        <v>0</v>
      </c>
      <c r="T2467" s="24" t="s">
        <v>68</v>
      </c>
      <c r="U2467" s="21">
        <v>-0.13706604773721301</v>
      </c>
      <c r="V2467" s="21">
        <v>-0.13873130676046</v>
      </c>
      <c r="W2467" s="22">
        <v>1.6655667842235199E-3</v>
      </c>
    </row>
    <row r="2468" spans="2:23" x14ac:dyDescent="0.45">
      <c r="B2468" s="18" t="s">
        <v>28</v>
      </c>
      <c r="C2468" s="19" t="s">
        <v>52</v>
      </c>
      <c r="D2468" s="18" t="s">
        <v>138</v>
      </c>
      <c r="E2468" s="18" t="s">
        <v>89</v>
      </c>
      <c r="F2468" s="23">
        <v>143.99</v>
      </c>
      <c r="G2468" s="24">
        <v>53000</v>
      </c>
      <c r="H2468" s="24">
        <v>144.02000000000001</v>
      </c>
      <c r="I2468" s="24">
        <v>4</v>
      </c>
      <c r="J2468" s="24">
        <v>-34.586824479317698</v>
      </c>
      <c r="K2468" s="24">
        <v>0</v>
      </c>
      <c r="L2468" s="24">
        <v>-39.601435981898497</v>
      </c>
      <c r="M2468" s="24">
        <v>0</v>
      </c>
      <c r="N2468" s="24">
        <v>5.01461150258078</v>
      </c>
      <c r="O2468" s="24">
        <v>0</v>
      </c>
      <c r="P2468" s="24">
        <v>5.1034096352473304</v>
      </c>
      <c r="Q2468" s="24">
        <v>5.1034096352473304</v>
      </c>
      <c r="R2468" s="24">
        <v>0</v>
      </c>
      <c r="S2468" s="24">
        <v>0</v>
      </c>
      <c r="T2468" s="24" t="s">
        <v>68</v>
      </c>
      <c r="U2468" s="21">
        <v>-0.15043834507742901</v>
      </c>
      <c r="V2468" s="21">
        <v>-0.15226606839562701</v>
      </c>
      <c r="W2468" s="22">
        <v>1.8280611046355799E-3</v>
      </c>
    </row>
    <row r="2469" spans="2:23" x14ac:dyDescent="0.45">
      <c r="B2469" s="18" t="s">
        <v>28</v>
      </c>
      <c r="C2469" s="19" t="s">
        <v>52</v>
      </c>
      <c r="D2469" s="18" t="s">
        <v>138</v>
      </c>
      <c r="E2469" s="18" t="s">
        <v>89</v>
      </c>
      <c r="F2469" s="23">
        <v>143.99</v>
      </c>
      <c r="G2469" s="24">
        <v>53204</v>
      </c>
      <c r="H2469" s="24">
        <v>143.88999999999999</v>
      </c>
      <c r="I2469" s="24">
        <v>1</v>
      </c>
      <c r="J2469" s="24">
        <v>7.0589527816524198</v>
      </c>
      <c r="K2469" s="24">
        <v>6.3681224769458799E-3</v>
      </c>
      <c r="L2469" s="24">
        <v>1.7068372809780199</v>
      </c>
      <c r="M2469" s="24">
        <v>3.72318909777515E-4</v>
      </c>
      <c r="N2469" s="24">
        <v>5.3521155006744001</v>
      </c>
      <c r="O2469" s="24">
        <v>5.9958035671683696E-3</v>
      </c>
      <c r="P2469" s="24">
        <v>5.3946317397449697</v>
      </c>
      <c r="Q2469" s="24">
        <v>5.3946317397449697</v>
      </c>
      <c r="R2469" s="24">
        <v>0</v>
      </c>
      <c r="S2469" s="24">
        <v>3.7192421954338798E-3</v>
      </c>
      <c r="T2469" s="24" t="s">
        <v>68</v>
      </c>
      <c r="U2469" s="21">
        <v>1.3982475155257701</v>
      </c>
      <c r="V2469" s="21">
        <v>-1.4152352694619399</v>
      </c>
      <c r="W2469" s="22">
        <v>2.8140027522698898</v>
      </c>
    </row>
    <row r="2470" spans="2:23" x14ac:dyDescent="0.45">
      <c r="B2470" s="18" t="s">
        <v>28</v>
      </c>
      <c r="C2470" s="19" t="s">
        <v>52</v>
      </c>
      <c r="D2470" s="18" t="s">
        <v>138</v>
      </c>
      <c r="E2470" s="18" t="s">
        <v>89</v>
      </c>
      <c r="F2470" s="23">
        <v>143.99</v>
      </c>
      <c r="G2470" s="24">
        <v>53304</v>
      </c>
      <c r="H2470" s="24">
        <v>144.79</v>
      </c>
      <c r="I2470" s="24">
        <v>1</v>
      </c>
      <c r="J2470" s="24">
        <v>36.190497254635098</v>
      </c>
      <c r="K2470" s="24">
        <v>0.12141401888554899</v>
      </c>
      <c r="L2470" s="24">
        <v>32.770186718058</v>
      </c>
      <c r="M2470" s="24">
        <v>9.9549152249622699E-2</v>
      </c>
      <c r="N2470" s="24">
        <v>3.4203105365770998</v>
      </c>
      <c r="O2470" s="24">
        <v>2.18648666359266E-2</v>
      </c>
      <c r="P2470" s="24">
        <v>3.4463757355412601</v>
      </c>
      <c r="Q2470" s="24">
        <v>3.4463757355412499</v>
      </c>
      <c r="R2470" s="24">
        <v>0</v>
      </c>
      <c r="S2470" s="24">
        <v>1.1010447793659E-3</v>
      </c>
      <c r="T2470" s="24" t="s">
        <v>68</v>
      </c>
      <c r="U2470" s="21">
        <v>0.42081966429981499</v>
      </c>
      <c r="V2470" s="21">
        <v>-0.42593233629046601</v>
      </c>
      <c r="W2470" s="22">
        <v>0.84690849109335897</v>
      </c>
    </row>
    <row r="2471" spans="2:23" x14ac:dyDescent="0.45">
      <c r="B2471" s="18" t="s">
        <v>28</v>
      </c>
      <c r="C2471" s="19" t="s">
        <v>52</v>
      </c>
      <c r="D2471" s="18" t="s">
        <v>138</v>
      </c>
      <c r="E2471" s="18" t="s">
        <v>89</v>
      </c>
      <c r="F2471" s="23">
        <v>143.99</v>
      </c>
      <c r="G2471" s="24">
        <v>53354</v>
      </c>
      <c r="H2471" s="24">
        <v>144.21</v>
      </c>
      <c r="I2471" s="24">
        <v>1</v>
      </c>
      <c r="J2471" s="24">
        <v>30.217887086573501</v>
      </c>
      <c r="K2471" s="24">
        <v>1.91755346995151E-2</v>
      </c>
      <c r="L2471" s="24">
        <v>38.857661725626201</v>
      </c>
      <c r="M2471" s="24">
        <v>3.1708275370447001E-2</v>
      </c>
      <c r="N2471" s="24">
        <v>-8.6397746390526304</v>
      </c>
      <c r="O2471" s="24">
        <v>-1.2532740670932E-2</v>
      </c>
      <c r="P2471" s="24">
        <v>-8.7717657837959493</v>
      </c>
      <c r="Q2471" s="24">
        <v>-8.7717657837959404</v>
      </c>
      <c r="R2471" s="24">
        <v>0</v>
      </c>
      <c r="S2471" s="24">
        <v>1.61582137428124E-3</v>
      </c>
      <c r="T2471" s="24" t="s">
        <v>69</v>
      </c>
      <c r="U2471" s="21">
        <v>9.4782489910269802E-2</v>
      </c>
      <c r="V2471" s="21">
        <v>-9.5934032536431596E-2</v>
      </c>
      <c r="W2471" s="22">
        <v>0.19075176927755799</v>
      </c>
    </row>
    <row r="2472" spans="2:23" x14ac:dyDescent="0.45">
      <c r="B2472" s="18" t="s">
        <v>28</v>
      </c>
      <c r="C2472" s="19" t="s">
        <v>52</v>
      </c>
      <c r="D2472" s="18" t="s">
        <v>138</v>
      </c>
      <c r="E2472" s="18" t="s">
        <v>89</v>
      </c>
      <c r="F2472" s="23">
        <v>143.99</v>
      </c>
      <c r="G2472" s="24">
        <v>53454</v>
      </c>
      <c r="H2472" s="24">
        <v>144.49</v>
      </c>
      <c r="I2472" s="24">
        <v>1</v>
      </c>
      <c r="J2472" s="24">
        <v>26.420125041039</v>
      </c>
      <c r="K2472" s="24">
        <v>4.7605169089958203E-2</v>
      </c>
      <c r="L2472" s="24">
        <v>34.804273613730203</v>
      </c>
      <c r="M2472" s="24">
        <v>8.2613214893354603E-2</v>
      </c>
      <c r="N2472" s="24">
        <v>-8.3841485726911102</v>
      </c>
      <c r="O2472" s="24">
        <v>-3.50080458033964E-2</v>
      </c>
      <c r="P2472" s="24">
        <v>-8.5149972735297101</v>
      </c>
      <c r="Q2472" s="24">
        <v>-8.5149972735296995</v>
      </c>
      <c r="R2472" s="24">
        <v>0</v>
      </c>
      <c r="S2472" s="24">
        <v>4.9448531783524898E-3</v>
      </c>
      <c r="T2472" s="24" t="s">
        <v>69</v>
      </c>
      <c r="U2472" s="21">
        <v>-0.85748624033633802</v>
      </c>
      <c r="V2472" s="21">
        <v>-0.86790411349022201</v>
      </c>
      <c r="W2472" s="22">
        <v>1.0419798508899099E-2</v>
      </c>
    </row>
    <row r="2473" spans="2:23" x14ac:dyDescent="0.45">
      <c r="B2473" s="18" t="s">
        <v>28</v>
      </c>
      <c r="C2473" s="19" t="s">
        <v>52</v>
      </c>
      <c r="D2473" s="18" t="s">
        <v>138</v>
      </c>
      <c r="E2473" s="18" t="s">
        <v>89</v>
      </c>
      <c r="F2473" s="23">
        <v>143.99</v>
      </c>
      <c r="G2473" s="24">
        <v>53604</v>
      </c>
      <c r="H2473" s="24">
        <v>144.49</v>
      </c>
      <c r="I2473" s="24">
        <v>1</v>
      </c>
      <c r="J2473" s="24">
        <v>36.869345182998998</v>
      </c>
      <c r="K2473" s="24">
        <v>5.9131664718706303E-2</v>
      </c>
      <c r="L2473" s="24">
        <v>41.176302363621701</v>
      </c>
      <c r="M2473" s="24">
        <v>7.3753722620807205E-2</v>
      </c>
      <c r="N2473" s="24">
        <v>-4.3069571806226303</v>
      </c>
      <c r="O2473" s="24">
        <v>-1.46220579021009E-2</v>
      </c>
      <c r="P2473" s="24">
        <v>-4.3711178399324497</v>
      </c>
      <c r="Q2473" s="24">
        <v>-4.3711178399324497</v>
      </c>
      <c r="R2473" s="24">
        <v>0</v>
      </c>
      <c r="S2473" s="24">
        <v>8.3114019592004501E-4</v>
      </c>
      <c r="T2473" s="24" t="s">
        <v>69</v>
      </c>
      <c r="U2473" s="21">
        <v>4.4392958512288298E-2</v>
      </c>
      <c r="V2473" s="21">
        <v>-4.4932302689432498E-2</v>
      </c>
      <c r="W2473" s="22">
        <v>8.9341769642271598E-2</v>
      </c>
    </row>
    <row r="2474" spans="2:23" x14ac:dyDescent="0.45">
      <c r="B2474" s="18" t="s">
        <v>28</v>
      </c>
      <c r="C2474" s="19" t="s">
        <v>52</v>
      </c>
      <c r="D2474" s="18" t="s">
        <v>138</v>
      </c>
      <c r="E2474" s="18" t="s">
        <v>89</v>
      </c>
      <c r="F2474" s="23">
        <v>143.99</v>
      </c>
      <c r="G2474" s="24">
        <v>53654</v>
      </c>
      <c r="H2474" s="24">
        <v>144.03</v>
      </c>
      <c r="I2474" s="24">
        <v>1</v>
      </c>
      <c r="J2474" s="24">
        <v>-3.5978051353423801</v>
      </c>
      <c r="K2474" s="24">
        <v>6.3128872139076898E-4</v>
      </c>
      <c r="L2474" s="24">
        <v>3.1513146112456498</v>
      </c>
      <c r="M2474" s="24">
        <v>4.8432432490428501E-4</v>
      </c>
      <c r="N2474" s="24">
        <v>-6.7491197465880299</v>
      </c>
      <c r="O2474" s="24">
        <v>1.46964396486484E-4</v>
      </c>
      <c r="P2474" s="24">
        <v>-6.8499768746982399</v>
      </c>
      <c r="Q2474" s="24">
        <v>-6.8499768746982399</v>
      </c>
      <c r="R2474" s="24">
        <v>0</v>
      </c>
      <c r="S2474" s="24">
        <v>2.28839487387884E-3</v>
      </c>
      <c r="T2474" s="24" t="s">
        <v>69</v>
      </c>
      <c r="U2474" s="21">
        <v>0.29112913260148598</v>
      </c>
      <c r="V2474" s="21">
        <v>-0.29466615305985799</v>
      </c>
      <c r="W2474" s="22">
        <v>0.58590354805563405</v>
      </c>
    </row>
    <row r="2475" spans="2:23" x14ac:dyDescent="0.45">
      <c r="B2475" s="18" t="s">
        <v>28</v>
      </c>
      <c r="C2475" s="19" t="s">
        <v>52</v>
      </c>
      <c r="D2475" s="18" t="s">
        <v>138</v>
      </c>
      <c r="E2475" s="18" t="s">
        <v>90</v>
      </c>
      <c r="F2475" s="23">
        <v>143.69999999999999</v>
      </c>
      <c r="G2475" s="24">
        <v>53150</v>
      </c>
      <c r="H2475" s="24">
        <v>143.43</v>
      </c>
      <c r="I2475" s="24">
        <v>1</v>
      </c>
      <c r="J2475" s="24">
        <v>-23.698952812967899</v>
      </c>
      <c r="K2475" s="24">
        <v>1.53664803708398E-2</v>
      </c>
      <c r="L2475" s="24">
        <v>3.05212716824074</v>
      </c>
      <c r="M2475" s="24">
        <v>2.5487153967045898E-4</v>
      </c>
      <c r="N2475" s="24">
        <v>-26.751079981208701</v>
      </c>
      <c r="O2475" s="24">
        <v>1.5111608831169399E-2</v>
      </c>
      <c r="P2475" s="24">
        <v>-27.0053860862098</v>
      </c>
      <c r="Q2475" s="24">
        <v>-27.0053860862097</v>
      </c>
      <c r="R2475" s="24">
        <v>0</v>
      </c>
      <c r="S2475" s="24">
        <v>1.9953398412921299E-2</v>
      </c>
      <c r="T2475" s="24" t="s">
        <v>68</v>
      </c>
      <c r="U2475" s="21">
        <v>-5.0532934730790204</v>
      </c>
      <c r="V2475" s="21">
        <v>-5.1146875432523604</v>
      </c>
      <c r="W2475" s="22">
        <v>6.1405416575741001E-2</v>
      </c>
    </row>
    <row r="2476" spans="2:23" x14ac:dyDescent="0.45">
      <c r="B2476" s="18" t="s">
        <v>28</v>
      </c>
      <c r="C2476" s="19" t="s">
        <v>52</v>
      </c>
      <c r="D2476" s="18" t="s">
        <v>138</v>
      </c>
      <c r="E2476" s="18" t="s">
        <v>90</v>
      </c>
      <c r="F2476" s="23">
        <v>143.69999999999999</v>
      </c>
      <c r="G2476" s="24">
        <v>53150</v>
      </c>
      <c r="H2476" s="24">
        <v>143.43</v>
      </c>
      <c r="I2476" s="24">
        <v>2</v>
      </c>
      <c r="J2476" s="24">
        <v>-23.6293697151294</v>
      </c>
      <c r="K2476" s="24">
        <v>1.52931274287478E-2</v>
      </c>
      <c r="L2476" s="24">
        <v>3.0431657400693899</v>
      </c>
      <c r="M2476" s="24">
        <v>2.5365489299276401E-4</v>
      </c>
      <c r="N2476" s="24">
        <v>-26.672535455198801</v>
      </c>
      <c r="O2476" s="24">
        <v>1.50394725357551E-2</v>
      </c>
      <c r="P2476" s="24">
        <v>-26.92609488558</v>
      </c>
      <c r="Q2476" s="24">
        <v>-26.92609488558</v>
      </c>
      <c r="R2476" s="24">
        <v>0</v>
      </c>
      <c r="S2476" s="24">
        <v>1.9858149504712999E-2</v>
      </c>
      <c r="T2476" s="24" t="s">
        <v>68</v>
      </c>
      <c r="U2476" s="21">
        <v>-5.0424426983075197</v>
      </c>
      <c r="V2476" s="21">
        <v>-5.1037049389658602</v>
      </c>
      <c r="W2476" s="22">
        <v>6.12735626969661E-2</v>
      </c>
    </row>
    <row r="2477" spans="2:23" x14ac:dyDescent="0.45">
      <c r="B2477" s="18" t="s">
        <v>28</v>
      </c>
      <c r="C2477" s="19" t="s">
        <v>52</v>
      </c>
      <c r="D2477" s="18" t="s">
        <v>138</v>
      </c>
      <c r="E2477" s="18" t="s">
        <v>90</v>
      </c>
      <c r="F2477" s="23">
        <v>143.69999999999999</v>
      </c>
      <c r="G2477" s="24">
        <v>53900</v>
      </c>
      <c r="H2477" s="24">
        <v>143.32</v>
      </c>
      <c r="I2477" s="24">
        <v>1</v>
      </c>
      <c r="J2477" s="24">
        <v>-22.537195680130601</v>
      </c>
      <c r="K2477" s="24">
        <v>2.3872483888851499E-2</v>
      </c>
      <c r="L2477" s="24">
        <v>-3.5866590513766701</v>
      </c>
      <c r="M2477" s="24">
        <v>6.04613788088643E-4</v>
      </c>
      <c r="N2477" s="24">
        <v>-18.950536628754001</v>
      </c>
      <c r="O2477" s="24">
        <v>2.32678701007628E-2</v>
      </c>
      <c r="P2477" s="24">
        <v>-18.9489459302977</v>
      </c>
      <c r="Q2477" s="24">
        <v>-18.948945930297601</v>
      </c>
      <c r="R2477" s="24">
        <v>0</v>
      </c>
      <c r="S2477" s="24">
        <v>1.68759399378592E-2</v>
      </c>
      <c r="T2477" s="24" t="s">
        <v>68</v>
      </c>
      <c r="U2477" s="21">
        <v>-3.8620318807659499</v>
      </c>
      <c r="V2477" s="21">
        <v>-3.9089529348394101</v>
      </c>
      <c r="W2477" s="22">
        <v>4.6929725679028901E-2</v>
      </c>
    </row>
    <row r="2478" spans="2:23" x14ac:dyDescent="0.45">
      <c r="B2478" s="18" t="s">
        <v>28</v>
      </c>
      <c r="C2478" s="19" t="s">
        <v>52</v>
      </c>
      <c r="D2478" s="18" t="s">
        <v>138</v>
      </c>
      <c r="E2478" s="18" t="s">
        <v>90</v>
      </c>
      <c r="F2478" s="23">
        <v>143.69999999999999</v>
      </c>
      <c r="G2478" s="24">
        <v>53900</v>
      </c>
      <c r="H2478" s="24">
        <v>143.32</v>
      </c>
      <c r="I2478" s="24">
        <v>2</v>
      </c>
      <c r="J2478" s="24">
        <v>-22.509906475033301</v>
      </c>
      <c r="K2478" s="24">
        <v>2.3743769382661001E-2</v>
      </c>
      <c r="L2478" s="24">
        <v>-3.58231613862687</v>
      </c>
      <c r="M2478" s="24">
        <v>6.0135386065373795E-4</v>
      </c>
      <c r="N2478" s="24">
        <v>-18.9275903364064</v>
      </c>
      <c r="O2478" s="24">
        <v>2.3142415522007301E-2</v>
      </c>
      <c r="P2478" s="24">
        <v>-18.926001564050299</v>
      </c>
      <c r="Q2478" s="24">
        <v>-18.926001564050299</v>
      </c>
      <c r="R2478" s="24">
        <v>0</v>
      </c>
      <c r="S2478" s="24">
        <v>1.6784949059586201E-2</v>
      </c>
      <c r="T2478" s="24" t="s">
        <v>68</v>
      </c>
      <c r="U2478" s="21">
        <v>-3.8713162762710902</v>
      </c>
      <c r="V2478" s="21">
        <v>-3.9183501294194998</v>
      </c>
      <c r="W2478" s="22">
        <v>4.7042545600667E-2</v>
      </c>
    </row>
    <row r="2479" spans="2:23" x14ac:dyDescent="0.45">
      <c r="B2479" s="18" t="s">
        <v>28</v>
      </c>
      <c r="C2479" s="19" t="s">
        <v>52</v>
      </c>
      <c r="D2479" s="18" t="s">
        <v>138</v>
      </c>
      <c r="E2479" s="18" t="s">
        <v>91</v>
      </c>
      <c r="F2479" s="23">
        <v>143.43</v>
      </c>
      <c r="G2479" s="24">
        <v>53550</v>
      </c>
      <c r="H2479" s="24">
        <v>143.16999999999999</v>
      </c>
      <c r="I2479" s="24">
        <v>1</v>
      </c>
      <c r="J2479" s="24">
        <v>-21.388571507190498</v>
      </c>
      <c r="K2479" s="24">
        <v>1.12537863815077E-2</v>
      </c>
      <c r="L2479" s="24">
        <v>4.1364242826286199</v>
      </c>
      <c r="M2479" s="24">
        <v>4.2090614380962401E-4</v>
      </c>
      <c r="N2479" s="24">
        <v>-25.524995789819101</v>
      </c>
      <c r="O2479" s="24">
        <v>1.08328802376981E-2</v>
      </c>
      <c r="P2479" s="24">
        <v>-25.579209170057101</v>
      </c>
      <c r="Q2479" s="24">
        <v>-25.579209170056998</v>
      </c>
      <c r="R2479" s="24">
        <v>0</v>
      </c>
      <c r="S2479" s="24">
        <v>1.6095680167432101E-2</v>
      </c>
      <c r="T2479" s="24" t="s">
        <v>69</v>
      </c>
      <c r="U2479" s="21">
        <v>-5.0841471672913103</v>
      </c>
      <c r="V2479" s="21">
        <v>-5.1459160888121396</v>
      </c>
      <c r="W2479" s="22">
        <v>6.1780337200497797E-2</v>
      </c>
    </row>
    <row r="2480" spans="2:23" x14ac:dyDescent="0.45">
      <c r="B2480" s="18" t="s">
        <v>28</v>
      </c>
      <c r="C2480" s="19" t="s">
        <v>52</v>
      </c>
      <c r="D2480" s="18" t="s">
        <v>138</v>
      </c>
      <c r="E2480" s="18" t="s">
        <v>91</v>
      </c>
      <c r="F2480" s="23">
        <v>143.43</v>
      </c>
      <c r="G2480" s="24">
        <v>54200</v>
      </c>
      <c r="H2480" s="24">
        <v>143.38999999999999</v>
      </c>
      <c r="I2480" s="24">
        <v>1</v>
      </c>
      <c r="J2480" s="24">
        <v>-6.8533947869528502</v>
      </c>
      <c r="K2480" s="24">
        <v>3.0999553269849499E-4</v>
      </c>
      <c r="L2480" s="24">
        <v>19.0825093619925</v>
      </c>
      <c r="M2480" s="24">
        <v>2.4033382794335198E-3</v>
      </c>
      <c r="N2480" s="24">
        <v>-25.935904148945401</v>
      </c>
      <c r="O2480" s="24">
        <v>-2.0933427467350199E-3</v>
      </c>
      <c r="P2480" s="24">
        <v>-25.995022218970899</v>
      </c>
      <c r="Q2480" s="24">
        <v>-25.995022218970799</v>
      </c>
      <c r="R2480" s="24">
        <v>0</v>
      </c>
      <c r="S2480" s="24">
        <v>4.45989178908761E-3</v>
      </c>
      <c r="T2480" s="24" t="s">
        <v>69</v>
      </c>
      <c r="U2480" s="21">
        <v>-1.33764244926761</v>
      </c>
      <c r="V2480" s="21">
        <v>-1.3538938929715401</v>
      </c>
      <c r="W2480" s="22">
        <v>1.6254447176729001E-2</v>
      </c>
    </row>
    <row r="2481" spans="2:23" x14ac:dyDescent="0.45">
      <c r="B2481" s="18" t="s">
        <v>28</v>
      </c>
      <c r="C2481" s="19" t="s">
        <v>52</v>
      </c>
      <c r="D2481" s="18" t="s">
        <v>138</v>
      </c>
      <c r="E2481" s="18" t="s">
        <v>92</v>
      </c>
      <c r="F2481" s="23">
        <v>143.55000000000001</v>
      </c>
      <c r="G2481" s="24">
        <v>53150</v>
      </c>
      <c r="H2481" s="24">
        <v>143.43</v>
      </c>
      <c r="I2481" s="24">
        <v>1</v>
      </c>
      <c r="J2481" s="24">
        <v>-41.354802077163598</v>
      </c>
      <c r="K2481" s="24">
        <v>0</v>
      </c>
      <c r="L2481" s="24">
        <v>-42.113677316139899</v>
      </c>
      <c r="M2481" s="24">
        <v>0</v>
      </c>
      <c r="N2481" s="24">
        <v>0.75887523897632003</v>
      </c>
      <c r="O2481" s="24">
        <v>0</v>
      </c>
      <c r="P2481" s="24">
        <v>0.83731814467957999</v>
      </c>
      <c r="Q2481" s="24">
        <v>0.83731814467957899</v>
      </c>
      <c r="R2481" s="24">
        <v>0</v>
      </c>
      <c r="S2481" s="24">
        <v>0</v>
      </c>
      <c r="T2481" s="24" t="s">
        <v>69</v>
      </c>
      <c r="U2481" s="21">
        <v>9.1065028677161805E-2</v>
      </c>
      <c r="V2481" s="21">
        <v>-9.2171406684045498E-2</v>
      </c>
      <c r="W2481" s="22">
        <v>0.18327029977715401</v>
      </c>
    </row>
    <row r="2482" spans="2:23" x14ac:dyDescent="0.45">
      <c r="B2482" s="18" t="s">
        <v>28</v>
      </c>
      <c r="C2482" s="19" t="s">
        <v>52</v>
      </c>
      <c r="D2482" s="18" t="s">
        <v>138</v>
      </c>
      <c r="E2482" s="18" t="s">
        <v>92</v>
      </c>
      <c r="F2482" s="23">
        <v>143.55000000000001</v>
      </c>
      <c r="G2482" s="24">
        <v>53150</v>
      </c>
      <c r="H2482" s="24">
        <v>143.43</v>
      </c>
      <c r="I2482" s="24">
        <v>2</v>
      </c>
      <c r="J2482" s="24">
        <v>-34.721884031314303</v>
      </c>
      <c r="K2482" s="24">
        <v>0</v>
      </c>
      <c r="L2482" s="24">
        <v>-35.359042879101899</v>
      </c>
      <c r="M2482" s="24">
        <v>0</v>
      </c>
      <c r="N2482" s="24">
        <v>0.63715884778760001</v>
      </c>
      <c r="O2482" s="24">
        <v>0</v>
      </c>
      <c r="P2482" s="24">
        <v>0.70302025536554602</v>
      </c>
      <c r="Q2482" s="24">
        <v>0.70302025536554602</v>
      </c>
      <c r="R2482" s="24">
        <v>0</v>
      </c>
      <c r="S2482" s="24">
        <v>0</v>
      </c>
      <c r="T2482" s="24" t="s">
        <v>69</v>
      </c>
      <c r="U2482" s="21">
        <v>7.6459061734514902E-2</v>
      </c>
      <c r="V2482" s="21">
        <v>-7.7387987201940095E-2</v>
      </c>
      <c r="W2482" s="22">
        <v>0.15387548182125199</v>
      </c>
    </row>
    <row r="2483" spans="2:23" x14ac:dyDescent="0.45">
      <c r="B2483" s="18" t="s">
        <v>28</v>
      </c>
      <c r="C2483" s="19" t="s">
        <v>52</v>
      </c>
      <c r="D2483" s="18" t="s">
        <v>138</v>
      </c>
      <c r="E2483" s="18" t="s">
        <v>92</v>
      </c>
      <c r="F2483" s="23">
        <v>143.55000000000001</v>
      </c>
      <c r="G2483" s="24">
        <v>53654</v>
      </c>
      <c r="H2483" s="24">
        <v>144.03</v>
      </c>
      <c r="I2483" s="24">
        <v>1</v>
      </c>
      <c r="J2483" s="24">
        <v>58.179278798055897</v>
      </c>
      <c r="K2483" s="24">
        <v>0.10628361431790399</v>
      </c>
      <c r="L2483" s="24">
        <v>52.638312197533601</v>
      </c>
      <c r="M2483" s="24">
        <v>8.7002866005557594E-2</v>
      </c>
      <c r="N2483" s="24">
        <v>5.5409666005222302</v>
      </c>
      <c r="O2483" s="24">
        <v>1.92807483123465E-2</v>
      </c>
      <c r="P2483" s="24">
        <v>5.6105473573127904</v>
      </c>
      <c r="Q2483" s="24">
        <v>5.6105473573127904</v>
      </c>
      <c r="R2483" s="24">
        <v>0</v>
      </c>
      <c r="S2483" s="24">
        <v>9.8841678776759594E-4</v>
      </c>
      <c r="T2483" s="24" t="s">
        <v>69</v>
      </c>
      <c r="U2483" s="21">
        <v>0.112714831581688</v>
      </c>
      <c r="V2483" s="21">
        <v>-0.114084239932216</v>
      </c>
      <c r="W2483" s="22">
        <v>0.22684098685720999</v>
      </c>
    </row>
    <row r="2484" spans="2:23" x14ac:dyDescent="0.45">
      <c r="B2484" s="18" t="s">
        <v>28</v>
      </c>
      <c r="C2484" s="19" t="s">
        <v>52</v>
      </c>
      <c r="D2484" s="18" t="s">
        <v>138</v>
      </c>
      <c r="E2484" s="18" t="s">
        <v>92</v>
      </c>
      <c r="F2484" s="23">
        <v>143.55000000000001</v>
      </c>
      <c r="G2484" s="24">
        <v>53654</v>
      </c>
      <c r="H2484" s="24">
        <v>144.03</v>
      </c>
      <c r="I2484" s="24">
        <v>2</v>
      </c>
      <c r="J2484" s="24">
        <v>58.179278798055897</v>
      </c>
      <c r="K2484" s="24">
        <v>0.10628361431790399</v>
      </c>
      <c r="L2484" s="24">
        <v>52.638312197533601</v>
      </c>
      <c r="M2484" s="24">
        <v>8.7002866005557594E-2</v>
      </c>
      <c r="N2484" s="24">
        <v>5.5409666005222302</v>
      </c>
      <c r="O2484" s="24">
        <v>1.92807483123465E-2</v>
      </c>
      <c r="P2484" s="24">
        <v>5.6105473573127904</v>
      </c>
      <c r="Q2484" s="24">
        <v>5.6105473573127904</v>
      </c>
      <c r="R2484" s="24">
        <v>0</v>
      </c>
      <c r="S2484" s="24">
        <v>9.8841678776759594E-4</v>
      </c>
      <c r="T2484" s="24" t="s">
        <v>69</v>
      </c>
      <c r="U2484" s="21">
        <v>0.112714831581688</v>
      </c>
      <c r="V2484" s="21">
        <v>-0.114084239932216</v>
      </c>
      <c r="W2484" s="22">
        <v>0.22684098685720999</v>
      </c>
    </row>
    <row r="2485" spans="2:23" x14ac:dyDescent="0.45">
      <c r="B2485" s="18" t="s">
        <v>28</v>
      </c>
      <c r="C2485" s="19" t="s">
        <v>52</v>
      </c>
      <c r="D2485" s="18" t="s">
        <v>138</v>
      </c>
      <c r="E2485" s="18" t="s">
        <v>92</v>
      </c>
      <c r="F2485" s="23">
        <v>143.55000000000001</v>
      </c>
      <c r="G2485" s="24">
        <v>53704</v>
      </c>
      <c r="H2485" s="24">
        <v>143.76</v>
      </c>
      <c r="I2485" s="24">
        <v>1</v>
      </c>
      <c r="J2485" s="24">
        <v>11.0639043229174</v>
      </c>
      <c r="K2485" s="24">
        <v>5.1167371166267904E-3</v>
      </c>
      <c r="L2485" s="24">
        <v>16.827140718880901</v>
      </c>
      <c r="M2485" s="24">
        <v>1.1835781387512199E-2</v>
      </c>
      <c r="N2485" s="24">
        <v>-5.7632363959634896</v>
      </c>
      <c r="O2485" s="24">
        <v>-6.7190442708853796E-3</v>
      </c>
      <c r="P2485" s="24">
        <v>-5.8812019202646804</v>
      </c>
      <c r="Q2485" s="24">
        <v>-5.8812019202646804</v>
      </c>
      <c r="R2485" s="24">
        <v>0</v>
      </c>
      <c r="S2485" s="24">
        <v>1.44580080592546E-3</v>
      </c>
      <c r="T2485" s="24" t="s">
        <v>69</v>
      </c>
      <c r="U2485" s="21">
        <v>0.245055338418177</v>
      </c>
      <c r="V2485" s="21">
        <v>-0.24803259369205899</v>
      </c>
      <c r="W2485" s="22">
        <v>0.49317906101043801</v>
      </c>
    </row>
    <row r="2486" spans="2:23" x14ac:dyDescent="0.45">
      <c r="B2486" s="18" t="s">
        <v>28</v>
      </c>
      <c r="C2486" s="19" t="s">
        <v>52</v>
      </c>
      <c r="D2486" s="18" t="s">
        <v>138</v>
      </c>
      <c r="E2486" s="18" t="s">
        <v>92</v>
      </c>
      <c r="F2486" s="23">
        <v>143.55000000000001</v>
      </c>
      <c r="G2486" s="24">
        <v>58004</v>
      </c>
      <c r="H2486" s="24">
        <v>140.88999999999999</v>
      </c>
      <c r="I2486" s="24">
        <v>1</v>
      </c>
      <c r="J2486" s="24">
        <v>-51.738094131135497</v>
      </c>
      <c r="K2486" s="24">
        <v>0.56695267539945005</v>
      </c>
      <c r="L2486" s="24">
        <v>-44.937820956376299</v>
      </c>
      <c r="M2486" s="24">
        <v>0.427710561938694</v>
      </c>
      <c r="N2486" s="24">
        <v>-6.8002731747591598</v>
      </c>
      <c r="O2486" s="24">
        <v>0.13924211346075599</v>
      </c>
      <c r="P2486" s="24">
        <v>-6.88023119441318</v>
      </c>
      <c r="Q2486" s="24">
        <v>-6.88023119441318</v>
      </c>
      <c r="R2486" s="24">
        <v>0</v>
      </c>
      <c r="S2486" s="24">
        <v>1.00260997169204E-2</v>
      </c>
      <c r="T2486" s="24" t="s">
        <v>69</v>
      </c>
      <c r="U2486" s="21">
        <v>1.7142867315291801</v>
      </c>
      <c r="V2486" s="21">
        <v>-1.73511414645242</v>
      </c>
      <c r="W2486" s="22">
        <v>3.4500383709882199</v>
      </c>
    </row>
    <row r="2487" spans="2:23" x14ac:dyDescent="0.45">
      <c r="B2487" s="18" t="s">
        <v>28</v>
      </c>
      <c r="C2487" s="19" t="s">
        <v>52</v>
      </c>
      <c r="D2487" s="18" t="s">
        <v>138</v>
      </c>
      <c r="E2487" s="18" t="s">
        <v>93</v>
      </c>
      <c r="F2487" s="23">
        <v>142.99</v>
      </c>
      <c r="G2487" s="24">
        <v>53050</v>
      </c>
      <c r="H2487" s="24">
        <v>143.69999999999999</v>
      </c>
      <c r="I2487" s="24">
        <v>1</v>
      </c>
      <c r="J2487" s="24">
        <v>113.435153903399</v>
      </c>
      <c r="K2487" s="24">
        <v>0.310107572800219</v>
      </c>
      <c r="L2487" s="24">
        <v>161.29145158685299</v>
      </c>
      <c r="M2487" s="24">
        <v>0.626959869755355</v>
      </c>
      <c r="N2487" s="24">
        <v>-47.8562976834531</v>
      </c>
      <c r="O2487" s="24">
        <v>-0.316852296955136</v>
      </c>
      <c r="P2487" s="24">
        <v>-47.961553689472602</v>
      </c>
      <c r="Q2487" s="24">
        <v>-47.961553689472503</v>
      </c>
      <c r="R2487" s="24">
        <v>0</v>
      </c>
      <c r="S2487" s="24">
        <v>5.5437486238626599E-2</v>
      </c>
      <c r="T2487" s="24" t="s">
        <v>68</v>
      </c>
      <c r="U2487" s="21">
        <v>-11.441221151783299</v>
      </c>
      <c r="V2487" s="21">
        <v>-11.5802241877248</v>
      </c>
      <c r="W2487" s="22">
        <v>0.13902872546453501</v>
      </c>
    </row>
    <row r="2488" spans="2:23" x14ac:dyDescent="0.45">
      <c r="B2488" s="18" t="s">
        <v>28</v>
      </c>
      <c r="C2488" s="19" t="s">
        <v>52</v>
      </c>
      <c r="D2488" s="18" t="s">
        <v>138</v>
      </c>
      <c r="E2488" s="18" t="s">
        <v>93</v>
      </c>
      <c r="F2488" s="23">
        <v>142.99</v>
      </c>
      <c r="G2488" s="24">
        <v>53204</v>
      </c>
      <c r="H2488" s="24">
        <v>143.88999999999999</v>
      </c>
      <c r="I2488" s="24">
        <v>1</v>
      </c>
      <c r="J2488" s="24">
        <v>30.351959598655998</v>
      </c>
      <c r="K2488" s="24">
        <v>0</v>
      </c>
      <c r="L2488" s="24">
        <v>34.740133918640403</v>
      </c>
      <c r="M2488" s="24">
        <v>0</v>
      </c>
      <c r="N2488" s="24">
        <v>-4.3881743199843797</v>
      </c>
      <c r="O2488" s="24">
        <v>0</v>
      </c>
      <c r="P2488" s="24">
        <v>-4.4205037376434904</v>
      </c>
      <c r="Q2488" s="24">
        <v>-4.4205037376434904</v>
      </c>
      <c r="R2488" s="24">
        <v>0</v>
      </c>
      <c r="S2488" s="24">
        <v>0</v>
      </c>
      <c r="T2488" s="24" t="s">
        <v>69</v>
      </c>
      <c r="U2488" s="21">
        <v>3.9493568879858398</v>
      </c>
      <c r="V2488" s="21">
        <v>-3.9973388813555699</v>
      </c>
      <c r="W2488" s="22">
        <v>7.9481644194513397</v>
      </c>
    </row>
    <row r="2489" spans="2:23" x14ac:dyDescent="0.45">
      <c r="B2489" s="18" t="s">
        <v>28</v>
      </c>
      <c r="C2489" s="19" t="s">
        <v>52</v>
      </c>
      <c r="D2489" s="18" t="s">
        <v>138</v>
      </c>
      <c r="E2489" s="18" t="s">
        <v>93</v>
      </c>
      <c r="F2489" s="23">
        <v>142.99</v>
      </c>
      <c r="G2489" s="24">
        <v>53204</v>
      </c>
      <c r="H2489" s="24">
        <v>143.88999999999999</v>
      </c>
      <c r="I2489" s="24">
        <v>2</v>
      </c>
      <c r="J2489" s="24">
        <v>30.351959598655998</v>
      </c>
      <c r="K2489" s="24">
        <v>0</v>
      </c>
      <c r="L2489" s="24">
        <v>34.740133918640403</v>
      </c>
      <c r="M2489" s="24">
        <v>0</v>
      </c>
      <c r="N2489" s="24">
        <v>-4.3881743199843797</v>
      </c>
      <c r="O2489" s="24">
        <v>0</v>
      </c>
      <c r="P2489" s="24">
        <v>-4.4205037376434904</v>
      </c>
      <c r="Q2489" s="24">
        <v>-4.4205037376434904</v>
      </c>
      <c r="R2489" s="24">
        <v>0</v>
      </c>
      <c r="S2489" s="24">
        <v>0</v>
      </c>
      <c r="T2489" s="24" t="s">
        <v>69</v>
      </c>
      <c r="U2489" s="21">
        <v>3.9493568879858398</v>
      </c>
      <c r="V2489" s="21">
        <v>-3.9973388813555699</v>
      </c>
      <c r="W2489" s="22">
        <v>7.9481644194513397</v>
      </c>
    </row>
    <row r="2490" spans="2:23" x14ac:dyDescent="0.45">
      <c r="B2490" s="18" t="s">
        <v>28</v>
      </c>
      <c r="C2490" s="19" t="s">
        <v>52</v>
      </c>
      <c r="D2490" s="18" t="s">
        <v>138</v>
      </c>
      <c r="E2490" s="18" t="s">
        <v>94</v>
      </c>
      <c r="F2490" s="23">
        <v>143.88999999999999</v>
      </c>
      <c r="G2490" s="24">
        <v>53254</v>
      </c>
      <c r="H2490" s="24">
        <v>144.68</v>
      </c>
      <c r="I2490" s="24">
        <v>1</v>
      </c>
      <c r="J2490" s="24">
        <v>25.686201227237</v>
      </c>
      <c r="K2490" s="24">
        <v>6.9540910389435995E-2</v>
      </c>
      <c r="L2490" s="24">
        <v>25.686201051003099</v>
      </c>
      <c r="M2490" s="24">
        <v>6.9540909435190798E-2</v>
      </c>
      <c r="N2490" s="24">
        <v>1.76233916349E-7</v>
      </c>
      <c r="O2490" s="24">
        <v>9.5424517899999998E-10</v>
      </c>
      <c r="P2490" s="24">
        <v>-4.8272900000000003E-13</v>
      </c>
      <c r="Q2490" s="24">
        <v>-4.8272699999999999E-13</v>
      </c>
      <c r="R2490" s="24">
        <v>0</v>
      </c>
      <c r="S2490" s="24">
        <v>0</v>
      </c>
      <c r="T2490" s="24" t="s">
        <v>69</v>
      </c>
      <c r="U2490" s="21">
        <v>-1.541528268E-9</v>
      </c>
      <c r="V2490" s="21">
        <v>0</v>
      </c>
      <c r="W2490" s="22">
        <v>-1.54124337404E-9</v>
      </c>
    </row>
    <row r="2491" spans="2:23" x14ac:dyDescent="0.45">
      <c r="B2491" s="18" t="s">
        <v>28</v>
      </c>
      <c r="C2491" s="19" t="s">
        <v>52</v>
      </c>
      <c r="D2491" s="18" t="s">
        <v>138</v>
      </c>
      <c r="E2491" s="18" t="s">
        <v>94</v>
      </c>
      <c r="F2491" s="23">
        <v>143.88999999999999</v>
      </c>
      <c r="G2491" s="24">
        <v>53304</v>
      </c>
      <c r="H2491" s="24">
        <v>144.79</v>
      </c>
      <c r="I2491" s="24">
        <v>1</v>
      </c>
      <c r="J2491" s="24">
        <v>21.7361259286711</v>
      </c>
      <c r="K2491" s="24">
        <v>5.2631951581116998E-2</v>
      </c>
      <c r="L2491" s="24">
        <v>25.154431723930301</v>
      </c>
      <c r="M2491" s="24">
        <v>7.0487841498421397E-2</v>
      </c>
      <c r="N2491" s="24">
        <v>-3.4183057952592502</v>
      </c>
      <c r="O2491" s="24">
        <v>-1.7855889917304399E-2</v>
      </c>
      <c r="P2491" s="24">
        <v>-3.4463757355409999</v>
      </c>
      <c r="Q2491" s="24">
        <v>-3.4463757355409999</v>
      </c>
      <c r="R2491" s="24">
        <v>0</v>
      </c>
      <c r="S2491" s="24">
        <v>1.3231541361525699E-3</v>
      </c>
      <c r="T2491" s="24" t="s">
        <v>68</v>
      </c>
      <c r="U2491" s="21">
        <v>0.499156065069636</v>
      </c>
      <c r="V2491" s="21">
        <v>-0.50522047091695099</v>
      </c>
      <c r="W2491" s="22">
        <v>1.00456215750184</v>
      </c>
    </row>
    <row r="2492" spans="2:23" x14ac:dyDescent="0.45">
      <c r="B2492" s="18" t="s">
        <v>28</v>
      </c>
      <c r="C2492" s="19" t="s">
        <v>52</v>
      </c>
      <c r="D2492" s="18" t="s">
        <v>138</v>
      </c>
      <c r="E2492" s="18" t="s">
        <v>94</v>
      </c>
      <c r="F2492" s="23">
        <v>143.88999999999999</v>
      </c>
      <c r="G2492" s="24">
        <v>54104</v>
      </c>
      <c r="H2492" s="24">
        <v>144.54</v>
      </c>
      <c r="I2492" s="24">
        <v>1</v>
      </c>
      <c r="J2492" s="24">
        <v>22.696824416315302</v>
      </c>
      <c r="K2492" s="24">
        <v>5.0896408852202403E-2</v>
      </c>
      <c r="L2492" s="24">
        <v>22.696824078599001</v>
      </c>
      <c r="M2492" s="24">
        <v>5.0896407337581197E-2</v>
      </c>
      <c r="N2492" s="24">
        <v>3.3771627994100001E-7</v>
      </c>
      <c r="O2492" s="24">
        <v>1.514621198E-9</v>
      </c>
      <c r="P2492" s="24">
        <v>-9.0304500000000002E-13</v>
      </c>
      <c r="Q2492" s="24">
        <v>-9.0304500000000002E-13</v>
      </c>
      <c r="R2492" s="24">
        <v>0</v>
      </c>
      <c r="S2492" s="24">
        <v>0</v>
      </c>
      <c r="T2492" s="24" t="s">
        <v>69</v>
      </c>
      <c r="U2492" s="21">
        <v>-1.0844859560000001E-9</v>
      </c>
      <c r="V2492" s="21">
        <v>0</v>
      </c>
      <c r="W2492" s="22">
        <v>-1.08428552925E-9</v>
      </c>
    </row>
    <row r="2493" spans="2:23" x14ac:dyDescent="0.45">
      <c r="B2493" s="18" t="s">
        <v>28</v>
      </c>
      <c r="C2493" s="19" t="s">
        <v>52</v>
      </c>
      <c r="D2493" s="18" t="s">
        <v>138</v>
      </c>
      <c r="E2493" s="18" t="s">
        <v>95</v>
      </c>
      <c r="F2493" s="23">
        <v>144.68</v>
      </c>
      <c r="G2493" s="24">
        <v>54104</v>
      </c>
      <c r="H2493" s="24">
        <v>144.54</v>
      </c>
      <c r="I2493" s="24">
        <v>1</v>
      </c>
      <c r="J2493" s="24">
        <v>-5.7602225191180398</v>
      </c>
      <c r="K2493" s="24">
        <v>2.9065823199505001E-3</v>
      </c>
      <c r="L2493" s="24">
        <v>-5.7602226949637396</v>
      </c>
      <c r="M2493" s="24">
        <v>2.9065824974123999E-3</v>
      </c>
      <c r="N2493" s="24">
        <v>1.7584569425600001E-7</v>
      </c>
      <c r="O2493" s="24">
        <v>-1.7746189200000001E-10</v>
      </c>
      <c r="P2493" s="24">
        <v>-3.8691999999999998E-13</v>
      </c>
      <c r="Q2493" s="24">
        <v>-3.8692200000000002E-13</v>
      </c>
      <c r="R2493" s="24">
        <v>0</v>
      </c>
      <c r="S2493" s="24">
        <v>0</v>
      </c>
      <c r="T2493" s="24" t="s">
        <v>69</v>
      </c>
      <c r="U2493" s="21">
        <v>-1.044367069E-9</v>
      </c>
      <c r="V2493" s="21">
        <v>0</v>
      </c>
      <c r="W2493" s="22">
        <v>-1.04417405673E-9</v>
      </c>
    </row>
    <row r="2494" spans="2:23" x14ac:dyDescent="0.45">
      <c r="B2494" s="18" t="s">
        <v>28</v>
      </c>
      <c r="C2494" s="19" t="s">
        <v>52</v>
      </c>
      <c r="D2494" s="18" t="s">
        <v>138</v>
      </c>
      <c r="E2494" s="18" t="s">
        <v>96</v>
      </c>
      <c r="F2494" s="23">
        <v>144.21</v>
      </c>
      <c r="G2494" s="24">
        <v>53404</v>
      </c>
      <c r="H2494" s="24">
        <v>144.33000000000001</v>
      </c>
      <c r="I2494" s="24">
        <v>1</v>
      </c>
      <c r="J2494" s="24">
        <v>-1.49360936532388</v>
      </c>
      <c r="K2494" s="24">
        <v>2.1684046059700801E-4</v>
      </c>
      <c r="L2494" s="24">
        <v>7.1375317653099</v>
      </c>
      <c r="M2494" s="24">
        <v>4.9517917629185197E-3</v>
      </c>
      <c r="N2494" s="24">
        <v>-8.6311411306337806</v>
      </c>
      <c r="O2494" s="24">
        <v>-4.7349513023215101E-3</v>
      </c>
      <c r="P2494" s="24">
        <v>-8.7717657837951108</v>
      </c>
      <c r="Q2494" s="24">
        <v>-8.7717657837951002</v>
      </c>
      <c r="R2494" s="24">
        <v>0</v>
      </c>
      <c r="S2494" s="24">
        <v>7.47894464667174E-3</v>
      </c>
      <c r="T2494" s="24" t="s">
        <v>69</v>
      </c>
      <c r="U2494" s="21">
        <v>0.352625511290168</v>
      </c>
      <c r="V2494" s="21">
        <v>-0.35690967081907599</v>
      </c>
      <c r="W2494" s="22">
        <v>0.70966631320491602</v>
      </c>
    </row>
    <row r="2495" spans="2:23" x14ac:dyDescent="0.45">
      <c r="B2495" s="18" t="s">
        <v>28</v>
      </c>
      <c r="C2495" s="19" t="s">
        <v>52</v>
      </c>
      <c r="D2495" s="18" t="s">
        <v>138</v>
      </c>
      <c r="E2495" s="18" t="s">
        <v>97</v>
      </c>
      <c r="F2495" s="23">
        <v>144.33000000000001</v>
      </c>
      <c r="G2495" s="24">
        <v>53854</v>
      </c>
      <c r="H2495" s="24">
        <v>141.26</v>
      </c>
      <c r="I2495" s="24">
        <v>1</v>
      </c>
      <c r="J2495" s="24">
        <v>-60.514006686752701</v>
      </c>
      <c r="K2495" s="24">
        <v>0.72297780239329001</v>
      </c>
      <c r="L2495" s="24">
        <v>-51.788502597737498</v>
      </c>
      <c r="M2495" s="24">
        <v>0.52951693432979097</v>
      </c>
      <c r="N2495" s="24">
        <v>-8.7255040890152102</v>
      </c>
      <c r="O2495" s="24">
        <v>0.19346086806349899</v>
      </c>
      <c r="P2495" s="24">
        <v>-8.7717657837958694</v>
      </c>
      <c r="Q2495" s="24">
        <v>-8.7717657837958605</v>
      </c>
      <c r="R2495" s="24">
        <v>0</v>
      </c>
      <c r="S2495" s="24">
        <v>1.5191029234492301E-2</v>
      </c>
      <c r="T2495" s="24" t="s">
        <v>69</v>
      </c>
      <c r="U2495" s="21">
        <v>0.837947101850405</v>
      </c>
      <c r="V2495" s="21">
        <v>-0.84812758779420105</v>
      </c>
      <c r="W2495" s="22">
        <v>1.6863862976198101</v>
      </c>
    </row>
    <row r="2496" spans="2:23" x14ac:dyDescent="0.45">
      <c r="B2496" s="18" t="s">
        <v>28</v>
      </c>
      <c r="C2496" s="19" t="s">
        <v>52</v>
      </c>
      <c r="D2496" s="18" t="s">
        <v>138</v>
      </c>
      <c r="E2496" s="18" t="s">
        <v>98</v>
      </c>
      <c r="F2496" s="23">
        <v>144.49</v>
      </c>
      <c r="G2496" s="24">
        <v>53504</v>
      </c>
      <c r="H2496" s="24">
        <v>144.49</v>
      </c>
      <c r="I2496" s="24">
        <v>1</v>
      </c>
      <c r="J2496" s="24">
        <v>4.25733E-12</v>
      </c>
      <c r="K2496" s="24">
        <v>0</v>
      </c>
      <c r="L2496" s="24">
        <v>5.0688659999999997E-12</v>
      </c>
      <c r="M2496" s="24">
        <v>0</v>
      </c>
      <c r="N2496" s="24">
        <v>-8.1153600000000001E-13</v>
      </c>
      <c r="O2496" s="24">
        <v>0</v>
      </c>
      <c r="P2496" s="24">
        <v>-8.1730400000000005E-13</v>
      </c>
      <c r="Q2496" s="24">
        <v>-8.1730299999999998E-13</v>
      </c>
      <c r="R2496" s="24">
        <v>0</v>
      </c>
      <c r="S2496" s="24">
        <v>0</v>
      </c>
      <c r="T2496" s="24" t="s">
        <v>69</v>
      </c>
      <c r="U2496" s="21">
        <v>0</v>
      </c>
      <c r="V2496" s="21">
        <v>0</v>
      </c>
      <c r="W2496" s="22">
        <v>0</v>
      </c>
    </row>
    <row r="2497" spans="2:23" x14ac:dyDescent="0.45">
      <c r="B2497" s="18" t="s">
        <v>28</v>
      </c>
      <c r="C2497" s="19" t="s">
        <v>52</v>
      </c>
      <c r="D2497" s="18" t="s">
        <v>138</v>
      </c>
      <c r="E2497" s="18" t="s">
        <v>98</v>
      </c>
      <c r="F2497" s="23">
        <v>144.49</v>
      </c>
      <c r="G2497" s="24">
        <v>53754</v>
      </c>
      <c r="H2497" s="24">
        <v>142</v>
      </c>
      <c r="I2497" s="24">
        <v>1</v>
      </c>
      <c r="J2497" s="24">
        <v>-52.401370326443903</v>
      </c>
      <c r="K2497" s="24">
        <v>0.44538556588085498</v>
      </c>
      <c r="L2497" s="24">
        <v>-43.968820148194297</v>
      </c>
      <c r="M2497" s="24">
        <v>0.31357430895537503</v>
      </c>
      <c r="N2497" s="24">
        <v>-8.4325501782495902</v>
      </c>
      <c r="O2497" s="24">
        <v>0.13181125692548001</v>
      </c>
      <c r="P2497" s="24">
        <v>-8.5149972735271895</v>
      </c>
      <c r="Q2497" s="24">
        <v>-8.5149972735271895</v>
      </c>
      <c r="R2497" s="24">
        <v>0</v>
      </c>
      <c r="S2497" s="24">
        <v>1.1760339963758099E-2</v>
      </c>
      <c r="T2497" s="24" t="s">
        <v>69</v>
      </c>
      <c r="U2497" s="21">
        <v>-2.1157464455511699</v>
      </c>
      <c r="V2497" s="21">
        <v>-2.1414513222695302</v>
      </c>
      <c r="W2497" s="22">
        <v>2.57096273054081E-2</v>
      </c>
    </row>
    <row r="2498" spans="2:23" x14ac:dyDescent="0.45">
      <c r="B2498" s="18" t="s">
        <v>28</v>
      </c>
      <c r="C2498" s="19" t="s">
        <v>52</v>
      </c>
      <c r="D2498" s="18" t="s">
        <v>138</v>
      </c>
      <c r="E2498" s="18" t="s">
        <v>99</v>
      </c>
      <c r="F2498" s="23">
        <v>143.16999999999999</v>
      </c>
      <c r="G2498" s="24">
        <v>54050</v>
      </c>
      <c r="H2498" s="24">
        <v>142.59</v>
      </c>
      <c r="I2498" s="24">
        <v>1</v>
      </c>
      <c r="J2498" s="24">
        <v>-88.330328449340897</v>
      </c>
      <c r="K2498" s="24">
        <v>0.113132580397542</v>
      </c>
      <c r="L2498" s="24">
        <v>-24.8061823886224</v>
      </c>
      <c r="M2498" s="24">
        <v>8.9225269281152098E-3</v>
      </c>
      <c r="N2498" s="24">
        <v>-63.5241460607185</v>
      </c>
      <c r="O2498" s="24">
        <v>0.10421005346942699</v>
      </c>
      <c r="P2498" s="24">
        <v>-63.738682414246703</v>
      </c>
      <c r="Q2498" s="24">
        <v>-63.738682414246703</v>
      </c>
      <c r="R2498" s="24">
        <v>0</v>
      </c>
      <c r="S2498" s="24">
        <v>5.8907984720610998E-2</v>
      </c>
      <c r="T2498" s="24" t="s">
        <v>68</v>
      </c>
      <c r="U2498" s="21">
        <v>-21.9544722755039</v>
      </c>
      <c r="V2498" s="21">
        <v>-22.221204144270601</v>
      </c>
      <c r="W2498" s="22">
        <v>0.26678116419714898</v>
      </c>
    </row>
    <row r="2499" spans="2:23" x14ac:dyDescent="0.45">
      <c r="B2499" s="18" t="s">
        <v>28</v>
      </c>
      <c r="C2499" s="19" t="s">
        <v>52</v>
      </c>
      <c r="D2499" s="18" t="s">
        <v>138</v>
      </c>
      <c r="E2499" s="18" t="s">
        <v>99</v>
      </c>
      <c r="F2499" s="23">
        <v>143.16999999999999</v>
      </c>
      <c r="G2499" s="24">
        <v>54850</v>
      </c>
      <c r="H2499" s="24">
        <v>143.31</v>
      </c>
      <c r="I2499" s="24">
        <v>1</v>
      </c>
      <c r="J2499" s="24">
        <v>7.4966161488699603</v>
      </c>
      <c r="K2499" s="24">
        <v>1.46680052113929E-3</v>
      </c>
      <c r="L2499" s="24">
        <v>-4.4965525389185599</v>
      </c>
      <c r="M2499" s="24">
        <v>5.2771550159015298E-4</v>
      </c>
      <c r="N2499" s="24">
        <v>11.993168687788501</v>
      </c>
      <c r="O2499" s="24">
        <v>9.3908501954913996E-4</v>
      </c>
      <c r="P2499" s="24">
        <v>12.164451025225301</v>
      </c>
      <c r="Q2499" s="24">
        <v>12.164451025225301</v>
      </c>
      <c r="R2499" s="24">
        <v>0</v>
      </c>
      <c r="S2499" s="24">
        <v>3.8621179742472601E-3</v>
      </c>
      <c r="T2499" s="24" t="s">
        <v>69</v>
      </c>
      <c r="U2499" s="21">
        <v>-1.54452907809035</v>
      </c>
      <c r="V2499" s="21">
        <v>-1.5632940532714299</v>
      </c>
      <c r="W2499" s="22">
        <v>1.8768443186359101E-2</v>
      </c>
    </row>
    <row r="2500" spans="2:23" x14ac:dyDescent="0.45">
      <c r="B2500" s="18" t="s">
        <v>28</v>
      </c>
      <c r="C2500" s="19" t="s">
        <v>52</v>
      </c>
      <c r="D2500" s="18" t="s">
        <v>138</v>
      </c>
      <c r="E2500" s="18" t="s">
        <v>100</v>
      </c>
      <c r="F2500" s="23">
        <v>144.49</v>
      </c>
      <c r="G2500" s="24">
        <v>53654</v>
      </c>
      <c r="H2500" s="24">
        <v>144.03</v>
      </c>
      <c r="I2500" s="24">
        <v>1</v>
      </c>
      <c r="J2500" s="24">
        <v>-42.9605869257271</v>
      </c>
      <c r="K2500" s="24">
        <v>7.2532552739816097E-2</v>
      </c>
      <c r="L2500" s="24">
        <v>-38.654034237917301</v>
      </c>
      <c r="M2500" s="24">
        <v>5.8719480460636901E-2</v>
      </c>
      <c r="N2500" s="24">
        <v>-4.3065526878098401</v>
      </c>
      <c r="O2500" s="24">
        <v>1.38130722791792E-2</v>
      </c>
      <c r="P2500" s="24">
        <v>-4.3711178399310899</v>
      </c>
      <c r="Q2500" s="24">
        <v>-4.3711178399310899</v>
      </c>
      <c r="R2500" s="24">
        <v>0</v>
      </c>
      <c r="S2500" s="24">
        <v>7.5089217700315895E-4</v>
      </c>
      <c r="T2500" s="24" t="s">
        <v>69</v>
      </c>
      <c r="U2500" s="21">
        <v>1.16595706018261E-2</v>
      </c>
      <c r="V2500" s="21">
        <v>-1.18012264347068E-2</v>
      </c>
      <c r="W2500" s="22">
        <v>2.34651328892128E-2</v>
      </c>
    </row>
    <row r="2501" spans="2:23" x14ac:dyDescent="0.45">
      <c r="B2501" s="18" t="s">
        <v>28</v>
      </c>
      <c r="C2501" s="19" t="s">
        <v>52</v>
      </c>
      <c r="D2501" s="18" t="s">
        <v>138</v>
      </c>
      <c r="E2501" s="18" t="s">
        <v>101</v>
      </c>
      <c r="F2501" s="23">
        <v>143.76</v>
      </c>
      <c r="G2501" s="24">
        <v>58004</v>
      </c>
      <c r="H2501" s="24">
        <v>140.88999999999999</v>
      </c>
      <c r="I2501" s="24">
        <v>1</v>
      </c>
      <c r="J2501" s="24">
        <v>-55.4447420519964</v>
      </c>
      <c r="K2501" s="24">
        <v>0.63357601271187902</v>
      </c>
      <c r="L2501" s="24">
        <v>-49.621819762707602</v>
      </c>
      <c r="M2501" s="24">
        <v>0.50748518179156099</v>
      </c>
      <c r="N2501" s="24">
        <v>-5.82292228928873</v>
      </c>
      <c r="O2501" s="24">
        <v>0.126090830920318</v>
      </c>
      <c r="P2501" s="24">
        <v>-5.8812019202651102</v>
      </c>
      <c r="Q2501" s="24">
        <v>-5.8812019202650996</v>
      </c>
      <c r="R2501" s="24">
        <v>0</v>
      </c>
      <c r="S2501" s="24">
        <v>7.1286972751502696E-3</v>
      </c>
      <c r="T2501" s="24" t="s">
        <v>69</v>
      </c>
      <c r="U2501" s="21">
        <v>1.23409054047558</v>
      </c>
      <c r="V2501" s="21">
        <v>-1.24908389909325</v>
      </c>
      <c r="W2501" s="22">
        <v>2.48363336168181</v>
      </c>
    </row>
    <row r="2502" spans="2:23" x14ac:dyDescent="0.45">
      <c r="B2502" s="18" t="s">
        <v>28</v>
      </c>
      <c r="C2502" s="19" t="s">
        <v>52</v>
      </c>
      <c r="D2502" s="18" t="s">
        <v>138</v>
      </c>
      <c r="E2502" s="18" t="s">
        <v>102</v>
      </c>
      <c r="F2502" s="23">
        <v>142</v>
      </c>
      <c r="G2502" s="24">
        <v>53854</v>
      </c>
      <c r="H2502" s="24">
        <v>141.26</v>
      </c>
      <c r="I2502" s="24">
        <v>1</v>
      </c>
      <c r="J2502" s="24">
        <v>-58.724576259532903</v>
      </c>
      <c r="K2502" s="24">
        <v>0.170704504914654</v>
      </c>
      <c r="L2502" s="24">
        <v>-49.047401270493502</v>
      </c>
      <c r="M2502" s="24">
        <v>0.119079554783746</v>
      </c>
      <c r="N2502" s="24">
        <v>-9.6771749890393597</v>
      </c>
      <c r="O2502" s="24">
        <v>5.1624950130907697E-2</v>
      </c>
      <c r="P2502" s="24">
        <v>-9.6771713320861998</v>
      </c>
      <c r="Q2502" s="24">
        <v>-9.6771713320861998</v>
      </c>
      <c r="R2502" s="24">
        <v>0</v>
      </c>
      <c r="S2502" s="24">
        <v>4.6355584270322799E-3</v>
      </c>
      <c r="T2502" s="24" t="s">
        <v>68</v>
      </c>
      <c r="U2502" s="21">
        <v>0.150532195151245</v>
      </c>
      <c r="V2502" s="21">
        <v>-0.15236105868385</v>
      </c>
      <c r="W2502" s="22">
        <v>0.30294923234785798</v>
      </c>
    </row>
    <row r="2503" spans="2:23" x14ac:dyDescent="0.45">
      <c r="B2503" s="18" t="s">
        <v>28</v>
      </c>
      <c r="C2503" s="19" t="s">
        <v>52</v>
      </c>
      <c r="D2503" s="18" t="s">
        <v>138</v>
      </c>
      <c r="E2503" s="18" t="s">
        <v>102</v>
      </c>
      <c r="F2503" s="23">
        <v>142</v>
      </c>
      <c r="G2503" s="24">
        <v>58104</v>
      </c>
      <c r="H2503" s="24">
        <v>140.38999999999999</v>
      </c>
      <c r="I2503" s="24">
        <v>1</v>
      </c>
      <c r="J2503" s="24">
        <v>-33.850705383088901</v>
      </c>
      <c r="K2503" s="24">
        <v>0.147129740733356</v>
      </c>
      <c r="L2503" s="24">
        <v>-35.008729654706599</v>
      </c>
      <c r="M2503" s="24">
        <v>0.157368471921465</v>
      </c>
      <c r="N2503" s="24">
        <v>1.15802427161771</v>
      </c>
      <c r="O2503" s="24">
        <v>-1.02387311881087E-2</v>
      </c>
      <c r="P2503" s="24">
        <v>1.16217405855886</v>
      </c>
      <c r="Q2503" s="24">
        <v>1.16217405855885</v>
      </c>
      <c r="R2503" s="24">
        <v>0</v>
      </c>
      <c r="S2503" s="24">
        <v>1.7342327284251201E-4</v>
      </c>
      <c r="T2503" s="24" t="s">
        <v>69</v>
      </c>
      <c r="U2503" s="21">
        <v>0.41876142719952397</v>
      </c>
      <c r="V2503" s="21">
        <v>-0.423849093012789</v>
      </c>
      <c r="W2503" s="22">
        <v>0.84276624531732103</v>
      </c>
    </row>
    <row r="2504" spans="2:23" x14ac:dyDescent="0.45">
      <c r="B2504" s="18" t="s">
        <v>28</v>
      </c>
      <c r="C2504" s="19" t="s">
        <v>52</v>
      </c>
      <c r="D2504" s="18" t="s">
        <v>138</v>
      </c>
      <c r="E2504" s="18" t="s">
        <v>103</v>
      </c>
      <c r="F2504" s="23">
        <v>141.85</v>
      </c>
      <c r="G2504" s="24">
        <v>54050</v>
      </c>
      <c r="H2504" s="24">
        <v>142.59</v>
      </c>
      <c r="I2504" s="24">
        <v>1</v>
      </c>
      <c r="J2504" s="24">
        <v>108.383331482144</v>
      </c>
      <c r="K2504" s="24">
        <v>0.20792095381407999</v>
      </c>
      <c r="L2504" s="24">
        <v>39.682292903438601</v>
      </c>
      <c r="M2504" s="24">
        <v>2.78719133503149E-2</v>
      </c>
      <c r="N2504" s="24">
        <v>68.701038578705607</v>
      </c>
      <c r="O2504" s="24">
        <v>0.18004904046376499</v>
      </c>
      <c r="P2504" s="24">
        <v>69.116077432599994</v>
      </c>
      <c r="Q2504" s="24">
        <v>69.116077432599994</v>
      </c>
      <c r="R2504" s="24">
        <v>0</v>
      </c>
      <c r="S2504" s="24">
        <v>8.4553469226144207E-2</v>
      </c>
      <c r="T2504" s="24" t="s">
        <v>68</v>
      </c>
      <c r="U2504" s="21">
        <v>-25.232194013486101</v>
      </c>
      <c r="V2504" s="21">
        <v>-25.538747966496</v>
      </c>
      <c r="W2504" s="22">
        <v>0.306610608066262</v>
      </c>
    </row>
    <row r="2505" spans="2:23" x14ac:dyDescent="0.45">
      <c r="B2505" s="18" t="s">
        <v>28</v>
      </c>
      <c r="C2505" s="19" t="s">
        <v>52</v>
      </c>
      <c r="D2505" s="18" t="s">
        <v>138</v>
      </c>
      <c r="E2505" s="18" t="s">
        <v>103</v>
      </c>
      <c r="F2505" s="23">
        <v>141.85</v>
      </c>
      <c r="G2505" s="24">
        <v>56000</v>
      </c>
      <c r="H2505" s="24">
        <v>141.35</v>
      </c>
      <c r="I2505" s="24">
        <v>1</v>
      </c>
      <c r="J2505" s="24">
        <v>-20.774627242110601</v>
      </c>
      <c r="K2505" s="24">
        <v>4.1863758293718502E-2</v>
      </c>
      <c r="L2505" s="24">
        <v>32.152480329680898</v>
      </c>
      <c r="M2505" s="24">
        <v>0.100276853161</v>
      </c>
      <c r="N2505" s="24">
        <v>-52.927107571791502</v>
      </c>
      <c r="O2505" s="24">
        <v>-5.8413094867281502E-2</v>
      </c>
      <c r="P2505" s="24">
        <v>-51.757488236329401</v>
      </c>
      <c r="Q2505" s="24">
        <v>-51.757488236329401</v>
      </c>
      <c r="R2505" s="24">
        <v>0</v>
      </c>
      <c r="S2505" s="24">
        <v>0.25984724608777698</v>
      </c>
      <c r="T2505" s="24" t="s">
        <v>68</v>
      </c>
      <c r="U2505" s="21">
        <v>-34.734848019102699</v>
      </c>
      <c r="V2505" s="21">
        <v>-35.156852739015797</v>
      </c>
      <c r="W2505" s="22">
        <v>0.42208271173462097</v>
      </c>
    </row>
    <row r="2506" spans="2:23" x14ac:dyDescent="0.45">
      <c r="B2506" s="18" t="s">
        <v>28</v>
      </c>
      <c r="C2506" s="19" t="s">
        <v>52</v>
      </c>
      <c r="D2506" s="18" t="s">
        <v>138</v>
      </c>
      <c r="E2506" s="18" t="s">
        <v>103</v>
      </c>
      <c r="F2506" s="23">
        <v>141.85</v>
      </c>
      <c r="G2506" s="24">
        <v>58450</v>
      </c>
      <c r="H2506" s="24">
        <v>140.88</v>
      </c>
      <c r="I2506" s="24">
        <v>1</v>
      </c>
      <c r="J2506" s="24">
        <v>-124.71988850677199</v>
      </c>
      <c r="K2506" s="24">
        <v>0.39789819407024402</v>
      </c>
      <c r="L2506" s="24">
        <v>-78.665778000595907</v>
      </c>
      <c r="M2506" s="24">
        <v>0.15829683239547099</v>
      </c>
      <c r="N2506" s="24">
        <v>-46.054110506176301</v>
      </c>
      <c r="O2506" s="24">
        <v>0.239601361674774</v>
      </c>
      <c r="P2506" s="24">
        <v>-47.406785368272999</v>
      </c>
      <c r="Q2506" s="24">
        <v>-47.406785368272999</v>
      </c>
      <c r="R2506" s="24">
        <v>0</v>
      </c>
      <c r="S2506" s="24">
        <v>5.7488576387230698E-2</v>
      </c>
      <c r="T2506" s="24" t="s">
        <v>68</v>
      </c>
      <c r="U2506" s="21">
        <v>-10.8012406978365</v>
      </c>
      <c r="V2506" s="21">
        <v>-10.932468407625199</v>
      </c>
      <c r="W2506" s="22">
        <v>0.13125196233286901</v>
      </c>
    </row>
    <row r="2507" spans="2:23" x14ac:dyDescent="0.45">
      <c r="B2507" s="18" t="s">
        <v>28</v>
      </c>
      <c r="C2507" s="19" t="s">
        <v>52</v>
      </c>
      <c r="D2507" s="18" t="s">
        <v>138</v>
      </c>
      <c r="E2507" s="18" t="s">
        <v>104</v>
      </c>
      <c r="F2507" s="23">
        <v>141.26</v>
      </c>
      <c r="G2507" s="24">
        <v>53850</v>
      </c>
      <c r="H2507" s="24">
        <v>141.85</v>
      </c>
      <c r="I2507" s="24">
        <v>1</v>
      </c>
      <c r="J2507" s="24">
        <v>-11.1040136142578</v>
      </c>
      <c r="K2507" s="24">
        <v>0</v>
      </c>
      <c r="L2507" s="24">
        <v>-2.0186622991041299</v>
      </c>
      <c r="M2507" s="24">
        <v>0</v>
      </c>
      <c r="N2507" s="24">
        <v>-9.0853513151536607</v>
      </c>
      <c r="O2507" s="24">
        <v>0</v>
      </c>
      <c r="P2507" s="24">
        <v>-9.0698472316411998</v>
      </c>
      <c r="Q2507" s="24">
        <v>-9.0698472316411998</v>
      </c>
      <c r="R2507" s="24">
        <v>0</v>
      </c>
      <c r="S2507" s="24">
        <v>0</v>
      </c>
      <c r="T2507" s="24" t="s">
        <v>68</v>
      </c>
      <c r="U2507" s="21">
        <v>5.3603572759406797</v>
      </c>
      <c r="V2507" s="21">
        <v>-5.4254819619512098</v>
      </c>
      <c r="W2507" s="22">
        <v>10.7878325977036</v>
      </c>
    </row>
    <row r="2508" spans="2:23" x14ac:dyDescent="0.45">
      <c r="B2508" s="18" t="s">
        <v>28</v>
      </c>
      <c r="C2508" s="19" t="s">
        <v>52</v>
      </c>
      <c r="D2508" s="18" t="s">
        <v>138</v>
      </c>
      <c r="E2508" s="18" t="s">
        <v>104</v>
      </c>
      <c r="F2508" s="23">
        <v>141.26</v>
      </c>
      <c r="G2508" s="24">
        <v>53850</v>
      </c>
      <c r="H2508" s="24">
        <v>141.85</v>
      </c>
      <c r="I2508" s="24">
        <v>2</v>
      </c>
      <c r="J2508" s="24">
        <v>-25.6833291993904</v>
      </c>
      <c r="K2508" s="24">
        <v>0</v>
      </c>
      <c r="L2508" s="24">
        <v>-4.6691196689204402</v>
      </c>
      <c r="M2508" s="24">
        <v>0</v>
      </c>
      <c r="N2508" s="24">
        <v>-21.014209530470001</v>
      </c>
      <c r="O2508" s="24">
        <v>0</v>
      </c>
      <c r="P2508" s="24">
        <v>-20.978348940360899</v>
      </c>
      <c r="Q2508" s="24">
        <v>-20.978348940360899</v>
      </c>
      <c r="R2508" s="24">
        <v>0</v>
      </c>
      <c r="S2508" s="24">
        <v>0</v>
      </c>
      <c r="T2508" s="24" t="s">
        <v>68</v>
      </c>
      <c r="U2508" s="21">
        <v>12.398383622977301</v>
      </c>
      <c r="V2508" s="21">
        <v>-12.5490155303146</v>
      </c>
      <c r="W2508" s="22">
        <v>24.952009748887001</v>
      </c>
    </row>
    <row r="2509" spans="2:23" x14ac:dyDescent="0.45">
      <c r="B2509" s="18" t="s">
        <v>28</v>
      </c>
      <c r="C2509" s="19" t="s">
        <v>52</v>
      </c>
      <c r="D2509" s="18" t="s">
        <v>138</v>
      </c>
      <c r="E2509" s="18" t="s">
        <v>104</v>
      </c>
      <c r="F2509" s="23">
        <v>141.26</v>
      </c>
      <c r="G2509" s="24">
        <v>58004</v>
      </c>
      <c r="H2509" s="24">
        <v>140.88999999999999</v>
      </c>
      <c r="I2509" s="24">
        <v>1</v>
      </c>
      <c r="J2509" s="24">
        <v>-23.636483432006202</v>
      </c>
      <c r="K2509" s="24">
        <v>1.8995233867071099E-2</v>
      </c>
      <c r="L2509" s="24">
        <v>-35.22240939796</v>
      </c>
      <c r="M2509" s="24">
        <v>4.2181016209115102E-2</v>
      </c>
      <c r="N2509" s="24">
        <v>11.5859259659538</v>
      </c>
      <c r="O2509" s="24">
        <v>-2.3185782342043999E-2</v>
      </c>
      <c r="P2509" s="24">
        <v>11.5992590561222</v>
      </c>
      <c r="Q2509" s="24">
        <v>11.599259056122101</v>
      </c>
      <c r="R2509" s="24">
        <v>0</v>
      </c>
      <c r="S2509" s="24">
        <v>4.5744555621351204E-3</v>
      </c>
      <c r="T2509" s="24" t="s">
        <v>68</v>
      </c>
      <c r="U2509" s="21">
        <v>1.0158583634991101</v>
      </c>
      <c r="V2509" s="21">
        <v>-1.02820034996538</v>
      </c>
      <c r="W2509" s="22">
        <v>2.0444364814250902</v>
      </c>
    </row>
    <row r="2510" spans="2:23" x14ac:dyDescent="0.45">
      <c r="B2510" s="18" t="s">
        <v>28</v>
      </c>
      <c r="C2510" s="19" t="s">
        <v>52</v>
      </c>
      <c r="D2510" s="18" t="s">
        <v>138</v>
      </c>
      <c r="E2510" s="18" t="s">
        <v>105</v>
      </c>
      <c r="F2510" s="23">
        <v>143.32</v>
      </c>
      <c r="G2510" s="24">
        <v>54000</v>
      </c>
      <c r="H2510" s="24">
        <v>142.27000000000001</v>
      </c>
      <c r="I2510" s="24">
        <v>1</v>
      </c>
      <c r="J2510" s="24">
        <v>-58.586365733772801</v>
      </c>
      <c r="K2510" s="24">
        <v>0.20800115234341801</v>
      </c>
      <c r="L2510" s="24">
        <v>-32.6081256105563</v>
      </c>
      <c r="M2510" s="24">
        <v>6.4435365263529304E-2</v>
      </c>
      <c r="N2510" s="24">
        <v>-25.978240123216601</v>
      </c>
      <c r="O2510" s="24">
        <v>0.14356578707988901</v>
      </c>
      <c r="P2510" s="24">
        <v>-25.710496469125101</v>
      </c>
      <c r="Q2510" s="24">
        <v>-25.710496469125101</v>
      </c>
      <c r="R2510" s="24">
        <v>0</v>
      </c>
      <c r="S2510" s="24">
        <v>4.0058395498547103E-2</v>
      </c>
      <c r="T2510" s="24" t="s">
        <v>68</v>
      </c>
      <c r="U2510" s="21">
        <v>-6.7766755633041802</v>
      </c>
      <c r="V2510" s="21">
        <v>-6.8590075508073696</v>
      </c>
      <c r="W2510" s="22">
        <v>8.2347203498115598E-2</v>
      </c>
    </row>
    <row r="2511" spans="2:23" x14ac:dyDescent="0.45">
      <c r="B2511" s="18" t="s">
        <v>28</v>
      </c>
      <c r="C2511" s="19" t="s">
        <v>52</v>
      </c>
      <c r="D2511" s="18" t="s">
        <v>138</v>
      </c>
      <c r="E2511" s="18" t="s">
        <v>105</v>
      </c>
      <c r="F2511" s="23">
        <v>143.32</v>
      </c>
      <c r="G2511" s="24">
        <v>54850</v>
      </c>
      <c r="H2511" s="24">
        <v>143.31</v>
      </c>
      <c r="I2511" s="24">
        <v>1</v>
      </c>
      <c r="J2511" s="24">
        <v>5.4844360636037299</v>
      </c>
      <c r="K2511" s="24">
        <v>2.3762440759248201E-4</v>
      </c>
      <c r="L2511" s="24">
        <v>17.478223075391899</v>
      </c>
      <c r="M2511" s="24">
        <v>2.4133574267979699E-3</v>
      </c>
      <c r="N2511" s="24">
        <v>-11.9937870117881</v>
      </c>
      <c r="O2511" s="24">
        <v>-2.1757330192054901E-3</v>
      </c>
      <c r="P2511" s="24">
        <v>-12.164451025225301</v>
      </c>
      <c r="Q2511" s="24">
        <v>-12.164451025225199</v>
      </c>
      <c r="R2511" s="24">
        <v>0</v>
      </c>
      <c r="S2511" s="24">
        <v>1.1689935630863201E-3</v>
      </c>
      <c r="T2511" s="24" t="s">
        <v>69</v>
      </c>
      <c r="U2511" s="21">
        <v>-0.43175304776520601</v>
      </c>
      <c r="V2511" s="21">
        <v>-0.43699855291017098</v>
      </c>
      <c r="W2511" s="22">
        <v>5.2464745808072496E-3</v>
      </c>
    </row>
    <row r="2512" spans="2:23" x14ac:dyDescent="0.45">
      <c r="B2512" s="18" t="s">
        <v>28</v>
      </c>
      <c r="C2512" s="19" t="s">
        <v>52</v>
      </c>
      <c r="D2512" s="18" t="s">
        <v>138</v>
      </c>
      <c r="E2512" s="18" t="s">
        <v>50</v>
      </c>
      <c r="F2512" s="23">
        <v>142.27000000000001</v>
      </c>
      <c r="G2512" s="24">
        <v>54250</v>
      </c>
      <c r="H2512" s="24">
        <v>142.13</v>
      </c>
      <c r="I2512" s="24">
        <v>1</v>
      </c>
      <c r="J2512" s="24">
        <v>-36.3887973285577</v>
      </c>
      <c r="K2512" s="24">
        <v>1.8008366165856299E-2</v>
      </c>
      <c r="L2512" s="24">
        <v>-31.339827819371202</v>
      </c>
      <c r="M2512" s="24">
        <v>1.33577133853705E-2</v>
      </c>
      <c r="N2512" s="24">
        <v>-5.0489695091864997</v>
      </c>
      <c r="O2512" s="24">
        <v>4.6506527804858096E-3</v>
      </c>
      <c r="P2512" s="24">
        <v>-5.3773950183524901</v>
      </c>
      <c r="Q2512" s="24">
        <v>-5.3773950183524803</v>
      </c>
      <c r="R2512" s="24">
        <v>0</v>
      </c>
      <c r="S2512" s="24">
        <v>3.93262729694269E-4</v>
      </c>
      <c r="T2512" s="24" t="s">
        <v>68</v>
      </c>
      <c r="U2512" s="21">
        <v>-4.5532905901103198E-2</v>
      </c>
      <c r="V2512" s="21">
        <v>-4.6086099661762699E-2</v>
      </c>
      <c r="W2512" s="22">
        <v>5.5329599787871497E-4</v>
      </c>
    </row>
    <row r="2513" spans="2:23" x14ac:dyDescent="0.45">
      <c r="B2513" s="18" t="s">
        <v>28</v>
      </c>
      <c r="C2513" s="19" t="s">
        <v>52</v>
      </c>
      <c r="D2513" s="18" t="s">
        <v>138</v>
      </c>
      <c r="E2513" s="18" t="s">
        <v>106</v>
      </c>
      <c r="F2513" s="23">
        <v>142.59</v>
      </c>
      <c r="G2513" s="24">
        <v>54250</v>
      </c>
      <c r="H2513" s="24">
        <v>142.13</v>
      </c>
      <c r="I2513" s="24">
        <v>1</v>
      </c>
      <c r="J2513" s="24">
        <v>-24.714509023690798</v>
      </c>
      <c r="K2513" s="24">
        <v>3.6770578768182002E-2</v>
      </c>
      <c r="L2513" s="24">
        <v>-29.7575405931142</v>
      </c>
      <c r="M2513" s="24">
        <v>5.3307775573480702E-2</v>
      </c>
      <c r="N2513" s="24">
        <v>5.0430315694234702</v>
      </c>
      <c r="O2513" s="24">
        <v>-1.65371968052987E-2</v>
      </c>
      <c r="P2513" s="24">
        <v>5.3773950183541404</v>
      </c>
      <c r="Q2513" s="24">
        <v>5.3773950183541404</v>
      </c>
      <c r="R2513" s="24">
        <v>0</v>
      </c>
      <c r="S2513" s="24">
        <v>1.7407659064418799E-3</v>
      </c>
      <c r="T2513" s="24" t="s">
        <v>68</v>
      </c>
      <c r="U2513" s="21">
        <v>-3.4440815267487698E-2</v>
      </c>
      <c r="V2513" s="21">
        <v>-3.4859247689951099E-2</v>
      </c>
      <c r="W2513" s="22">
        <v>4.18509754079179E-4</v>
      </c>
    </row>
    <row r="2514" spans="2:23" x14ac:dyDescent="0.45">
      <c r="B2514" s="18" t="s">
        <v>28</v>
      </c>
      <c r="C2514" s="19" t="s">
        <v>52</v>
      </c>
      <c r="D2514" s="18" t="s">
        <v>138</v>
      </c>
      <c r="E2514" s="18" t="s">
        <v>107</v>
      </c>
      <c r="F2514" s="23">
        <v>143.38999999999999</v>
      </c>
      <c r="G2514" s="24">
        <v>53550</v>
      </c>
      <c r="H2514" s="24">
        <v>143.16999999999999</v>
      </c>
      <c r="I2514" s="24">
        <v>1</v>
      </c>
      <c r="J2514" s="24">
        <v>-27.271831997180801</v>
      </c>
      <c r="K2514" s="24">
        <v>1.31644249225394E-2</v>
      </c>
      <c r="L2514" s="24">
        <v>-1.3304079715234201</v>
      </c>
      <c r="M2514" s="24">
        <v>3.1328741061267E-5</v>
      </c>
      <c r="N2514" s="24">
        <v>-25.941424025657401</v>
      </c>
      <c r="O2514" s="24">
        <v>1.31330961814781E-2</v>
      </c>
      <c r="P2514" s="24">
        <v>-25.9950222189653</v>
      </c>
      <c r="Q2514" s="24">
        <v>-25.9950222189652</v>
      </c>
      <c r="R2514" s="24">
        <v>0</v>
      </c>
      <c r="S2514" s="24">
        <v>1.19606188889116E-2</v>
      </c>
      <c r="T2514" s="24" t="s">
        <v>69</v>
      </c>
      <c r="U2514" s="21">
        <v>-3.8254032647623899</v>
      </c>
      <c r="V2514" s="21">
        <v>-3.8718793061261798</v>
      </c>
      <c r="W2514" s="22">
        <v>4.6484630725356899E-2</v>
      </c>
    </row>
    <row r="2515" spans="2:23" x14ac:dyDescent="0.45">
      <c r="B2515" s="18" t="s">
        <v>28</v>
      </c>
      <c r="C2515" s="19" t="s">
        <v>52</v>
      </c>
      <c r="D2515" s="18" t="s">
        <v>138</v>
      </c>
      <c r="E2515" s="18" t="s">
        <v>108</v>
      </c>
      <c r="F2515" s="23">
        <v>141.38</v>
      </c>
      <c r="G2515" s="24">
        <v>58200</v>
      </c>
      <c r="H2515" s="24">
        <v>141.06</v>
      </c>
      <c r="I2515" s="24">
        <v>1</v>
      </c>
      <c r="J2515" s="24">
        <v>-6.7751445952611498</v>
      </c>
      <c r="K2515" s="24">
        <v>8.0788548344585508E-3</v>
      </c>
      <c r="L2515" s="24">
        <v>35.740604475014699</v>
      </c>
      <c r="M2515" s="24">
        <v>0.22482078225014099</v>
      </c>
      <c r="N2515" s="24">
        <v>-42.515749070275803</v>
      </c>
      <c r="O2515" s="24">
        <v>-0.21674192741568199</v>
      </c>
      <c r="P2515" s="24">
        <v>-43.0942085761721</v>
      </c>
      <c r="Q2515" s="24">
        <v>-43.094208576172001</v>
      </c>
      <c r="R2515" s="24">
        <v>0</v>
      </c>
      <c r="S2515" s="24">
        <v>0.32685150305396499</v>
      </c>
      <c r="T2515" s="24" t="s">
        <v>69</v>
      </c>
      <c r="U2515" s="21">
        <v>-44.213334692130601</v>
      </c>
      <c r="V2515" s="21">
        <v>-44.750496562334099</v>
      </c>
      <c r="W2515" s="22">
        <v>0.53726114452614704</v>
      </c>
    </row>
    <row r="2516" spans="2:23" x14ac:dyDescent="0.45">
      <c r="B2516" s="18" t="s">
        <v>28</v>
      </c>
      <c r="C2516" s="19" t="s">
        <v>52</v>
      </c>
      <c r="D2516" s="18" t="s">
        <v>138</v>
      </c>
      <c r="E2516" s="18" t="s">
        <v>109</v>
      </c>
      <c r="F2516" s="23">
        <v>143.85</v>
      </c>
      <c r="G2516" s="24">
        <v>53000</v>
      </c>
      <c r="H2516" s="24">
        <v>144.02000000000001</v>
      </c>
      <c r="I2516" s="24">
        <v>1</v>
      </c>
      <c r="J2516" s="24">
        <v>32.166392251757003</v>
      </c>
      <c r="K2516" s="24">
        <v>2.5577210261008999E-2</v>
      </c>
      <c r="L2516" s="24">
        <v>63.1316046307387</v>
      </c>
      <c r="M2516" s="24">
        <v>9.8524019720387199E-2</v>
      </c>
      <c r="N2516" s="24">
        <v>-30.9652123789818</v>
      </c>
      <c r="O2516" s="24">
        <v>-7.2946809459378203E-2</v>
      </c>
      <c r="P2516" s="24">
        <v>-31.200355045171399</v>
      </c>
      <c r="Q2516" s="24">
        <v>-31.200355045171399</v>
      </c>
      <c r="R2516" s="24">
        <v>0</v>
      </c>
      <c r="S2516" s="24">
        <v>2.4063984470234299E-2</v>
      </c>
      <c r="T2516" s="24" t="s">
        <v>69</v>
      </c>
      <c r="U2516" s="21">
        <v>-5.2355129151082096</v>
      </c>
      <c r="V2516" s="21">
        <v>-5.2991208272581796</v>
      </c>
      <c r="W2516" s="22">
        <v>6.3619667698421895E-2</v>
      </c>
    </row>
    <row r="2517" spans="2:23" x14ac:dyDescent="0.45">
      <c r="B2517" s="18" t="s">
        <v>28</v>
      </c>
      <c r="C2517" s="19" t="s">
        <v>52</v>
      </c>
      <c r="D2517" s="18" t="s">
        <v>138</v>
      </c>
      <c r="E2517" s="18" t="s">
        <v>110</v>
      </c>
      <c r="F2517" s="23">
        <v>141.35</v>
      </c>
      <c r="G2517" s="24">
        <v>56100</v>
      </c>
      <c r="H2517" s="24">
        <v>140.15</v>
      </c>
      <c r="I2517" s="24">
        <v>1</v>
      </c>
      <c r="J2517" s="24">
        <v>-59.0772306860679</v>
      </c>
      <c r="K2517" s="24">
        <v>0.26734312961197199</v>
      </c>
      <c r="L2517" s="24">
        <v>-6.0470586098511303</v>
      </c>
      <c r="M2517" s="24">
        <v>2.8010259058526602E-3</v>
      </c>
      <c r="N2517" s="24">
        <v>-53.0301720762168</v>
      </c>
      <c r="O2517" s="24">
        <v>0.26454210370611903</v>
      </c>
      <c r="P2517" s="24">
        <v>-51.757488236330801</v>
      </c>
      <c r="Q2517" s="24">
        <v>-51.757488236330701</v>
      </c>
      <c r="R2517" s="24">
        <v>0</v>
      </c>
      <c r="S2517" s="24">
        <v>0.20519895928169801</v>
      </c>
      <c r="T2517" s="24" t="s">
        <v>68</v>
      </c>
      <c r="U2517" s="21">
        <v>-26.401905394823199</v>
      </c>
      <c r="V2517" s="21">
        <v>-26.7226705435633</v>
      </c>
      <c r="W2517" s="22">
        <v>0.320824430205633</v>
      </c>
    </row>
    <row r="2518" spans="2:23" x14ac:dyDescent="0.45">
      <c r="B2518" s="18" t="s">
        <v>28</v>
      </c>
      <c r="C2518" s="19" t="s">
        <v>52</v>
      </c>
      <c r="D2518" s="18" t="s">
        <v>138</v>
      </c>
      <c r="E2518" s="18" t="s">
        <v>51</v>
      </c>
      <c r="F2518" s="23">
        <v>139</v>
      </c>
      <c r="G2518" s="24">
        <v>56100</v>
      </c>
      <c r="H2518" s="24">
        <v>140.15</v>
      </c>
      <c r="I2518" s="24">
        <v>1</v>
      </c>
      <c r="J2518" s="24">
        <v>55.157988510670499</v>
      </c>
      <c r="K2518" s="24">
        <v>0.25160678570412798</v>
      </c>
      <c r="L2518" s="24">
        <v>-0.97051462926642695</v>
      </c>
      <c r="M2518" s="24">
        <v>7.7895017992785998E-5</v>
      </c>
      <c r="N2518" s="24">
        <v>56.128503139936903</v>
      </c>
      <c r="O2518" s="24">
        <v>0.25152889068613499</v>
      </c>
      <c r="P2518" s="24">
        <v>54.800423759133999</v>
      </c>
      <c r="Q2518" s="24">
        <v>54.800423759133999</v>
      </c>
      <c r="R2518" s="24">
        <v>0</v>
      </c>
      <c r="S2518" s="24">
        <v>0.248355248933741</v>
      </c>
      <c r="T2518" s="24" t="s">
        <v>68</v>
      </c>
      <c r="U2518" s="21">
        <v>-29.440633693410501</v>
      </c>
      <c r="V2518" s="21">
        <v>-29.798317319059802</v>
      </c>
      <c r="W2518" s="22">
        <v>0.35774973011732702</v>
      </c>
    </row>
    <row r="2519" spans="2:23" x14ac:dyDescent="0.45">
      <c r="B2519" s="18" t="s">
        <v>28</v>
      </c>
      <c r="C2519" s="19" t="s">
        <v>52</v>
      </c>
      <c r="D2519" s="18" t="s">
        <v>138</v>
      </c>
      <c r="E2519" s="18" t="s">
        <v>111</v>
      </c>
      <c r="F2519" s="23">
        <v>140.88999999999999</v>
      </c>
      <c r="G2519" s="24">
        <v>58054</v>
      </c>
      <c r="H2519" s="24">
        <v>140.62</v>
      </c>
      <c r="I2519" s="24">
        <v>1</v>
      </c>
      <c r="J2519" s="24">
        <v>-20.751291915279499</v>
      </c>
      <c r="K2519" s="24">
        <v>2.4200625727806801E-2</v>
      </c>
      <c r="L2519" s="24">
        <v>-20.171101877724801</v>
      </c>
      <c r="M2519" s="24">
        <v>2.2866282324039301E-2</v>
      </c>
      <c r="N2519" s="24">
        <v>-0.58019003755468401</v>
      </c>
      <c r="O2519" s="24">
        <v>1.3343434037673999E-3</v>
      </c>
      <c r="P2519" s="24">
        <v>-0.58139488995609201</v>
      </c>
      <c r="Q2519" s="24">
        <v>-0.58139488995609201</v>
      </c>
      <c r="R2519" s="24">
        <v>0</v>
      </c>
      <c r="S2519" s="24">
        <v>1.8996725015368998E-5</v>
      </c>
      <c r="T2519" s="24" t="s">
        <v>68</v>
      </c>
      <c r="U2519" s="21">
        <v>3.11641956575264E-2</v>
      </c>
      <c r="V2519" s="21">
        <v>-3.1542819385850698E-2</v>
      </c>
      <c r="W2519" s="22">
        <v>6.2718604094626804E-2</v>
      </c>
    </row>
    <row r="2520" spans="2:23" x14ac:dyDescent="0.45">
      <c r="B2520" s="18" t="s">
        <v>28</v>
      </c>
      <c r="C2520" s="19" t="s">
        <v>52</v>
      </c>
      <c r="D2520" s="18" t="s">
        <v>138</v>
      </c>
      <c r="E2520" s="18" t="s">
        <v>111</v>
      </c>
      <c r="F2520" s="23">
        <v>140.88999999999999</v>
      </c>
      <c r="G2520" s="24">
        <v>58104</v>
      </c>
      <c r="H2520" s="24">
        <v>140.38999999999999</v>
      </c>
      <c r="I2520" s="24">
        <v>1</v>
      </c>
      <c r="J2520" s="24">
        <v>-23.304773382235801</v>
      </c>
      <c r="K2520" s="24">
        <v>4.8554254138324697E-2</v>
      </c>
      <c r="L2520" s="24">
        <v>-22.724751740946399</v>
      </c>
      <c r="M2520" s="24">
        <v>4.6167442146875397E-2</v>
      </c>
      <c r="N2520" s="24">
        <v>-0.58002164128948297</v>
      </c>
      <c r="O2520" s="24">
        <v>2.3868119914492898E-3</v>
      </c>
      <c r="P2520" s="24">
        <v>-0.58077916860094703</v>
      </c>
      <c r="Q2520" s="24">
        <v>-0.58077916860094603</v>
      </c>
      <c r="R2520" s="24">
        <v>0</v>
      </c>
      <c r="S2520" s="24">
        <v>3.0155017175664E-5</v>
      </c>
      <c r="T2520" s="24" t="s">
        <v>68</v>
      </c>
      <c r="U2520" s="21">
        <v>4.5670417832686903E-2</v>
      </c>
      <c r="V2520" s="21">
        <v>-4.6225282269554399E-2</v>
      </c>
      <c r="W2520" s="22">
        <v>9.1912683592483599E-2</v>
      </c>
    </row>
    <row r="2521" spans="2:23" x14ac:dyDescent="0.45">
      <c r="B2521" s="18" t="s">
        <v>28</v>
      </c>
      <c r="C2521" s="19" t="s">
        <v>52</v>
      </c>
      <c r="D2521" s="18" t="s">
        <v>138</v>
      </c>
      <c r="E2521" s="18" t="s">
        <v>112</v>
      </c>
      <c r="F2521" s="23">
        <v>140.62</v>
      </c>
      <c r="G2521" s="24">
        <v>58104</v>
      </c>
      <c r="H2521" s="24">
        <v>140.38999999999999</v>
      </c>
      <c r="I2521" s="24">
        <v>1</v>
      </c>
      <c r="J2521" s="24">
        <v>-27.674782782438101</v>
      </c>
      <c r="K2521" s="24">
        <v>2.5580846308641401E-2</v>
      </c>
      <c r="L2521" s="24">
        <v>-27.093393650608501</v>
      </c>
      <c r="M2521" s="24">
        <v>2.4517336115528299E-2</v>
      </c>
      <c r="N2521" s="24">
        <v>-0.58138913182958496</v>
      </c>
      <c r="O2521" s="24">
        <v>1.0635101931131699E-3</v>
      </c>
      <c r="P2521" s="24">
        <v>-0.58139488995688404</v>
      </c>
      <c r="Q2521" s="24">
        <v>-0.58139488995688304</v>
      </c>
      <c r="R2521" s="24">
        <v>0</v>
      </c>
      <c r="S2521" s="24">
        <v>1.128986860347E-5</v>
      </c>
      <c r="T2521" s="24" t="s">
        <v>68</v>
      </c>
      <c r="U2521" s="21">
        <v>1.5708999362551001E-2</v>
      </c>
      <c r="V2521" s="21">
        <v>-1.5899852993822499E-2</v>
      </c>
      <c r="W2521" s="22">
        <v>3.1614694072960602E-2</v>
      </c>
    </row>
    <row r="2522" spans="2:23" x14ac:dyDescent="0.45">
      <c r="B2522" s="18" t="s">
        <v>28</v>
      </c>
      <c r="C2522" s="19" t="s">
        <v>52</v>
      </c>
      <c r="D2522" s="18" t="s">
        <v>138</v>
      </c>
      <c r="E2522" s="18" t="s">
        <v>113</v>
      </c>
      <c r="F2522" s="23">
        <v>140.54</v>
      </c>
      <c r="G2522" s="24">
        <v>58200</v>
      </c>
      <c r="H2522" s="24">
        <v>141.06</v>
      </c>
      <c r="I2522" s="24">
        <v>1</v>
      </c>
      <c r="J2522" s="24">
        <v>49.634664641330097</v>
      </c>
      <c r="K2522" s="24">
        <v>0.10076123730294401</v>
      </c>
      <c r="L2522" s="24">
        <v>7.1779595635772502</v>
      </c>
      <c r="M2522" s="24">
        <v>2.1072949330007201E-3</v>
      </c>
      <c r="N2522" s="24">
        <v>42.4567050777529</v>
      </c>
      <c r="O2522" s="24">
        <v>9.8653942369943001E-2</v>
      </c>
      <c r="P2522" s="24">
        <v>43.094208576170203</v>
      </c>
      <c r="Q2522" s="24">
        <v>43.094208576170203</v>
      </c>
      <c r="R2522" s="24">
        <v>0</v>
      </c>
      <c r="S2522" s="24">
        <v>7.5955832243784396E-2</v>
      </c>
      <c r="T2522" s="24" t="s">
        <v>68</v>
      </c>
      <c r="U2522" s="21">
        <v>-8.1870115547439308</v>
      </c>
      <c r="V2522" s="21">
        <v>-8.2864781629232702</v>
      </c>
      <c r="W2522" s="22">
        <v>9.9484990869358705E-2</v>
      </c>
    </row>
    <row r="2523" spans="2:23" x14ac:dyDescent="0.45">
      <c r="B2523" s="18" t="s">
        <v>28</v>
      </c>
      <c r="C2523" s="19" t="s">
        <v>52</v>
      </c>
      <c r="D2523" s="18" t="s">
        <v>138</v>
      </c>
      <c r="E2523" s="18" t="s">
        <v>113</v>
      </c>
      <c r="F2523" s="23">
        <v>140.54</v>
      </c>
      <c r="G2523" s="24">
        <v>58300</v>
      </c>
      <c r="H2523" s="24">
        <v>140.36000000000001</v>
      </c>
      <c r="I2523" s="24">
        <v>1</v>
      </c>
      <c r="J2523" s="24">
        <v>-15.4128171128354</v>
      </c>
      <c r="K2523" s="24">
        <v>9.0033318983056901E-3</v>
      </c>
      <c r="L2523" s="24">
        <v>34.593458637053601</v>
      </c>
      <c r="M2523" s="24">
        <v>4.5355209719946998E-2</v>
      </c>
      <c r="N2523" s="24">
        <v>-50.006275749888999</v>
      </c>
      <c r="O2523" s="24">
        <v>-3.6351877821641301E-2</v>
      </c>
      <c r="P2523" s="24">
        <v>-50.994826539082403</v>
      </c>
      <c r="Q2523" s="24">
        <v>-50.994826539082297</v>
      </c>
      <c r="R2523" s="24">
        <v>0</v>
      </c>
      <c r="S2523" s="24">
        <v>9.8557901449166804E-2</v>
      </c>
      <c r="T2523" s="24" t="s">
        <v>68</v>
      </c>
      <c r="U2523" s="21">
        <v>-14.1067508750284</v>
      </c>
      <c r="V2523" s="21">
        <v>-14.278138279649401</v>
      </c>
      <c r="W2523" s="22">
        <v>0.17141907918589899</v>
      </c>
    </row>
    <row r="2524" spans="2:23" x14ac:dyDescent="0.45">
      <c r="B2524" s="18" t="s">
        <v>28</v>
      </c>
      <c r="C2524" s="19" t="s">
        <v>52</v>
      </c>
      <c r="D2524" s="18" t="s">
        <v>138</v>
      </c>
      <c r="E2524" s="18" t="s">
        <v>113</v>
      </c>
      <c r="F2524" s="23">
        <v>140.54</v>
      </c>
      <c r="G2524" s="24">
        <v>58500</v>
      </c>
      <c r="H2524" s="24">
        <v>140.47</v>
      </c>
      <c r="I2524" s="24">
        <v>1</v>
      </c>
      <c r="J2524" s="24">
        <v>-59.651981546243803</v>
      </c>
      <c r="K2524" s="24">
        <v>1.8503466292445699E-2</v>
      </c>
      <c r="L2524" s="24">
        <v>-67.172881162458395</v>
      </c>
      <c r="M2524" s="24">
        <v>2.3463419011061901E-2</v>
      </c>
      <c r="N2524" s="24">
        <v>7.5208996162145603</v>
      </c>
      <c r="O2524" s="24">
        <v>-4.9599527186161797E-3</v>
      </c>
      <c r="P2524" s="24">
        <v>7.9006179629064803</v>
      </c>
      <c r="Q2524" s="24">
        <v>7.9006179629064697</v>
      </c>
      <c r="R2524" s="24">
        <v>0</v>
      </c>
      <c r="S2524" s="24">
        <v>3.2458277381816299E-4</v>
      </c>
      <c r="T2524" s="24" t="s">
        <v>68</v>
      </c>
      <c r="U2524" s="21">
        <v>-0.17043518359419799</v>
      </c>
      <c r="V2524" s="21">
        <v>-0.17250585486578199</v>
      </c>
      <c r="W2524" s="22">
        <v>2.0710539578830001E-3</v>
      </c>
    </row>
    <row r="2525" spans="2:23" x14ac:dyDescent="0.45">
      <c r="B2525" s="18" t="s">
        <v>28</v>
      </c>
      <c r="C2525" s="19" t="s">
        <v>52</v>
      </c>
      <c r="D2525" s="18" t="s">
        <v>138</v>
      </c>
      <c r="E2525" s="18" t="s">
        <v>114</v>
      </c>
      <c r="F2525" s="23">
        <v>140.36000000000001</v>
      </c>
      <c r="G2525" s="24">
        <v>58304</v>
      </c>
      <c r="H2525" s="24">
        <v>140.36000000000001</v>
      </c>
      <c r="I2525" s="24">
        <v>1</v>
      </c>
      <c r="J2525" s="24">
        <v>17.533090487706701</v>
      </c>
      <c r="K2525" s="24">
        <v>0</v>
      </c>
      <c r="L2525" s="24">
        <v>17.5330904877063</v>
      </c>
      <c r="M2525" s="24">
        <v>0</v>
      </c>
      <c r="N2525" s="24">
        <v>4.3021100000000001E-13</v>
      </c>
      <c r="O2525" s="24">
        <v>0</v>
      </c>
      <c r="P2525" s="24">
        <v>4.2620800000000002E-13</v>
      </c>
      <c r="Q2525" s="24">
        <v>4.2620899999999999E-13</v>
      </c>
      <c r="R2525" s="24">
        <v>0</v>
      </c>
      <c r="S2525" s="24">
        <v>0</v>
      </c>
      <c r="T2525" s="24" t="s">
        <v>68</v>
      </c>
      <c r="U2525" s="21">
        <v>0</v>
      </c>
      <c r="V2525" s="21">
        <v>0</v>
      </c>
      <c r="W2525" s="22">
        <v>0</v>
      </c>
    </row>
    <row r="2526" spans="2:23" x14ac:dyDescent="0.45">
      <c r="B2526" s="18" t="s">
        <v>28</v>
      </c>
      <c r="C2526" s="19" t="s">
        <v>52</v>
      </c>
      <c r="D2526" s="18" t="s">
        <v>138</v>
      </c>
      <c r="E2526" s="18" t="s">
        <v>114</v>
      </c>
      <c r="F2526" s="23">
        <v>140.36000000000001</v>
      </c>
      <c r="G2526" s="24">
        <v>58350</v>
      </c>
      <c r="H2526" s="24">
        <v>139.28</v>
      </c>
      <c r="I2526" s="24">
        <v>1</v>
      </c>
      <c r="J2526" s="24">
        <v>-55.988427165404602</v>
      </c>
      <c r="K2526" s="24">
        <v>0.207830873639021</v>
      </c>
      <c r="L2526" s="24">
        <v>32.759254886573999</v>
      </c>
      <c r="M2526" s="24">
        <v>7.1151090161969702E-2</v>
      </c>
      <c r="N2526" s="24">
        <v>-88.7476820519787</v>
      </c>
      <c r="O2526" s="24">
        <v>0.13667978347705101</v>
      </c>
      <c r="P2526" s="24">
        <v>-90.500993944446094</v>
      </c>
      <c r="Q2526" s="24">
        <v>-90.500993944445995</v>
      </c>
      <c r="R2526" s="24">
        <v>0</v>
      </c>
      <c r="S2526" s="24">
        <v>0.54302550269703598</v>
      </c>
      <c r="T2526" s="24" t="s">
        <v>68</v>
      </c>
      <c r="U2526" s="21">
        <v>-76.736929290376693</v>
      </c>
      <c r="V2526" s="21">
        <v>-77.6692306591452</v>
      </c>
      <c r="W2526" s="22">
        <v>0.93247366987923197</v>
      </c>
    </row>
    <row r="2527" spans="2:23" x14ac:dyDescent="0.45">
      <c r="B2527" s="18" t="s">
        <v>28</v>
      </c>
      <c r="C2527" s="19" t="s">
        <v>52</v>
      </c>
      <c r="D2527" s="18" t="s">
        <v>138</v>
      </c>
      <c r="E2527" s="18" t="s">
        <v>114</v>
      </c>
      <c r="F2527" s="23">
        <v>140.36000000000001</v>
      </c>
      <c r="G2527" s="24">
        <v>58600</v>
      </c>
      <c r="H2527" s="24">
        <v>140.38</v>
      </c>
      <c r="I2527" s="24">
        <v>1</v>
      </c>
      <c r="J2527" s="24">
        <v>12.1284105209822</v>
      </c>
      <c r="K2527" s="24">
        <v>5.6485763237940903E-4</v>
      </c>
      <c r="L2527" s="24">
        <v>-26.563904230194701</v>
      </c>
      <c r="M2527" s="24">
        <v>2.70966147053167E-3</v>
      </c>
      <c r="N2527" s="24">
        <v>38.692314751176902</v>
      </c>
      <c r="O2527" s="24">
        <v>-2.1448038381522601E-3</v>
      </c>
      <c r="P2527" s="24">
        <v>39.506167405363698</v>
      </c>
      <c r="Q2527" s="24">
        <v>39.506167405363698</v>
      </c>
      <c r="R2527" s="24">
        <v>0</v>
      </c>
      <c r="S2527" s="24">
        <v>5.9932310901528001E-3</v>
      </c>
      <c r="T2527" s="24" t="s">
        <v>69</v>
      </c>
      <c r="U2527" s="21">
        <v>-1.0749124097842599</v>
      </c>
      <c r="V2527" s="21">
        <v>-1.08797186264764</v>
      </c>
      <c r="W2527" s="22">
        <v>1.30618664158087E-2</v>
      </c>
    </row>
    <row r="2528" spans="2:23" x14ac:dyDescent="0.45">
      <c r="B2528" s="18" t="s">
        <v>28</v>
      </c>
      <c r="C2528" s="19" t="s">
        <v>52</v>
      </c>
      <c r="D2528" s="18" t="s">
        <v>138</v>
      </c>
      <c r="E2528" s="18" t="s">
        <v>115</v>
      </c>
      <c r="F2528" s="23">
        <v>140.36000000000001</v>
      </c>
      <c r="G2528" s="24">
        <v>58300</v>
      </c>
      <c r="H2528" s="24">
        <v>140.36000000000001</v>
      </c>
      <c r="I2528" s="24">
        <v>2</v>
      </c>
      <c r="J2528" s="24">
        <v>-10.8054095122937</v>
      </c>
      <c r="K2528" s="24">
        <v>0</v>
      </c>
      <c r="L2528" s="24">
        <v>-10.8054095122934</v>
      </c>
      <c r="M2528" s="24">
        <v>0</v>
      </c>
      <c r="N2528" s="24">
        <v>-2.6090200000000002E-13</v>
      </c>
      <c r="O2528" s="24">
        <v>0</v>
      </c>
      <c r="P2528" s="24">
        <v>-2.60265E-13</v>
      </c>
      <c r="Q2528" s="24">
        <v>-2.6026100000000002E-13</v>
      </c>
      <c r="R2528" s="24">
        <v>0</v>
      </c>
      <c r="S2528" s="24">
        <v>0</v>
      </c>
      <c r="T2528" s="24" t="s">
        <v>68</v>
      </c>
      <c r="U2528" s="21">
        <v>0</v>
      </c>
      <c r="V2528" s="21">
        <v>0</v>
      </c>
      <c r="W2528" s="22">
        <v>0</v>
      </c>
    </row>
    <row r="2529" spans="2:23" x14ac:dyDescent="0.45">
      <c r="B2529" s="18" t="s">
        <v>28</v>
      </c>
      <c r="C2529" s="19" t="s">
        <v>52</v>
      </c>
      <c r="D2529" s="18" t="s">
        <v>138</v>
      </c>
      <c r="E2529" s="18" t="s">
        <v>116</v>
      </c>
      <c r="F2529" s="23">
        <v>140.88</v>
      </c>
      <c r="G2529" s="24">
        <v>58500</v>
      </c>
      <c r="H2529" s="24">
        <v>140.47</v>
      </c>
      <c r="I2529" s="24">
        <v>1</v>
      </c>
      <c r="J2529" s="24">
        <v>-94.982442386589895</v>
      </c>
      <c r="K2529" s="24">
        <v>0.127205467500278</v>
      </c>
      <c r="L2529" s="24">
        <v>-48.761688650092204</v>
      </c>
      <c r="M2529" s="24">
        <v>3.3525602148120302E-2</v>
      </c>
      <c r="N2529" s="24">
        <v>-46.220753736497699</v>
      </c>
      <c r="O2529" s="24">
        <v>9.3679865352157998E-2</v>
      </c>
      <c r="P2529" s="24">
        <v>-47.406785368270597</v>
      </c>
      <c r="Q2529" s="24">
        <v>-47.406785368270597</v>
      </c>
      <c r="R2529" s="24">
        <v>0</v>
      </c>
      <c r="S2529" s="24">
        <v>3.16883865152413E-2</v>
      </c>
      <c r="T2529" s="24" t="s">
        <v>68</v>
      </c>
      <c r="U2529" s="21">
        <v>-5.7720939735490502</v>
      </c>
      <c r="V2529" s="21">
        <v>-5.8422209796980296</v>
      </c>
      <c r="W2529" s="22">
        <v>7.0139966508642404E-2</v>
      </c>
    </row>
    <row r="2530" spans="2:23" x14ac:dyDescent="0.45">
      <c r="B2530" s="18" t="s">
        <v>28</v>
      </c>
      <c r="C2530" s="19" t="s">
        <v>52</v>
      </c>
      <c r="D2530" s="18" t="s">
        <v>138</v>
      </c>
      <c r="E2530" s="18" t="s">
        <v>117</v>
      </c>
      <c r="F2530" s="23">
        <v>140.47</v>
      </c>
      <c r="G2530" s="24">
        <v>58600</v>
      </c>
      <c r="H2530" s="24">
        <v>140.38</v>
      </c>
      <c r="I2530" s="24">
        <v>1</v>
      </c>
      <c r="J2530" s="24">
        <v>-4.9933583587746098</v>
      </c>
      <c r="K2530" s="24">
        <v>1.13946678585089E-3</v>
      </c>
      <c r="L2530" s="24">
        <v>33.725448785643003</v>
      </c>
      <c r="M2530" s="24">
        <v>5.1979449437741597E-2</v>
      </c>
      <c r="N2530" s="24">
        <v>-38.718807144417703</v>
      </c>
      <c r="O2530" s="24">
        <v>-5.08399826518907E-2</v>
      </c>
      <c r="P2530" s="24">
        <v>-39.506167405359903</v>
      </c>
      <c r="Q2530" s="24">
        <v>-39.506167405359903</v>
      </c>
      <c r="R2530" s="24">
        <v>0</v>
      </c>
      <c r="S2530" s="24">
        <v>7.1325692921856795E-2</v>
      </c>
      <c r="T2530" s="24" t="s">
        <v>69</v>
      </c>
      <c r="U2530" s="21">
        <v>-10.623897206889399</v>
      </c>
      <c r="V2530" s="21">
        <v>-10.7529703141825</v>
      </c>
      <c r="W2530" s="22">
        <v>0.12909696163943599</v>
      </c>
    </row>
    <row r="2531" spans="2:23" x14ac:dyDescent="0.45">
      <c r="B2531" s="18" t="s">
        <v>28</v>
      </c>
      <c r="C2531" s="19" t="s">
        <v>29</v>
      </c>
      <c r="D2531" s="18" t="s">
        <v>139</v>
      </c>
      <c r="E2531" s="18" t="s">
        <v>31</v>
      </c>
      <c r="F2531" s="23">
        <v>135.25</v>
      </c>
      <c r="G2531" s="24">
        <v>50050</v>
      </c>
      <c r="H2531" s="24">
        <v>132.82</v>
      </c>
      <c r="I2531" s="24">
        <v>1</v>
      </c>
      <c r="J2531" s="24">
        <v>-49.463075911198899</v>
      </c>
      <c r="K2531" s="24">
        <v>0.44772704578325501</v>
      </c>
      <c r="L2531" s="24">
        <v>10.991300763456101</v>
      </c>
      <c r="M2531" s="24">
        <v>2.2107990722513599E-2</v>
      </c>
      <c r="N2531" s="24">
        <v>-60.454376674655002</v>
      </c>
      <c r="O2531" s="24">
        <v>0.42561905506074099</v>
      </c>
      <c r="P2531" s="24">
        <v>-84.068669961625801</v>
      </c>
      <c r="Q2531" s="24">
        <v>-84.068669961625801</v>
      </c>
      <c r="R2531" s="24">
        <v>0</v>
      </c>
      <c r="S2531" s="24">
        <v>1.2933600522483699</v>
      </c>
      <c r="T2531" s="24" t="s">
        <v>46</v>
      </c>
      <c r="U2531" s="21">
        <v>-89.777690158071493</v>
      </c>
      <c r="V2531" s="21">
        <v>-89.861040416978895</v>
      </c>
      <c r="W2531" s="22">
        <v>8.3330345322159396E-2</v>
      </c>
    </row>
    <row r="2532" spans="2:23" x14ac:dyDescent="0.45">
      <c r="B2532" s="18" t="s">
        <v>28</v>
      </c>
      <c r="C2532" s="19" t="s">
        <v>29</v>
      </c>
      <c r="D2532" s="18" t="s">
        <v>139</v>
      </c>
      <c r="E2532" s="18" t="s">
        <v>47</v>
      </c>
      <c r="F2532" s="23">
        <v>61.51</v>
      </c>
      <c r="G2532" s="24">
        <v>56050</v>
      </c>
      <c r="H2532" s="24">
        <v>131.58000000000001</v>
      </c>
      <c r="I2532" s="24">
        <v>1</v>
      </c>
      <c r="J2532" s="24">
        <v>11.033907197161</v>
      </c>
      <c r="K2532" s="24">
        <v>3.89590745713796E-3</v>
      </c>
      <c r="L2532" s="24">
        <v>-35.656982113865602</v>
      </c>
      <c r="M2532" s="24">
        <v>4.0685451950993101E-2</v>
      </c>
      <c r="N2532" s="24">
        <v>46.690889311026602</v>
      </c>
      <c r="O2532" s="24">
        <v>-3.6789544493855103E-2</v>
      </c>
      <c r="P2532" s="24">
        <v>39.486164386376899</v>
      </c>
      <c r="Q2532" s="24">
        <v>39.486164386376899</v>
      </c>
      <c r="R2532" s="24">
        <v>0</v>
      </c>
      <c r="S2532" s="24">
        <v>4.98930296943354E-2</v>
      </c>
      <c r="T2532" s="24" t="s">
        <v>46</v>
      </c>
      <c r="U2532" s="21">
        <v>-2421.7897910311599</v>
      </c>
      <c r="V2532" s="21">
        <v>-2424.0381982439799</v>
      </c>
      <c r="W2532" s="22">
        <v>2.2478700357403101</v>
      </c>
    </row>
    <row r="2533" spans="2:23" x14ac:dyDescent="0.45">
      <c r="B2533" s="18" t="s">
        <v>28</v>
      </c>
      <c r="C2533" s="19" t="s">
        <v>29</v>
      </c>
      <c r="D2533" s="18" t="s">
        <v>139</v>
      </c>
      <c r="E2533" s="18" t="s">
        <v>33</v>
      </c>
      <c r="F2533" s="23">
        <v>132.82</v>
      </c>
      <c r="G2533" s="24">
        <v>51450</v>
      </c>
      <c r="H2533" s="24">
        <v>134.26</v>
      </c>
      <c r="I2533" s="24">
        <v>10</v>
      </c>
      <c r="J2533" s="24">
        <v>24.933163718349299</v>
      </c>
      <c r="K2533" s="24">
        <v>0.108417966684248</v>
      </c>
      <c r="L2533" s="24">
        <v>57.710657759763002</v>
      </c>
      <c r="M2533" s="24">
        <v>0.580842691324847</v>
      </c>
      <c r="N2533" s="24">
        <v>-32.777494041413597</v>
      </c>
      <c r="O2533" s="24">
        <v>-0.47242472464059798</v>
      </c>
      <c r="P2533" s="24">
        <v>-35.861416893354303</v>
      </c>
      <c r="Q2533" s="24">
        <v>-35.861416893354303</v>
      </c>
      <c r="R2533" s="24">
        <v>0</v>
      </c>
      <c r="S2533" s="24">
        <v>0.224285589046858</v>
      </c>
      <c r="T2533" s="24" t="s">
        <v>48</v>
      </c>
      <c r="U2533" s="21">
        <v>-15.888006308869899</v>
      </c>
      <c r="V2533" s="21">
        <v>-15.902756849199401</v>
      </c>
      <c r="W2533" s="22">
        <v>1.47470162115743E-2</v>
      </c>
    </row>
    <row r="2534" spans="2:23" x14ac:dyDescent="0.45">
      <c r="B2534" s="18" t="s">
        <v>28</v>
      </c>
      <c r="C2534" s="19" t="s">
        <v>29</v>
      </c>
      <c r="D2534" s="18" t="s">
        <v>139</v>
      </c>
      <c r="E2534" s="18" t="s">
        <v>49</v>
      </c>
      <c r="F2534" s="23">
        <v>134.26</v>
      </c>
      <c r="G2534" s="24">
        <v>54000</v>
      </c>
      <c r="H2534" s="24">
        <v>134.43</v>
      </c>
      <c r="I2534" s="24">
        <v>10</v>
      </c>
      <c r="J2534" s="24">
        <v>7.0571634339532601</v>
      </c>
      <c r="K2534" s="24">
        <v>2.3826021062919298E-3</v>
      </c>
      <c r="L2534" s="24">
        <v>39.562197607989098</v>
      </c>
      <c r="M2534" s="24">
        <v>7.4877612222799997E-2</v>
      </c>
      <c r="N2534" s="24">
        <v>-32.505034174035799</v>
      </c>
      <c r="O2534" s="24">
        <v>-7.2495010116508093E-2</v>
      </c>
      <c r="P2534" s="24">
        <v>-35.861416893353798</v>
      </c>
      <c r="Q2534" s="24">
        <v>-35.861416893353699</v>
      </c>
      <c r="R2534" s="24">
        <v>0</v>
      </c>
      <c r="S2534" s="24">
        <v>6.1524212041292298E-2</v>
      </c>
      <c r="T2534" s="24" t="s">
        <v>48</v>
      </c>
      <c r="U2534" s="21">
        <v>-4.2134863245156602</v>
      </c>
      <c r="V2534" s="21">
        <v>-4.2173981557894704</v>
      </c>
      <c r="W2534" s="22">
        <v>3.9108966806105702E-3</v>
      </c>
    </row>
    <row r="2535" spans="2:23" x14ac:dyDescent="0.45">
      <c r="B2535" s="18" t="s">
        <v>28</v>
      </c>
      <c r="C2535" s="19" t="s">
        <v>29</v>
      </c>
      <c r="D2535" s="18" t="s">
        <v>139</v>
      </c>
      <c r="E2535" s="18" t="s">
        <v>50</v>
      </c>
      <c r="F2535" s="23">
        <v>134.43</v>
      </c>
      <c r="G2535" s="24">
        <v>56100</v>
      </c>
      <c r="H2535" s="24">
        <v>132.63</v>
      </c>
      <c r="I2535" s="24">
        <v>10</v>
      </c>
      <c r="J2535" s="24">
        <v>-36.552318618087497</v>
      </c>
      <c r="K2535" s="24">
        <v>0.24423396093427699</v>
      </c>
      <c r="L2535" s="24">
        <v>20.928407289524799</v>
      </c>
      <c r="M2535" s="24">
        <v>8.0066076750415396E-2</v>
      </c>
      <c r="N2535" s="24">
        <v>-57.480725907612303</v>
      </c>
      <c r="O2535" s="24">
        <v>0.164167884183861</v>
      </c>
      <c r="P2535" s="24">
        <v>-56.194517880581699</v>
      </c>
      <c r="Q2535" s="24">
        <v>-56.1945178805816</v>
      </c>
      <c r="R2535" s="24">
        <v>0</v>
      </c>
      <c r="S2535" s="24">
        <v>0.57725019792110999</v>
      </c>
      <c r="T2535" s="24" t="s">
        <v>48</v>
      </c>
      <c r="U2535" s="21">
        <v>-81.543969058631703</v>
      </c>
      <c r="V2535" s="21">
        <v>-81.619675071132207</v>
      </c>
      <c r="W2535" s="22">
        <v>7.5687925236560996E-2</v>
      </c>
    </row>
    <row r="2536" spans="2:23" x14ac:dyDescent="0.45">
      <c r="B2536" s="18" t="s">
        <v>28</v>
      </c>
      <c r="C2536" s="19" t="s">
        <v>29</v>
      </c>
      <c r="D2536" s="18" t="s">
        <v>139</v>
      </c>
      <c r="E2536" s="18" t="s">
        <v>51</v>
      </c>
      <c r="F2536" s="23">
        <v>131.58000000000001</v>
      </c>
      <c r="G2536" s="24">
        <v>56100</v>
      </c>
      <c r="H2536" s="24">
        <v>132.63</v>
      </c>
      <c r="I2536" s="24">
        <v>10</v>
      </c>
      <c r="J2536" s="24">
        <v>51.675917833179497</v>
      </c>
      <c r="K2536" s="24">
        <v>0.19146771469573901</v>
      </c>
      <c r="L2536" s="24">
        <v>-3.6016524337216</v>
      </c>
      <c r="M2536" s="24">
        <v>9.3008524816395497E-4</v>
      </c>
      <c r="N2536" s="24">
        <v>55.277570266901101</v>
      </c>
      <c r="O2536" s="24">
        <v>0.19053762944757499</v>
      </c>
      <c r="P2536" s="24">
        <v>53.151582307923697</v>
      </c>
      <c r="Q2536" s="24">
        <v>53.151582307923597</v>
      </c>
      <c r="R2536" s="24">
        <v>0</v>
      </c>
      <c r="S2536" s="24">
        <v>0.20255900332164001</v>
      </c>
      <c r="T2536" s="24" t="s">
        <v>48</v>
      </c>
      <c r="U2536" s="21">
        <v>-32.870475242073297</v>
      </c>
      <c r="V2536" s="21">
        <v>-32.900992429773297</v>
      </c>
      <c r="W2536" s="22">
        <v>3.05098967015381E-2</v>
      </c>
    </row>
    <row r="2537" spans="2:23" x14ac:dyDescent="0.45">
      <c r="B2537" s="18" t="s">
        <v>28</v>
      </c>
      <c r="C2537" s="19" t="s">
        <v>52</v>
      </c>
      <c r="D2537" s="18" t="s">
        <v>139</v>
      </c>
      <c r="E2537" s="18" t="s">
        <v>53</v>
      </c>
      <c r="F2537" s="23">
        <v>134.84</v>
      </c>
      <c r="G2537" s="24">
        <v>50000</v>
      </c>
      <c r="H2537" s="24">
        <v>132.46</v>
      </c>
      <c r="I2537" s="24">
        <v>1</v>
      </c>
      <c r="J2537" s="24">
        <v>-93.421135435620997</v>
      </c>
      <c r="K2537" s="24">
        <v>0.83173156444148599</v>
      </c>
      <c r="L2537" s="24">
        <v>-11.0125280096868</v>
      </c>
      <c r="M2537" s="24">
        <v>1.1557581182542199E-2</v>
      </c>
      <c r="N2537" s="24">
        <v>-82.408607425934207</v>
      </c>
      <c r="O2537" s="24">
        <v>0.82017398325894297</v>
      </c>
      <c r="P2537" s="24">
        <v>-114.384330038312</v>
      </c>
      <c r="Q2537" s="24">
        <v>-114.384330038312</v>
      </c>
      <c r="R2537" s="24">
        <v>0</v>
      </c>
      <c r="S2537" s="24">
        <v>1.2468837535272801</v>
      </c>
      <c r="T2537" s="24" t="s">
        <v>54</v>
      </c>
      <c r="U2537" s="21">
        <v>-86.215557101004606</v>
      </c>
      <c r="V2537" s="21">
        <v>-86.295600249737404</v>
      </c>
      <c r="W2537" s="22">
        <v>8.0024025264177998E-2</v>
      </c>
    </row>
    <row r="2538" spans="2:23" x14ac:dyDescent="0.45">
      <c r="B2538" s="18" t="s">
        <v>28</v>
      </c>
      <c r="C2538" s="19" t="s">
        <v>52</v>
      </c>
      <c r="D2538" s="18" t="s">
        <v>139</v>
      </c>
      <c r="E2538" s="18" t="s">
        <v>55</v>
      </c>
      <c r="F2538" s="23">
        <v>60.57</v>
      </c>
      <c r="G2538" s="24">
        <v>56050</v>
      </c>
      <c r="H2538" s="24">
        <v>131.58000000000001</v>
      </c>
      <c r="I2538" s="24">
        <v>1</v>
      </c>
      <c r="J2538" s="24">
        <v>116.951695076305</v>
      </c>
      <c r="K2538" s="24">
        <v>0.68388494906105701</v>
      </c>
      <c r="L2538" s="24">
        <v>50.901801395602703</v>
      </c>
      <c r="M2538" s="24">
        <v>0.129549669265869</v>
      </c>
      <c r="N2538" s="24">
        <v>66.049893680702795</v>
      </c>
      <c r="O2538" s="24">
        <v>0.55433527979518804</v>
      </c>
      <c r="P2538" s="24">
        <v>68.465841692602297</v>
      </c>
      <c r="Q2538" s="24">
        <v>68.465841692602197</v>
      </c>
      <c r="R2538" s="24">
        <v>0</v>
      </c>
      <c r="S2538" s="24">
        <v>0.234378573933824</v>
      </c>
      <c r="T2538" s="24" t="s">
        <v>54</v>
      </c>
      <c r="U2538" s="21">
        <v>-3496.20850000154</v>
      </c>
      <c r="V2538" s="21">
        <v>-3499.454405339</v>
      </c>
      <c r="W2538" s="22">
        <v>3.2451298436218901</v>
      </c>
    </row>
    <row r="2539" spans="2:23" x14ac:dyDescent="0.45">
      <c r="B2539" s="18" t="s">
        <v>28</v>
      </c>
      <c r="C2539" s="19" t="s">
        <v>52</v>
      </c>
      <c r="D2539" s="18" t="s">
        <v>139</v>
      </c>
      <c r="E2539" s="18" t="s">
        <v>66</v>
      </c>
      <c r="F2539" s="23">
        <v>60.8</v>
      </c>
      <c r="G2539" s="24">
        <v>58350</v>
      </c>
      <c r="H2539" s="24">
        <v>131.78</v>
      </c>
      <c r="I2539" s="24">
        <v>1</v>
      </c>
      <c r="J2539" s="24">
        <v>72.0138429850942</v>
      </c>
      <c r="K2539" s="24">
        <v>0.369242743001504</v>
      </c>
      <c r="L2539" s="24">
        <v>-15.2448284640832</v>
      </c>
      <c r="M2539" s="24">
        <v>1.6547221396831801E-2</v>
      </c>
      <c r="N2539" s="24">
        <v>87.258671449177399</v>
      </c>
      <c r="O2539" s="24">
        <v>0.35269552160467199</v>
      </c>
      <c r="P2539" s="24">
        <v>90.500993920962799</v>
      </c>
      <c r="Q2539" s="24">
        <v>90.500993920962799</v>
      </c>
      <c r="R2539" s="24">
        <v>0</v>
      </c>
      <c r="S2539" s="24">
        <v>0.58315860892856897</v>
      </c>
      <c r="T2539" s="24" t="s">
        <v>54</v>
      </c>
      <c r="U2539" s="21">
        <v>-4746.3620104165602</v>
      </c>
      <c r="V2539" s="21">
        <v>-4750.7685673433398</v>
      </c>
      <c r="W2539" s="22">
        <v>4.4055041364464298</v>
      </c>
    </row>
    <row r="2540" spans="2:23" x14ac:dyDescent="0.45">
      <c r="B2540" s="18" t="s">
        <v>28</v>
      </c>
      <c r="C2540" s="19" t="s">
        <v>52</v>
      </c>
      <c r="D2540" s="18" t="s">
        <v>139</v>
      </c>
      <c r="E2540" s="18" t="s">
        <v>67</v>
      </c>
      <c r="F2540" s="23">
        <v>132.46</v>
      </c>
      <c r="G2540" s="24">
        <v>50050</v>
      </c>
      <c r="H2540" s="24">
        <v>132.82</v>
      </c>
      <c r="I2540" s="24">
        <v>1</v>
      </c>
      <c r="J2540" s="24">
        <v>30.237431959690099</v>
      </c>
      <c r="K2540" s="24">
        <v>5.2938102678827897E-2</v>
      </c>
      <c r="L2540" s="24">
        <v>79.456140755476099</v>
      </c>
      <c r="M2540" s="24">
        <v>0.36553881378735897</v>
      </c>
      <c r="N2540" s="24">
        <v>-49.218708795786</v>
      </c>
      <c r="O2540" s="24">
        <v>-0.31260071110853099</v>
      </c>
      <c r="P2540" s="24">
        <v>-68.465984122828999</v>
      </c>
      <c r="Q2540" s="24">
        <v>-68.465984122828999</v>
      </c>
      <c r="R2540" s="24">
        <v>0</v>
      </c>
      <c r="S2540" s="24">
        <v>0.271411517852443</v>
      </c>
      <c r="T2540" s="24" t="s">
        <v>68</v>
      </c>
      <c r="U2540" s="21">
        <v>-23.744623154953199</v>
      </c>
      <c r="V2540" s="21">
        <v>-23.7666678353648</v>
      </c>
      <c r="W2540" s="22">
        <v>2.2039413617826301E-2</v>
      </c>
    </row>
    <row r="2541" spans="2:23" x14ac:dyDescent="0.45">
      <c r="B2541" s="18" t="s">
        <v>28</v>
      </c>
      <c r="C2541" s="19" t="s">
        <v>52</v>
      </c>
      <c r="D2541" s="18" t="s">
        <v>139</v>
      </c>
      <c r="E2541" s="18" t="s">
        <v>67</v>
      </c>
      <c r="F2541" s="23">
        <v>132.46</v>
      </c>
      <c r="G2541" s="24">
        <v>51150</v>
      </c>
      <c r="H2541" s="24">
        <v>130.81</v>
      </c>
      <c r="I2541" s="24">
        <v>1</v>
      </c>
      <c r="J2541" s="24">
        <v>-185.491023324221</v>
      </c>
      <c r="K2541" s="24">
        <v>1.20424219068534</v>
      </c>
      <c r="L2541" s="24">
        <v>-151.84873262062101</v>
      </c>
      <c r="M2541" s="24">
        <v>0.80703131594711097</v>
      </c>
      <c r="N2541" s="24">
        <v>-33.642290703599897</v>
      </c>
      <c r="O2541" s="24">
        <v>0.39721087473822397</v>
      </c>
      <c r="P2541" s="24">
        <v>-45.918345915485503</v>
      </c>
      <c r="Q2541" s="24">
        <v>-45.918345915485403</v>
      </c>
      <c r="R2541" s="24">
        <v>0</v>
      </c>
      <c r="S2541" s="24">
        <v>7.3797307206496299E-2</v>
      </c>
      <c r="T2541" s="24" t="s">
        <v>68</v>
      </c>
      <c r="U2541" s="21">
        <v>-3.2229261647739298</v>
      </c>
      <c r="V2541" s="21">
        <v>-3.2259183528086202</v>
      </c>
      <c r="W2541" s="22">
        <v>2.99147315759146E-3</v>
      </c>
    </row>
    <row r="2542" spans="2:23" x14ac:dyDescent="0.45">
      <c r="B2542" s="18" t="s">
        <v>28</v>
      </c>
      <c r="C2542" s="19" t="s">
        <v>52</v>
      </c>
      <c r="D2542" s="18" t="s">
        <v>139</v>
      </c>
      <c r="E2542" s="18" t="s">
        <v>67</v>
      </c>
      <c r="F2542" s="23">
        <v>132.46</v>
      </c>
      <c r="G2542" s="24">
        <v>51200</v>
      </c>
      <c r="H2542" s="24">
        <v>132.46</v>
      </c>
      <c r="I2542" s="24">
        <v>1</v>
      </c>
      <c r="J2542" s="24">
        <v>-1.108371E-12</v>
      </c>
      <c r="K2542" s="24">
        <v>0</v>
      </c>
      <c r="L2542" s="24">
        <v>2.42628E-13</v>
      </c>
      <c r="M2542" s="24">
        <v>0</v>
      </c>
      <c r="N2542" s="24">
        <v>-1.3509980000000001E-12</v>
      </c>
      <c r="O2542" s="24">
        <v>0</v>
      </c>
      <c r="P2542" s="24">
        <v>-1.2639080000000001E-12</v>
      </c>
      <c r="Q2542" s="24">
        <v>-1.2639080000000001E-12</v>
      </c>
      <c r="R2542" s="24">
        <v>0</v>
      </c>
      <c r="S2542" s="24">
        <v>0</v>
      </c>
      <c r="T2542" s="24" t="s">
        <v>69</v>
      </c>
      <c r="U2542" s="21">
        <v>0</v>
      </c>
      <c r="V2542" s="21">
        <v>0</v>
      </c>
      <c r="W2542" s="22">
        <v>0</v>
      </c>
    </row>
    <row r="2543" spans="2:23" x14ac:dyDescent="0.45">
      <c r="B2543" s="18" t="s">
        <v>28</v>
      </c>
      <c r="C2543" s="19" t="s">
        <v>52</v>
      </c>
      <c r="D2543" s="18" t="s">
        <v>139</v>
      </c>
      <c r="E2543" s="18" t="s">
        <v>33</v>
      </c>
      <c r="F2543" s="23">
        <v>132.82</v>
      </c>
      <c r="G2543" s="24">
        <v>50054</v>
      </c>
      <c r="H2543" s="24">
        <v>132.82</v>
      </c>
      <c r="I2543" s="24">
        <v>1</v>
      </c>
      <c r="J2543" s="24">
        <v>66.743698902045907</v>
      </c>
      <c r="K2543" s="24">
        <v>0</v>
      </c>
      <c r="L2543" s="24">
        <v>66.743699939291005</v>
      </c>
      <c r="M2543" s="24">
        <v>0</v>
      </c>
      <c r="N2543" s="24">
        <v>-1.0372450898189999E-6</v>
      </c>
      <c r="O2543" s="24">
        <v>0</v>
      </c>
      <c r="P2543" s="24">
        <v>-1.693774E-12</v>
      </c>
      <c r="Q2543" s="24">
        <v>-1.693774E-12</v>
      </c>
      <c r="R2543" s="24">
        <v>0</v>
      </c>
      <c r="S2543" s="24">
        <v>0</v>
      </c>
      <c r="T2543" s="24" t="s">
        <v>69</v>
      </c>
      <c r="U2543" s="21">
        <v>0</v>
      </c>
      <c r="V2543" s="21">
        <v>0</v>
      </c>
      <c r="W2543" s="22">
        <v>0</v>
      </c>
    </row>
    <row r="2544" spans="2:23" x14ac:dyDescent="0.45">
      <c r="B2544" s="18" t="s">
        <v>28</v>
      </c>
      <c r="C2544" s="19" t="s">
        <v>52</v>
      </c>
      <c r="D2544" s="18" t="s">
        <v>139</v>
      </c>
      <c r="E2544" s="18" t="s">
        <v>33</v>
      </c>
      <c r="F2544" s="23">
        <v>132.82</v>
      </c>
      <c r="G2544" s="24">
        <v>50100</v>
      </c>
      <c r="H2544" s="24">
        <v>132.36000000000001</v>
      </c>
      <c r="I2544" s="24">
        <v>1</v>
      </c>
      <c r="J2544" s="24">
        <v>-197.192866535137</v>
      </c>
      <c r="K2544" s="24">
        <v>0.30991366210038501</v>
      </c>
      <c r="L2544" s="24">
        <v>-149.30959039331799</v>
      </c>
      <c r="M2544" s="24">
        <v>0.17767802965386101</v>
      </c>
      <c r="N2544" s="24">
        <v>-47.883276141819202</v>
      </c>
      <c r="O2544" s="24">
        <v>0.132235632446524</v>
      </c>
      <c r="P2544" s="24">
        <v>-61.781787670201098</v>
      </c>
      <c r="Q2544" s="24">
        <v>-61.781787670201098</v>
      </c>
      <c r="R2544" s="24">
        <v>0</v>
      </c>
      <c r="S2544" s="24">
        <v>3.0421404623174799E-2</v>
      </c>
      <c r="T2544" s="24" t="s">
        <v>68</v>
      </c>
      <c r="U2544" s="21">
        <v>-4.4931845191511597</v>
      </c>
      <c r="V2544" s="21">
        <v>-4.4973560242581696</v>
      </c>
      <c r="W2544" s="22">
        <v>4.1705084739628298E-3</v>
      </c>
    </row>
    <row r="2545" spans="2:23" x14ac:dyDescent="0.45">
      <c r="B2545" s="18" t="s">
        <v>28</v>
      </c>
      <c r="C2545" s="19" t="s">
        <v>52</v>
      </c>
      <c r="D2545" s="18" t="s">
        <v>139</v>
      </c>
      <c r="E2545" s="18" t="s">
        <v>33</v>
      </c>
      <c r="F2545" s="23">
        <v>132.82</v>
      </c>
      <c r="G2545" s="24">
        <v>50900</v>
      </c>
      <c r="H2545" s="24">
        <v>134</v>
      </c>
      <c r="I2545" s="24">
        <v>1</v>
      </c>
      <c r="J2545" s="24">
        <v>61.934845216516699</v>
      </c>
      <c r="K2545" s="24">
        <v>0.27043271616556902</v>
      </c>
      <c r="L2545" s="24">
        <v>90.678941318892996</v>
      </c>
      <c r="M2545" s="24">
        <v>0.57969826310942396</v>
      </c>
      <c r="N2545" s="24">
        <v>-28.7440961023763</v>
      </c>
      <c r="O2545" s="24">
        <v>-0.309265546943855</v>
      </c>
      <c r="P2545" s="24">
        <v>-54.891449520899201</v>
      </c>
      <c r="Q2545" s="24">
        <v>-54.891449520899201</v>
      </c>
      <c r="R2545" s="24">
        <v>0</v>
      </c>
      <c r="S2545" s="24">
        <v>0.212421521750633</v>
      </c>
      <c r="T2545" s="24" t="s">
        <v>68</v>
      </c>
      <c r="U2545" s="21">
        <v>-7.3410832169755498</v>
      </c>
      <c r="V2545" s="21">
        <v>-7.3478987318959899</v>
      </c>
      <c r="W2545" s="22">
        <v>6.8138865951240203E-3</v>
      </c>
    </row>
    <row r="2546" spans="2:23" x14ac:dyDescent="0.45">
      <c r="B2546" s="18" t="s">
        <v>28</v>
      </c>
      <c r="C2546" s="19" t="s">
        <v>52</v>
      </c>
      <c r="D2546" s="18" t="s">
        <v>139</v>
      </c>
      <c r="E2546" s="18" t="s">
        <v>70</v>
      </c>
      <c r="F2546" s="23">
        <v>132.82</v>
      </c>
      <c r="G2546" s="24">
        <v>50454</v>
      </c>
      <c r="H2546" s="24">
        <v>132.82</v>
      </c>
      <c r="I2546" s="24">
        <v>1</v>
      </c>
      <c r="J2546" s="24">
        <v>-2.9662639999999998E-12</v>
      </c>
      <c r="K2546" s="24">
        <v>0</v>
      </c>
      <c r="L2546" s="24">
        <v>-1.1312749999999999E-12</v>
      </c>
      <c r="M2546" s="24">
        <v>0</v>
      </c>
      <c r="N2546" s="24">
        <v>-1.8349889999999999E-12</v>
      </c>
      <c r="O2546" s="24">
        <v>0</v>
      </c>
      <c r="P2546" s="24">
        <v>-1.416432E-12</v>
      </c>
      <c r="Q2546" s="24">
        <v>-1.4164339999999999E-12</v>
      </c>
      <c r="R2546" s="24">
        <v>0</v>
      </c>
      <c r="S2546" s="24">
        <v>0</v>
      </c>
      <c r="T2546" s="24" t="s">
        <v>69</v>
      </c>
      <c r="U2546" s="21">
        <v>0</v>
      </c>
      <c r="V2546" s="21">
        <v>0</v>
      </c>
      <c r="W2546" s="22">
        <v>0</v>
      </c>
    </row>
    <row r="2547" spans="2:23" x14ac:dyDescent="0.45">
      <c r="B2547" s="18" t="s">
        <v>28</v>
      </c>
      <c r="C2547" s="19" t="s">
        <v>52</v>
      </c>
      <c r="D2547" s="18" t="s">
        <v>139</v>
      </c>
      <c r="E2547" s="18" t="s">
        <v>70</v>
      </c>
      <c r="F2547" s="23">
        <v>132.82</v>
      </c>
      <c r="G2547" s="24">
        <v>50604</v>
      </c>
      <c r="H2547" s="24">
        <v>132.82</v>
      </c>
      <c r="I2547" s="24">
        <v>1</v>
      </c>
      <c r="J2547" s="24">
        <v>-4.38099E-13</v>
      </c>
      <c r="K2547" s="24">
        <v>0</v>
      </c>
      <c r="L2547" s="24">
        <v>-9.2022100000000006E-13</v>
      </c>
      <c r="M2547" s="24">
        <v>0</v>
      </c>
      <c r="N2547" s="24">
        <v>4.8212100000000004E-13</v>
      </c>
      <c r="O2547" s="24">
        <v>0</v>
      </c>
      <c r="P2547" s="24">
        <v>6.9616499999999999E-13</v>
      </c>
      <c r="Q2547" s="24">
        <v>6.9616400000000002E-13</v>
      </c>
      <c r="R2547" s="24">
        <v>0</v>
      </c>
      <c r="S2547" s="24">
        <v>0</v>
      </c>
      <c r="T2547" s="24" t="s">
        <v>69</v>
      </c>
      <c r="U2547" s="21">
        <v>0</v>
      </c>
      <c r="V2547" s="21">
        <v>0</v>
      </c>
      <c r="W2547" s="22">
        <v>0</v>
      </c>
    </row>
    <row r="2548" spans="2:23" x14ac:dyDescent="0.45">
      <c r="B2548" s="18" t="s">
        <v>28</v>
      </c>
      <c r="C2548" s="19" t="s">
        <v>52</v>
      </c>
      <c r="D2548" s="18" t="s">
        <v>139</v>
      </c>
      <c r="E2548" s="18" t="s">
        <v>71</v>
      </c>
      <c r="F2548" s="23">
        <v>132.36000000000001</v>
      </c>
      <c r="G2548" s="24">
        <v>50103</v>
      </c>
      <c r="H2548" s="24">
        <v>132.34</v>
      </c>
      <c r="I2548" s="24">
        <v>1</v>
      </c>
      <c r="J2548" s="24">
        <v>-15.5383974409321</v>
      </c>
      <c r="K2548" s="24">
        <v>1.20720897516182E-3</v>
      </c>
      <c r="L2548" s="24">
        <v>-15.5383964534073</v>
      </c>
      <c r="M2548" s="24">
        <v>1.2072088217163E-3</v>
      </c>
      <c r="N2548" s="24">
        <v>-9.8752480914799992E-7</v>
      </c>
      <c r="O2548" s="24">
        <v>1.5344552499999999E-10</v>
      </c>
      <c r="P2548" s="24">
        <v>5.5284879999999997E-12</v>
      </c>
      <c r="Q2548" s="24">
        <v>5.5284879999999997E-12</v>
      </c>
      <c r="R2548" s="24">
        <v>0</v>
      </c>
      <c r="S2548" s="24">
        <v>0</v>
      </c>
      <c r="T2548" s="24" t="s">
        <v>69</v>
      </c>
      <c r="U2548" s="21">
        <v>5.5801902300000001E-10</v>
      </c>
      <c r="V2548" s="21">
        <v>0</v>
      </c>
      <c r="W2548" s="22">
        <v>5.5788570416999996E-10</v>
      </c>
    </row>
    <row r="2549" spans="2:23" x14ac:dyDescent="0.45">
      <c r="B2549" s="18" t="s">
        <v>28</v>
      </c>
      <c r="C2549" s="19" t="s">
        <v>52</v>
      </c>
      <c r="D2549" s="18" t="s">
        <v>139</v>
      </c>
      <c r="E2549" s="18" t="s">
        <v>71</v>
      </c>
      <c r="F2549" s="23">
        <v>132.36000000000001</v>
      </c>
      <c r="G2549" s="24">
        <v>50200</v>
      </c>
      <c r="H2549" s="24">
        <v>132.05000000000001</v>
      </c>
      <c r="I2549" s="24">
        <v>1</v>
      </c>
      <c r="J2549" s="24">
        <v>-64.824717476048207</v>
      </c>
      <c r="K2549" s="24">
        <v>6.2991637497783498E-2</v>
      </c>
      <c r="L2549" s="24">
        <v>-16.845963103509099</v>
      </c>
      <c r="M2549" s="24">
        <v>4.25395922854299E-3</v>
      </c>
      <c r="N2549" s="24">
        <v>-47.9787543725391</v>
      </c>
      <c r="O2549" s="24">
        <v>5.8737678269240499E-2</v>
      </c>
      <c r="P2549" s="24">
        <v>-61.781787670199897</v>
      </c>
      <c r="Q2549" s="24">
        <v>-61.781787670199797</v>
      </c>
      <c r="R2549" s="24">
        <v>0</v>
      </c>
      <c r="S2549" s="24">
        <v>5.7216669423007703E-2</v>
      </c>
      <c r="T2549" s="24" t="s">
        <v>68</v>
      </c>
      <c r="U2549" s="21">
        <v>-7.1079990999022797</v>
      </c>
      <c r="V2549" s="21">
        <v>-7.1145982178373401</v>
      </c>
      <c r="W2549" s="22">
        <v>6.5975413101135904E-3</v>
      </c>
    </row>
    <row r="2550" spans="2:23" x14ac:dyDescent="0.45">
      <c r="B2550" s="18" t="s">
        <v>28</v>
      </c>
      <c r="C2550" s="19" t="s">
        <v>52</v>
      </c>
      <c r="D2550" s="18" t="s">
        <v>139</v>
      </c>
      <c r="E2550" s="18" t="s">
        <v>72</v>
      </c>
      <c r="F2550" s="23">
        <v>132.08000000000001</v>
      </c>
      <c r="G2550" s="24">
        <v>50800</v>
      </c>
      <c r="H2550" s="24">
        <v>133.41</v>
      </c>
      <c r="I2550" s="24">
        <v>1</v>
      </c>
      <c r="J2550" s="24">
        <v>74.784613627649307</v>
      </c>
      <c r="K2550" s="24">
        <v>0.28388740298277099</v>
      </c>
      <c r="L2550" s="24">
        <v>119.641722946098</v>
      </c>
      <c r="M2550" s="24">
        <v>0.72658584129636805</v>
      </c>
      <c r="N2550" s="24">
        <v>-44.857109318448401</v>
      </c>
      <c r="O2550" s="24">
        <v>-0.44269843831359701</v>
      </c>
      <c r="P2550" s="24">
        <v>-51.4859717379857</v>
      </c>
      <c r="Q2550" s="24">
        <v>-51.485971737985601</v>
      </c>
      <c r="R2550" s="24">
        <v>0</v>
      </c>
      <c r="S2550" s="24">
        <v>0.134554876307444</v>
      </c>
      <c r="T2550" s="24" t="s">
        <v>68</v>
      </c>
      <c r="U2550" s="21">
        <v>0.89395119959726399</v>
      </c>
      <c r="V2550" s="21">
        <v>-0.89478115037686001</v>
      </c>
      <c r="W2550" s="22">
        <v>1.78830499588437</v>
      </c>
    </row>
    <row r="2551" spans="2:23" x14ac:dyDescent="0.45">
      <c r="B2551" s="18" t="s">
        <v>28</v>
      </c>
      <c r="C2551" s="19" t="s">
        <v>52</v>
      </c>
      <c r="D2551" s="18" t="s">
        <v>139</v>
      </c>
      <c r="E2551" s="18" t="s">
        <v>73</v>
      </c>
      <c r="F2551" s="23">
        <v>132.05000000000001</v>
      </c>
      <c r="G2551" s="24">
        <v>50150</v>
      </c>
      <c r="H2551" s="24">
        <v>132.08000000000001</v>
      </c>
      <c r="I2551" s="24">
        <v>1</v>
      </c>
      <c r="J2551" s="24">
        <v>0.576553194752638</v>
      </c>
      <c r="K2551" s="24">
        <v>1.735198920901E-6</v>
      </c>
      <c r="L2551" s="24">
        <v>45.660457120059597</v>
      </c>
      <c r="M2551" s="24">
        <v>1.0883059737834801E-2</v>
      </c>
      <c r="N2551" s="24">
        <v>-45.083903925306899</v>
      </c>
      <c r="O2551" s="24">
        <v>-1.0881324538913901E-2</v>
      </c>
      <c r="P2551" s="24">
        <v>-51.485971737987498</v>
      </c>
      <c r="Q2551" s="24">
        <v>-51.485971737987398</v>
      </c>
      <c r="R2551" s="24">
        <v>0</v>
      </c>
      <c r="S2551" s="24">
        <v>1.38372035919013E-2</v>
      </c>
      <c r="T2551" s="24" t="s">
        <v>68</v>
      </c>
      <c r="U2551" s="21">
        <v>-8.4525007472406405E-2</v>
      </c>
      <c r="V2551" s="21">
        <v>-8.4603481102598493E-2</v>
      </c>
      <c r="W2551" s="22">
        <v>7.8454881704265904E-5</v>
      </c>
    </row>
    <row r="2552" spans="2:23" x14ac:dyDescent="0.45">
      <c r="B2552" s="18" t="s">
        <v>28</v>
      </c>
      <c r="C2552" s="19" t="s">
        <v>52</v>
      </c>
      <c r="D2552" s="18" t="s">
        <v>139</v>
      </c>
      <c r="E2552" s="18" t="s">
        <v>73</v>
      </c>
      <c r="F2552" s="23">
        <v>132.05000000000001</v>
      </c>
      <c r="G2552" s="24">
        <v>50250</v>
      </c>
      <c r="H2552" s="24">
        <v>130.55000000000001</v>
      </c>
      <c r="I2552" s="24">
        <v>1</v>
      </c>
      <c r="J2552" s="24">
        <v>-108.1369833973</v>
      </c>
      <c r="K2552" s="24">
        <v>0.57731338639109198</v>
      </c>
      <c r="L2552" s="24">
        <v>-141.810065482428</v>
      </c>
      <c r="M2552" s="24">
        <v>0.99283537396309096</v>
      </c>
      <c r="N2552" s="24">
        <v>33.673082085128101</v>
      </c>
      <c r="O2552" s="24">
        <v>-0.41552198757199799</v>
      </c>
      <c r="P2552" s="24">
        <v>45.9183459154888</v>
      </c>
      <c r="Q2552" s="24">
        <v>45.9183459154888</v>
      </c>
      <c r="R2552" s="24">
        <v>0</v>
      </c>
      <c r="S2552" s="24">
        <v>0.104096373051007</v>
      </c>
      <c r="T2552" s="24" t="s">
        <v>68</v>
      </c>
      <c r="U2552" s="21">
        <v>-4.0484138405112402</v>
      </c>
      <c r="V2552" s="21">
        <v>-4.0521724172932503</v>
      </c>
      <c r="W2552" s="22">
        <v>3.7576788035293498E-3</v>
      </c>
    </row>
    <row r="2553" spans="2:23" x14ac:dyDescent="0.45">
      <c r="B2553" s="18" t="s">
        <v>28</v>
      </c>
      <c r="C2553" s="19" t="s">
        <v>52</v>
      </c>
      <c r="D2553" s="18" t="s">
        <v>139</v>
      </c>
      <c r="E2553" s="18" t="s">
        <v>73</v>
      </c>
      <c r="F2553" s="23">
        <v>132.05000000000001</v>
      </c>
      <c r="G2553" s="24">
        <v>50900</v>
      </c>
      <c r="H2553" s="24">
        <v>134</v>
      </c>
      <c r="I2553" s="24">
        <v>1</v>
      </c>
      <c r="J2553" s="24">
        <v>87.040242490621296</v>
      </c>
      <c r="K2553" s="24">
        <v>0.72350836412489805</v>
      </c>
      <c r="L2553" s="24">
        <v>94.682377566561996</v>
      </c>
      <c r="M2553" s="24">
        <v>0.85613387536824404</v>
      </c>
      <c r="N2553" s="24">
        <v>-7.6421350759407396</v>
      </c>
      <c r="O2553" s="24">
        <v>-0.13262551124334601</v>
      </c>
      <c r="P2553" s="24">
        <v>-23.902792320254601</v>
      </c>
      <c r="Q2553" s="24">
        <v>-23.902792320254498</v>
      </c>
      <c r="R2553" s="24">
        <v>0</v>
      </c>
      <c r="S2553" s="24">
        <v>5.4563302407348697E-2</v>
      </c>
      <c r="T2553" s="24" t="s">
        <v>69</v>
      </c>
      <c r="U2553" s="21">
        <v>-2.74034523506181</v>
      </c>
      <c r="V2553" s="21">
        <v>-2.7428893914600798</v>
      </c>
      <c r="W2553" s="22">
        <v>2.5435485624276102E-3</v>
      </c>
    </row>
    <row r="2554" spans="2:23" x14ac:dyDescent="0.45">
      <c r="B2554" s="18" t="s">
        <v>28</v>
      </c>
      <c r="C2554" s="19" t="s">
        <v>52</v>
      </c>
      <c r="D2554" s="18" t="s">
        <v>139</v>
      </c>
      <c r="E2554" s="18" t="s">
        <v>73</v>
      </c>
      <c r="F2554" s="23">
        <v>132.05000000000001</v>
      </c>
      <c r="G2554" s="24">
        <v>53050</v>
      </c>
      <c r="H2554" s="24">
        <v>135.80000000000001</v>
      </c>
      <c r="I2554" s="24">
        <v>1</v>
      </c>
      <c r="J2554" s="24">
        <v>80.112720635689797</v>
      </c>
      <c r="K2554" s="24">
        <v>1.28810223513577</v>
      </c>
      <c r="L2554" s="24">
        <v>108.256369110348</v>
      </c>
      <c r="M2554" s="24">
        <v>2.3520918996082401</v>
      </c>
      <c r="N2554" s="24">
        <v>-28.143648474657901</v>
      </c>
      <c r="O2554" s="24">
        <v>-1.06398966447247</v>
      </c>
      <c r="P2554" s="24">
        <v>-32.311369527448797</v>
      </c>
      <c r="Q2554" s="24">
        <v>-32.311369527448697</v>
      </c>
      <c r="R2554" s="24">
        <v>0</v>
      </c>
      <c r="S2554" s="24">
        <v>0.20953573736838699</v>
      </c>
      <c r="T2554" s="24" t="s">
        <v>68</v>
      </c>
      <c r="U2554" s="21">
        <v>-36.956134034507699</v>
      </c>
      <c r="V2554" s="21">
        <v>-36.990444377473402</v>
      </c>
      <c r="W2554" s="22">
        <v>3.4302145727355501E-2</v>
      </c>
    </row>
    <row r="2555" spans="2:23" x14ac:dyDescent="0.45">
      <c r="B2555" s="18" t="s">
        <v>28</v>
      </c>
      <c r="C2555" s="19" t="s">
        <v>52</v>
      </c>
      <c r="D2555" s="18" t="s">
        <v>139</v>
      </c>
      <c r="E2555" s="18" t="s">
        <v>74</v>
      </c>
      <c r="F2555" s="23">
        <v>130.55000000000001</v>
      </c>
      <c r="G2555" s="24">
        <v>50253</v>
      </c>
      <c r="H2555" s="24">
        <v>130.55000000000001</v>
      </c>
      <c r="I2555" s="24">
        <v>1</v>
      </c>
      <c r="J2555" s="24">
        <v>1.8378059E-11</v>
      </c>
      <c r="K2555" s="24">
        <v>0</v>
      </c>
      <c r="L2555" s="24">
        <v>1.6584122000000001E-11</v>
      </c>
      <c r="M2555" s="24">
        <v>0</v>
      </c>
      <c r="N2555" s="24">
        <v>1.793937E-12</v>
      </c>
      <c r="O2555" s="24">
        <v>0</v>
      </c>
      <c r="P2555" s="24">
        <v>4.6053749999999999E-12</v>
      </c>
      <c r="Q2555" s="24">
        <v>4.605378E-12</v>
      </c>
      <c r="R2555" s="24">
        <v>0</v>
      </c>
      <c r="S2555" s="24">
        <v>0</v>
      </c>
      <c r="T2555" s="24" t="s">
        <v>69</v>
      </c>
      <c r="U2555" s="21">
        <v>0</v>
      </c>
      <c r="V2555" s="21">
        <v>0</v>
      </c>
      <c r="W2555" s="22">
        <v>0</v>
      </c>
    </row>
    <row r="2556" spans="2:23" x14ac:dyDescent="0.45">
      <c r="B2556" s="18" t="s">
        <v>28</v>
      </c>
      <c r="C2556" s="19" t="s">
        <v>52</v>
      </c>
      <c r="D2556" s="18" t="s">
        <v>139</v>
      </c>
      <c r="E2556" s="18" t="s">
        <v>74</v>
      </c>
      <c r="F2556" s="23">
        <v>130.55000000000001</v>
      </c>
      <c r="G2556" s="24">
        <v>50300</v>
      </c>
      <c r="H2556" s="24">
        <v>130.47</v>
      </c>
      <c r="I2556" s="24">
        <v>1</v>
      </c>
      <c r="J2556" s="24">
        <v>-15.455792983387401</v>
      </c>
      <c r="K2556" s="24">
        <v>3.32045336076004E-3</v>
      </c>
      <c r="L2556" s="24">
        <v>-49.351910260692001</v>
      </c>
      <c r="M2556" s="24">
        <v>3.3854993544673598E-2</v>
      </c>
      <c r="N2556" s="24">
        <v>33.896117277304597</v>
      </c>
      <c r="O2556" s="24">
        <v>-3.0534540183913501E-2</v>
      </c>
      <c r="P2556" s="24">
        <v>45.918345915485403</v>
      </c>
      <c r="Q2556" s="24">
        <v>45.918345915485297</v>
      </c>
      <c r="R2556" s="24">
        <v>0</v>
      </c>
      <c r="S2556" s="24">
        <v>2.9308073433436999E-2</v>
      </c>
      <c r="T2556" s="24" t="s">
        <v>68</v>
      </c>
      <c r="U2556" s="21">
        <v>-1.27337345721776</v>
      </c>
      <c r="V2556" s="21">
        <v>-1.27455566637415</v>
      </c>
      <c r="W2556" s="22">
        <v>1.18192670948872E-3</v>
      </c>
    </row>
    <row r="2557" spans="2:23" x14ac:dyDescent="0.45">
      <c r="B2557" s="18" t="s">
        <v>28</v>
      </c>
      <c r="C2557" s="19" t="s">
        <v>52</v>
      </c>
      <c r="D2557" s="18" t="s">
        <v>139</v>
      </c>
      <c r="E2557" s="18" t="s">
        <v>75</v>
      </c>
      <c r="F2557" s="23">
        <v>130.47</v>
      </c>
      <c r="G2557" s="24">
        <v>51150</v>
      </c>
      <c r="H2557" s="24">
        <v>130.81</v>
      </c>
      <c r="I2557" s="24">
        <v>1</v>
      </c>
      <c r="J2557" s="24">
        <v>53.321893312314401</v>
      </c>
      <c r="K2557" s="24">
        <v>8.1316215163321506E-2</v>
      </c>
      <c r="L2557" s="24">
        <v>19.445755133820398</v>
      </c>
      <c r="M2557" s="24">
        <v>1.08147294319208E-2</v>
      </c>
      <c r="N2557" s="24">
        <v>33.876138178494003</v>
      </c>
      <c r="O2557" s="24">
        <v>7.0501485731400707E-2</v>
      </c>
      <c r="P2557" s="24">
        <v>45.918345915485801</v>
      </c>
      <c r="Q2557" s="24">
        <v>45.918345915485801</v>
      </c>
      <c r="R2557" s="24">
        <v>0</v>
      </c>
      <c r="S2557" s="24">
        <v>6.03029424601665E-2</v>
      </c>
      <c r="T2557" s="24" t="s">
        <v>68</v>
      </c>
      <c r="U2557" s="21">
        <v>-2.30757288473789</v>
      </c>
      <c r="V2557" s="21">
        <v>-2.3097152521462201</v>
      </c>
      <c r="W2557" s="22">
        <v>2.1418555657056102E-3</v>
      </c>
    </row>
    <row r="2558" spans="2:23" x14ac:dyDescent="0.45">
      <c r="B2558" s="18" t="s">
        <v>28</v>
      </c>
      <c r="C2558" s="19" t="s">
        <v>52</v>
      </c>
      <c r="D2558" s="18" t="s">
        <v>139</v>
      </c>
      <c r="E2558" s="18" t="s">
        <v>76</v>
      </c>
      <c r="F2558" s="23">
        <v>134.26</v>
      </c>
      <c r="G2558" s="24">
        <v>50354</v>
      </c>
      <c r="H2558" s="24">
        <v>134.26</v>
      </c>
      <c r="I2558" s="24">
        <v>1</v>
      </c>
      <c r="J2558" s="24">
        <v>-4.0953509999999997E-12</v>
      </c>
      <c r="K2558" s="24">
        <v>0</v>
      </c>
      <c r="L2558" s="24">
        <v>-2.4682990000000001E-12</v>
      </c>
      <c r="M2558" s="24">
        <v>0</v>
      </c>
      <c r="N2558" s="24">
        <v>-1.627051E-12</v>
      </c>
      <c r="O2558" s="24">
        <v>0</v>
      </c>
      <c r="P2558" s="24">
        <v>-1.3069970000000001E-12</v>
      </c>
      <c r="Q2558" s="24">
        <v>-1.3069960000000001E-12</v>
      </c>
      <c r="R2558" s="24">
        <v>0</v>
      </c>
      <c r="S2558" s="24">
        <v>0</v>
      </c>
      <c r="T2558" s="24" t="s">
        <v>69</v>
      </c>
      <c r="U2558" s="21">
        <v>0</v>
      </c>
      <c r="V2558" s="21">
        <v>0</v>
      </c>
      <c r="W2558" s="22">
        <v>0</v>
      </c>
    </row>
    <row r="2559" spans="2:23" x14ac:dyDescent="0.45">
      <c r="B2559" s="18" t="s">
        <v>28</v>
      </c>
      <c r="C2559" s="19" t="s">
        <v>52</v>
      </c>
      <c r="D2559" s="18" t="s">
        <v>139</v>
      </c>
      <c r="E2559" s="18" t="s">
        <v>76</v>
      </c>
      <c r="F2559" s="23">
        <v>134.26</v>
      </c>
      <c r="G2559" s="24">
        <v>50900</v>
      </c>
      <c r="H2559" s="24">
        <v>134</v>
      </c>
      <c r="I2559" s="24">
        <v>1</v>
      </c>
      <c r="J2559" s="24">
        <v>-123.176708538238</v>
      </c>
      <c r="K2559" s="24">
        <v>0.11986276205788</v>
      </c>
      <c r="L2559" s="24">
        <v>-181.07129096195101</v>
      </c>
      <c r="M2559" s="24">
        <v>0.25901581804395701</v>
      </c>
      <c r="N2559" s="24">
        <v>57.894582423713103</v>
      </c>
      <c r="O2559" s="24">
        <v>-0.139153055986076</v>
      </c>
      <c r="P2559" s="24">
        <v>47.593886565371903</v>
      </c>
      <c r="Q2559" s="24">
        <v>47.593886565371903</v>
      </c>
      <c r="R2559" s="24">
        <v>0</v>
      </c>
      <c r="S2559" s="24">
        <v>1.7894906503340201E-2</v>
      </c>
      <c r="T2559" s="24" t="s">
        <v>68</v>
      </c>
      <c r="U2559" s="21">
        <v>-3.6120079692475602</v>
      </c>
      <c r="V2559" s="21">
        <v>-3.6153613836524299</v>
      </c>
      <c r="W2559" s="22">
        <v>3.35261322555568E-3</v>
      </c>
    </row>
    <row r="2560" spans="2:23" x14ac:dyDescent="0.45">
      <c r="B2560" s="18" t="s">
        <v>28</v>
      </c>
      <c r="C2560" s="19" t="s">
        <v>52</v>
      </c>
      <c r="D2560" s="18" t="s">
        <v>139</v>
      </c>
      <c r="E2560" s="18" t="s">
        <v>76</v>
      </c>
      <c r="F2560" s="23">
        <v>134.26</v>
      </c>
      <c r="G2560" s="24">
        <v>53200</v>
      </c>
      <c r="H2560" s="24">
        <v>135.19</v>
      </c>
      <c r="I2560" s="24">
        <v>1</v>
      </c>
      <c r="J2560" s="24">
        <v>72.794206392110993</v>
      </c>
      <c r="K2560" s="24">
        <v>0.25594153018962601</v>
      </c>
      <c r="L2560" s="24">
        <v>130.336929729605</v>
      </c>
      <c r="M2560" s="24">
        <v>0.82050664663971695</v>
      </c>
      <c r="N2560" s="24">
        <v>-57.542723337493598</v>
      </c>
      <c r="O2560" s="24">
        <v>-0.564565116450092</v>
      </c>
      <c r="P2560" s="24">
        <v>-47.593886565373403</v>
      </c>
      <c r="Q2560" s="24">
        <v>-47.593886565373403</v>
      </c>
      <c r="R2560" s="24">
        <v>0</v>
      </c>
      <c r="S2560" s="24">
        <v>0.109408099254606</v>
      </c>
      <c r="T2560" s="24" t="s">
        <v>68</v>
      </c>
      <c r="U2560" s="21">
        <v>-22.546302609869102</v>
      </c>
      <c r="V2560" s="21">
        <v>-22.567234760792399</v>
      </c>
      <c r="W2560" s="22">
        <v>2.0927149929011402E-2</v>
      </c>
    </row>
    <row r="2561" spans="2:23" x14ac:dyDescent="0.45">
      <c r="B2561" s="18" t="s">
        <v>28</v>
      </c>
      <c r="C2561" s="19" t="s">
        <v>52</v>
      </c>
      <c r="D2561" s="18" t="s">
        <v>139</v>
      </c>
      <c r="E2561" s="18" t="s">
        <v>77</v>
      </c>
      <c r="F2561" s="23">
        <v>134.26</v>
      </c>
      <c r="G2561" s="24">
        <v>50404</v>
      </c>
      <c r="H2561" s="24">
        <v>134.26</v>
      </c>
      <c r="I2561" s="24">
        <v>1</v>
      </c>
      <c r="J2561" s="24">
        <v>-2.8969279999999999E-12</v>
      </c>
      <c r="K2561" s="24">
        <v>0</v>
      </c>
      <c r="L2561" s="24">
        <v>-2.4265349999999998E-12</v>
      </c>
      <c r="M2561" s="24">
        <v>0</v>
      </c>
      <c r="N2561" s="24">
        <v>-4.7039299999999999E-13</v>
      </c>
      <c r="O2561" s="24">
        <v>0</v>
      </c>
      <c r="P2561" s="24">
        <v>1.6205299999999999E-13</v>
      </c>
      <c r="Q2561" s="24">
        <v>1.6205399999999999E-13</v>
      </c>
      <c r="R2561" s="24">
        <v>0</v>
      </c>
      <c r="S2561" s="24">
        <v>0</v>
      </c>
      <c r="T2561" s="24" t="s">
        <v>69</v>
      </c>
      <c r="U2561" s="21">
        <v>0</v>
      </c>
      <c r="V2561" s="21">
        <v>0</v>
      </c>
      <c r="W2561" s="22">
        <v>0</v>
      </c>
    </row>
    <row r="2562" spans="2:23" x14ac:dyDescent="0.45">
      <c r="B2562" s="18" t="s">
        <v>28</v>
      </c>
      <c r="C2562" s="19" t="s">
        <v>52</v>
      </c>
      <c r="D2562" s="18" t="s">
        <v>139</v>
      </c>
      <c r="E2562" s="18" t="s">
        <v>78</v>
      </c>
      <c r="F2562" s="23">
        <v>132.82</v>
      </c>
      <c r="G2562" s="24">
        <v>50499</v>
      </c>
      <c r="H2562" s="24">
        <v>132.82</v>
      </c>
      <c r="I2562" s="24">
        <v>1</v>
      </c>
      <c r="J2562" s="24">
        <v>-8.755966E-12</v>
      </c>
      <c r="K2562" s="24">
        <v>0</v>
      </c>
      <c r="L2562" s="24">
        <v>-7.9575870000000005E-12</v>
      </c>
      <c r="M2562" s="24">
        <v>0</v>
      </c>
      <c r="N2562" s="24">
        <v>-7.9837800000000003E-13</v>
      </c>
      <c r="O2562" s="24">
        <v>0</v>
      </c>
      <c r="P2562" s="24">
        <v>8.6209899999999996E-13</v>
      </c>
      <c r="Q2562" s="24">
        <v>8.6210000000000003E-13</v>
      </c>
      <c r="R2562" s="24">
        <v>0</v>
      </c>
      <c r="S2562" s="24">
        <v>0</v>
      </c>
      <c r="T2562" s="24" t="s">
        <v>69</v>
      </c>
      <c r="U2562" s="21">
        <v>0</v>
      </c>
      <c r="V2562" s="21">
        <v>0</v>
      </c>
      <c r="W2562" s="22">
        <v>0</v>
      </c>
    </row>
    <row r="2563" spans="2:23" x14ac:dyDescent="0.45">
      <c r="B2563" s="18" t="s">
        <v>28</v>
      </c>
      <c r="C2563" s="19" t="s">
        <v>52</v>
      </c>
      <c r="D2563" s="18" t="s">
        <v>139</v>
      </c>
      <c r="E2563" s="18" t="s">
        <v>78</v>
      </c>
      <c r="F2563" s="23">
        <v>132.82</v>
      </c>
      <c r="G2563" s="24">
        <v>50554</v>
      </c>
      <c r="H2563" s="24">
        <v>132.82</v>
      </c>
      <c r="I2563" s="24">
        <v>1</v>
      </c>
      <c r="J2563" s="24">
        <v>5.9102599999999997E-13</v>
      </c>
      <c r="K2563" s="24">
        <v>0</v>
      </c>
      <c r="L2563" s="24">
        <v>4.0325099999999999E-13</v>
      </c>
      <c r="M2563" s="24">
        <v>0</v>
      </c>
      <c r="N2563" s="24">
        <v>1.87775E-13</v>
      </c>
      <c r="O2563" s="24">
        <v>0</v>
      </c>
      <c r="P2563" s="24">
        <v>5.5145999999999998E-14</v>
      </c>
      <c r="Q2563" s="24">
        <v>5.5145999999999998E-14</v>
      </c>
      <c r="R2563" s="24">
        <v>0</v>
      </c>
      <c r="S2563" s="24">
        <v>0</v>
      </c>
      <c r="T2563" s="24" t="s">
        <v>69</v>
      </c>
      <c r="U2563" s="21">
        <v>0</v>
      </c>
      <c r="V2563" s="21">
        <v>0</v>
      </c>
      <c r="W2563" s="22">
        <v>0</v>
      </c>
    </row>
    <row r="2564" spans="2:23" x14ac:dyDescent="0.45">
      <c r="B2564" s="18" t="s">
        <v>28</v>
      </c>
      <c r="C2564" s="19" t="s">
        <v>52</v>
      </c>
      <c r="D2564" s="18" t="s">
        <v>139</v>
      </c>
      <c r="E2564" s="18" t="s">
        <v>79</v>
      </c>
      <c r="F2564" s="23">
        <v>132.82</v>
      </c>
      <c r="G2564" s="24">
        <v>50604</v>
      </c>
      <c r="H2564" s="24">
        <v>132.82</v>
      </c>
      <c r="I2564" s="24">
        <v>1</v>
      </c>
      <c r="J2564" s="24">
        <v>-3.3861999999999997E-13</v>
      </c>
      <c r="K2564" s="24">
        <v>0</v>
      </c>
      <c r="L2564" s="24">
        <v>-5.2049999999999995E-13</v>
      </c>
      <c r="M2564" s="24">
        <v>0</v>
      </c>
      <c r="N2564" s="24">
        <v>1.8188E-13</v>
      </c>
      <c r="O2564" s="24">
        <v>0</v>
      </c>
      <c r="P2564" s="24">
        <v>2.7399699999999998E-13</v>
      </c>
      <c r="Q2564" s="24">
        <v>2.73998E-13</v>
      </c>
      <c r="R2564" s="24">
        <v>0</v>
      </c>
      <c r="S2564" s="24">
        <v>0</v>
      </c>
      <c r="T2564" s="24" t="s">
        <v>69</v>
      </c>
      <c r="U2564" s="21">
        <v>0</v>
      </c>
      <c r="V2564" s="21">
        <v>0</v>
      </c>
      <c r="W2564" s="22">
        <v>0</v>
      </c>
    </row>
    <row r="2565" spans="2:23" x14ac:dyDescent="0.45">
      <c r="B2565" s="18" t="s">
        <v>28</v>
      </c>
      <c r="C2565" s="19" t="s">
        <v>52</v>
      </c>
      <c r="D2565" s="18" t="s">
        <v>139</v>
      </c>
      <c r="E2565" s="18" t="s">
        <v>80</v>
      </c>
      <c r="F2565" s="23">
        <v>133.47999999999999</v>
      </c>
      <c r="G2565" s="24">
        <v>50750</v>
      </c>
      <c r="H2565" s="24">
        <v>133.69999999999999</v>
      </c>
      <c r="I2565" s="24">
        <v>1</v>
      </c>
      <c r="J2565" s="24">
        <v>27.1237929279445</v>
      </c>
      <c r="K2565" s="24">
        <v>1.75832334128725E-2</v>
      </c>
      <c r="L2565" s="24">
        <v>67.053671805734993</v>
      </c>
      <c r="M2565" s="24">
        <v>0.10745905817288599</v>
      </c>
      <c r="N2565" s="24">
        <v>-39.9298788777905</v>
      </c>
      <c r="O2565" s="24">
        <v>-8.9875824760013601E-2</v>
      </c>
      <c r="P2565" s="24">
        <v>-42.277297078384102</v>
      </c>
      <c r="Q2565" s="24">
        <v>-42.277297078384002</v>
      </c>
      <c r="R2565" s="24">
        <v>0</v>
      </c>
      <c r="S2565" s="24">
        <v>4.2718139373269202E-2</v>
      </c>
      <c r="T2565" s="24" t="s">
        <v>68</v>
      </c>
      <c r="U2565" s="21">
        <v>-3.2219380765763499</v>
      </c>
      <c r="V2565" s="21">
        <v>-3.22492934726279</v>
      </c>
      <c r="W2565" s="22">
        <v>2.9905560285077501E-3</v>
      </c>
    </row>
    <row r="2566" spans="2:23" x14ac:dyDescent="0.45">
      <c r="B2566" s="18" t="s">
        <v>28</v>
      </c>
      <c r="C2566" s="19" t="s">
        <v>52</v>
      </c>
      <c r="D2566" s="18" t="s">
        <v>139</v>
      </c>
      <c r="E2566" s="18" t="s">
        <v>80</v>
      </c>
      <c r="F2566" s="23">
        <v>133.47999999999999</v>
      </c>
      <c r="G2566" s="24">
        <v>50800</v>
      </c>
      <c r="H2566" s="24">
        <v>133.41</v>
      </c>
      <c r="I2566" s="24">
        <v>1</v>
      </c>
      <c r="J2566" s="24">
        <v>-8.0534890569931008</v>
      </c>
      <c r="K2566" s="24">
        <v>1.2128574280337099E-3</v>
      </c>
      <c r="L2566" s="24">
        <v>-48.049287892384903</v>
      </c>
      <c r="M2566" s="24">
        <v>4.3173327052250902E-2</v>
      </c>
      <c r="N2566" s="24">
        <v>39.995798835391803</v>
      </c>
      <c r="O2566" s="24">
        <v>-4.1960469624217199E-2</v>
      </c>
      <c r="P2566" s="24">
        <v>42.277297078385701</v>
      </c>
      <c r="Q2566" s="24">
        <v>42.277297078385701</v>
      </c>
      <c r="R2566" s="24">
        <v>0</v>
      </c>
      <c r="S2566" s="24">
        <v>3.3423816162351398E-2</v>
      </c>
      <c r="T2566" s="24" t="s">
        <v>68</v>
      </c>
      <c r="U2566" s="21">
        <v>-2.7997089505265</v>
      </c>
      <c r="V2566" s="21">
        <v>-2.80230822062892</v>
      </c>
      <c r="W2566" s="22">
        <v>2.5986490991040398E-3</v>
      </c>
    </row>
    <row r="2567" spans="2:23" x14ac:dyDescent="0.45">
      <c r="B2567" s="18" t="s">
        <v>28</v>
      </c>
      <c r="C2567" s="19" t="s">
        <v>52</v>
      </c>
      <c r="D2567" s="18" t="s">
        <v>139</v>
      </c>
      <c r="E2567" s="18" t="s">
        <v>81</v>
      </c>
      <c r="F2567" s="23">
        <v>133.78</v>
      </c>
      <c r="G2567" s="24">
        <v>50750</v>
      </c>
      <c r="H2567" s="24">
        <v>133.69999999999999</v>
      </c>
      <c r="I2567" s="24">
        <v>1</v>
      </c>
      <c r="J2567" s="24">
        <v>-33.127032700517297</v>
      </c>
      <c r="K2567" s="24">
        <v>8.3402422461126904E-3</v>
      </c>
      <c r="L2567" s="24">
        <v>-72.995894437864393</v>
      </c>
      <c r="M2567" s="24">
        <v>4.0495844596357203E-2</v>
      </c>
      <c r="N2567" s="24">
        <v>39.868861737347103</v>
      </c>
      <c r="O2567" s="24">
        <v>-3.2155602350244498E-2</v>
      </c>
      <c r="P2567" s="24">
        <v>42.277297078384002</v>
      </c>
      <c r="Q2567" s="24">
        <v>42.277297078383903</v>
      </c>
      <c r="R2567" s="24">
        <v>0</v>
      </c>
      <c r="S2567" s="24">
        <v>1.35840108467299E-2</v>
      </c>
      <c r="T2567" s="24" t="s">
        <v>68</v>
      </c>
      <c r="U2567" s="21">
        <v>-1.1109813193334299</v>
      </c>
      <c r="V2567" s="21">
        <v>-1.11201276245081</v>
      </c>
      <c r="W2567" s="22">
        <v>1.03119669066469E-3</v>
      </c>
    </row>
    <row r="2568" spans="2:23" x14ac:dyDescent="0.45">
      <c r="B2568" s="18" t="s">
        <v>28</v>
      </c>
      <c r="C2568" s="19" t="s">
        <v>52</v>
      </c>
      <c r="D2568" s="18" t="s">
        <v>139</v>
      </c>
      <c r="E2568" s="18" t="s">
        <v>81</v>
      </c>
      <c r="F2568" s="23">
        <v>133.78</v>
      </c>
      <c r="G2568" s="24">
        <v>50950</v>
      </c>
      <c r="H2568" s="24">
        <v>133.97999999999999</v>
      </c>
      <c r="I2568" s="24">
        <v>1</v>
      </c>
      <c r="J2568" s="24">
        <v>76.510808689502795</v>
      </c>
      <c r="K2568" s="24">
        <v>5.1514353847630902E-2</v>
      </c>
      <c r="L2568" s="24">
        <v>116.32980315564799</v>
      </c>
      <c r="M2568" s="24">
        <v>0.119087083299639</v>
      </c>
      <c r="N2568" s="24">
        <v>-39.818994466145</v>
      </c>
      <c r="O2568" s="24">
        <v>-6.7572729452008498E-2</v>
      </c>
      <c r="P2568" s="24">
        <v>-42.277297078385999</v>
      </c>
      <c r="Q2568" s="24">
        <v>-42.277297078385999</v>
      </c>
      <c r="R2568" s="24">
        <v>0</v>
      </c>
      <c r="S2568" s="24">
        <v>1.5728854664636201E-2</v>
      </c>
      <c r="T2568" s="24" t="s">
        <v>68</v>
      </c>
      <c r="U2568" s="21">
        <v>-1.08283812580636</v>
      </c>
      <c r="V2568" s="21">
        <v>-1.0838434405786801</v>
      </c>
      <c r="W2568" s="22">
        <v>1.0050745880471001E-3</v>
      </c>
    </row>
    <row r="2569" spans="2:23" x14ac:dyDescent="0.45">
      <c r="B2569" s="18" t="s">
        <v>28</v>
      </c>
      <c r="C2569" s="19" t="s">
        <v>52</v>
      </c>
      <c r="D2569" s="18" t="s">
        <v>139</v>
      </c>
      <c r="E2569" s="18" t="s">
        <v>82</v>
      </c>
      <c r="F2569" s="23">
        <v>133.41</v>
      </c>
      <c r="G2569" s="24">
        <v>51300</v>
      </c>
      <c r="H2569" s="24">
        <v>133.78</v>
      </c>
      <c r="I2569" s="24">
        <v>1</v>
      </c>
      <c r="J2569" s="24">
        <v>76.313395603505498</v>
      </c>
      <c r="K2569" s="24">
        <v>8.9161372876103401E-2</v>
      </c>
      <c r="L2569" s="24">
        <v>80.926821824792398</v>
      </c>
      <c r="M2569" s="24">
        <v>0.100267494012031</v>
      </c>
      <c r="N2569" s="24">
        <v>-4.6134262212869599</v>
      </c>
      <c r="O2569" s="24">
        <v>-1.11061211359272E-2</v>
      </c>
      <c r="P2569" s="24">
        <v>-9.2086746596002609</v>
      </c>
      <c r="Q2569" s="24">
        <v>-9.2086746596002502</v>
      </c>
      <c r="R2569" s="24">
        <v>0</v>
      </c>
      <c r="S2569" s="24">
        <v>1.29828323838123E-3</v>
      </c>
      <c r="T2569" s="24" t="s">
        <v>68</v>
      </c>
      <c r="U2569" s="21">
        <v>0.223245448722001</v>
      </c>
      <c r="V2569" s="21">
        <v>-0.22345271141630799</v>
      </c>
      <c r="W2569" s="22">
        <v>0.44659143747204699</v>
      </c>
    </row>
    <row r="2570" spans="2:23" x14ac:dyDescent="0.45">
      <c r="B2570" s="18" t="s">
        <v>28</v>
      </c>
      <c r="C2570" s="19" t="s">
        <v>52</v>
      </c>
      <c r="D2570" s="18" t="s">
        <v>139</v>
      </c>
      <c r="E2570" s="18" t="s">
        <v>83</v>
      </c>
      <c r="F2570" s="23">
        <v>134</v>
      </c>
      <c r="G2570" s="24">
        <v>54750</v>
      </c>
      <c r="H2570" s="24">
        <v>135.91999999999999</v>
      </c>
      <c r="I2570" s="24">
        <v>1</v>
      </c>
      <c r="J2570" s="24">
        <v>75.452823478246003</v>
      </c>
      <c r="K2570" s="24">
        <v>0.60512263579451397</v>
      </c>
      <c r="L2570" s="24">
        <v>112.005784617969</v>
      </c>
      <c r="M2570" s="24">
        <v>1.3334394892944901</v>
      </c>
      <c r="N2570" s="24">
        <v>-36.552961139722903</v>
      </c>
      <c r="O2570" s="24">
        <v>-0.72831685349997699</v>
      </c>
      <c r="P2570" s="24">
        <v>-31.200355275779401</v>
      </c>
      <c r="Q2570" s="24">
        <v>-31.200355275779302</v>
      </c>
      <c r="R2570" s="24">
        <v>0</v>
      </c>
      <c r="S2570" s="24">
        <v>0.10346929397860199</v>
      </c>
      <c r="T2570" s="24" t="s">
        <v>69</v>
      </c>
      <c r="U2570" s="21">
        <v>-28.1119571600894</v>
      </c>
      <c r="V2570" s="21">
        <v>-28.1380565050776</v>
      </c>
      <c r="W2570" s="22">
        <v>2.6093109476390201E-2</v>
      </c>
    </row>
    <row r="2571" spans="2:23" x14ac:dyDescent="0.45">
      <c r="B2571" s="18" t="s">
        <v>28</v>
      </c>
      <c r="C2571" s="19" t="s">
        <v>52</v>
      </c>
      <c r="D2571" s="18" t="s">
        <v>139</v>
      </c>
      <c r="E2571" s="18" t="s">
        <v>84</v>
      </c>
      <c r="F2571" s="23">
        <v>133.97999999999999</v>
      </c>
      <c r="G2571" s="24">
        <v>53150</v>
      </c>
      <c r="H2571" s="24">
        <v>135.59</v>
      </c>
      <c r="I2571" s="24">
        <v>1</v>
      </c>
      <c r="J2571" s="24">
        <v>133.21693645074399</v>
      </c>
      <c r="K2571" s="24">
        <v>0.78085709492214495</v>
      </c>
      <c r="L2571" s="24">
        <v>131.08734711525699</v>
      </c>
      <c r="M2571" s="24">
        <v>0.75609127324350001</v>
      </c>
      <c r="N2571" s="24">
        <v>2.1295893354865498</v>
      </c>
      <c r="O2571" s="24">
        <v>2.4765821678645002E-2</v>
      </c>
      <c r="P2571" s="24">
        <v>0.81691141694578995</v>
      </c>
      <c r="Q2571" s="24">
        <v>0.81691141694578895</v>
      </c>
      <c r="R2571" s="24">
        <v>0</v>
      </c>
      <c r="S2571" s="24">
        <v>2.9363147578001001E-5</v>
      </c>
      <c r="T2571" s="24" t="s">
        <v>68</v>
      </c>
      <c r="U2571" s="21">
        <v>-9.0577555177200703E-2</v>
      </c>
      <c r="V2571" s="21">
        <v>-9.0661648036595099E-2</v>
      </c>
      <c r="W2571" s="22">
        <v>8.4072768391162293E-5</v>
      </c>
    </row>
    <row r="2572" spans="2:23" x14ac:dyDescent="0.45">
      <c r="B2572" s="18" t="s">
        <v>28</v>
      </c>
      <c r="C2572" s="19" t="s">
        <v>52</v>
      </c>
      <c r="D2572" s="18" t="s">
        <v>139</v>
      </c>
      <c r="E2572" s="18" t="s">
        <v>84</v>
      </c>
      <c r="F2572" s="23">
        <v>133.97999999999999</v>
      </c>
      <c r="G2572" s="24">
        <v>54500</v>
      </c>
      <c r="H2572" s="24">
        <v>133.66</v>
      </c>
      <c r="I2572" s="24">
        <v>1</v>
      </c>
      <c r="J2572" s="24">
        <v>-26.883419438169</v>
      </c>
      <c r="K2572" s="24">
        <v>4.0016908986923401E-2</v>
      </c>
      <c r="L2572" s="24">
        <v>15.057490035607</v>
      </c>
      <c r="M2572" s="24">
        <v>1.2553929701766E-2</v>
      </c>
      <c r="N2572" s="24">
        <v>-41.940909473775903</v>
      </c>
      <c r="O2572" s="24">
        <v>2.74629792851575E-2</v>
      </c>
      <c r="P2572" s="24">
        <v>-43.094208495330399</v>
      </c>
      <c r="Q2572" s="24">
        <v>-43.094208495330399</v>
      </c>
      <c r="R2572" s="24">
        <v>0</v>
      </c>
      <c r="S2572" s="24">
        <v>0.10282822531930599</v>
      </c>
      <c r="T2572" s="24" t="s">
        <v>68</v>
      </c>
      <c r="U2572" s="21">
        <v>-9.7459951436682406</v>
      </c>
      <c r="V2572" s="21">
        <v>-9.7550433962697998</v>
      </c>
      <c r="W2572" s="22">
        <v>9.0460908428367202E-3</v>
      </c>
    </row>
    <row r="2573" spans="2:23" x14ac:dyDescent="0.45">
      <c r="B2573" s="18" t="s">
        <v>28</v>
      </c>
      <c r="C2573" s="19" t="s">
        <v>52</v>
      </c>
      <c r="D2573" s="18" t="s">
        <v>139</v>
      </c>
      <c r="E2573" s="18" t="s">
        <v>85</v>
      </c>
      <c r="F2573" s="23">
        <v>132.46</v>
      </c>
      <c r="G2573" s="24">
        <v>51250</v>
      </c>
      <c r="H2573" s="24">
        <v>132.46</v>
      </c>
      <c r="I2573" s="24">
        <v>1</v>
      </c>
      <c r="J2573" s="24">
        <v>2.1022400000000001E-12</v>
      </c>
      <c r="K2573" s="24">
        <v>0</v>
      </c>
      <c r="L2573" s="24">
        <v>1.6877250000000001E-12</v>
      </c>
      <c r="M2573" s="24">
        <v>0</v>
      </c>
      <c r="N2573" s="24">
        <v>4.1451499999999998E-13</v>
      </c>
      <c r="O2573" s="24">
        <v>0</v>
      </c>
      <c r="P2573" s="24">
        <v>-5.7353799999999995E-13</v>
      </c>
      <c r="Q2573" s="24">
        <v>-5.7353699999999998E-13</v>
      </c>
      <c r="R2573" s="24">
        <v>0</v>
      </c>
      <c r="S2573" s="24">
        <v>0</v>
      </c>
      <c r="T2573" s="24" t="s">
        <v>69</v>
      </c>
      <c r="U2573" s="21">
        <v>0</v>
      </c>
      <c r="V2573" s="21">
        <v>0</v>
      </c>
      <c r="W2573" s="22">
        <v>0</v>
      </c>
    </row>
    <row r="2574" spans="2:23" x14ac:dyDescent="0.45">
      <c r="B2574" s="18" t="s">
        <v>28</v>
      </c>
      <c r="C2574" s="19" t="s">
        <v>52</v>
      </c>
      <c r="D2574" s="18" t="s">
        <v>139</v>
      </c>
      <c r="E2574" s="18" t="s">
        <v>86</v>
      </c>
      <c r="F2574" s="23">
        <v>133.78</v>
      </c>
      <c r="G2574" s="24">
        <v>53200</v>
      </c>
      <c r="H2574" s="24">
        <v>135.19</v>
      </c>
      <c r="I2574" s="24">
        <v>1</v>
      </c>
      <c r="J2574" s="24">
        <v>90.059962838591105</v>
      </c>
      <c r="K2574" s="24">
        <v>0.41770604068415301</v>
      </c>
      <c r="L2574" s="24">
        <v>94.646022985934195</v>
      </c>
      <c r="M2574" s="24">
        <v>0.46133028785328001</v>
      </c>
      <c r="N2574" s="24">
        <v>-4.5860601473431002</v>
      </c>
      <c r="O2574" s="24">
        <v>-4.3624247169127099E-2</v>
      </c>
      <c r="P2574" s="24">
        <v>-9.2086746595997795</v>
      </c>
      <c r="Q2574" s="24">
        <v>-9.2086746595997706</v>
      </c>
      <c r="R2574" s="24">
        <v>0</v>
      </c>
      <c r="S2574" s="24">
        <v>4.3671839827972899E-3</v>
      </c>
      <c r="T2574" s="24" t="s">
        <v>69</v>
      </c>
      <c r="U2574" s="21">
        <v>0.59953792721369104</v>
      </c>
      <c r="V2574" s="21">
        <v>-0.60009454257514805</v>
      </c>
      <c r="W2574" s="22">
        <v>1.1993458602006699</v>
      </c>
    </row>
    <row r="2575" spans="2:23" x14ac:dyDescent="0.45">
      <c r="B2575" s="18" t="s">
        <v>28</v>
      </c>
      <c r="C2575" s="19" t="s">
        <v>52</v>
      </c>
      <c r="D2575" s="18" t="s">
        <v>139</v>
      </c>
      <c r="E2575" s="18" t="s">
        <v>87</v>
      </c>
      <c r="F2575" s="23">
        <v>136.09</v>
      </c>
      <c r="G2575" s="24">
        <v>53100</v>
      </c>
      <c r="H2575" s="24">
        <v>136.09</v>
      </c>
      <c r="I2575" s="24">
        <v>1</v>
      </c>
      <c r="J2575" s="24">
        <v>-1.0744154E-10</v>
      </c>
      <c r="K2575" s="24">
        <v>0</v>
      </c>
      <c r="L2575" s="24">
        <v>-1.02863173E-10</v>
      </c>
      <c r="M2575" s="24">
        <v>0</v>
      </c>
      <c r="N2575" s="24">
        <v>-4.5783670000000003E-12</v>
      </c>
      <c r="O2575" s="24">
        <v>0</v>
      </c>
      <c r="P2575" s="24">
        <v>-1.4103224E-11</v>
      </c>
      <c r="Q2575" s="24">
        <v>-1.4103226E-11</v>
      </c>
      <c r="R2575" s="24">
        <v>0</v>
      </c>
      <c r="S2575" s="24">
        <v>0</v>
      </c>
      <c r="T2575" s="24" t="s">
        <v>69</v>
      </c>
      <c r="U2575" s="21">
        <v>0</v>
      </c>
      <c r="V2575" s="21">
        <v>0</v>
      </c>
      <c r="W2575" s="22">
        <v>0</v>
      </c>
    </row>
    <row r="2576" spans="2:23" x14ac:dyDescent="0.45">
      <c r="B2576" s="18" t="s">
        <v>28</v>
      </c>
      <c r="C2576" s="19" t="s">
        <v>52</v>
      </c>
      <c r="D2576" s="18" t="s">
        <v>139</v>
      </c>
      <c r="E2576" s="18" t="s">
        <v>88</v>
      </c>
      <c r="F2576" s="23">
        <v>136.09</v>
      </c>
      <c r="G2576" s="24">
        <v>52000</v>
      </c>
      <c r="H2576" s="24">
        <v>136.09</v>
      </c>
      <c r="I2576" s="24">
        <v>1</v>
      </c>
      <c r="J2576" s="24">
        <v>1.2812065E-11</v>
      </c>
      <c r="K2576" s="24">
        <v>0</v>
      </c>
      <c r="L2576" s="24">
        <v>1.2133346E-11</v>
      </c>
      <c r="M2576" s="24">
        <v>0</v>
      </c>
      <c r="N2576" s="24">
        <v>6.7871899999999999E-13</v>
      </c>
      <c r="O2576" s="24">
        <v>0</v>
      </c>
      <c r="P2576" s="24">
        <v>2.1962469999999999E-12</v>
      </c>
      <c r="Q2576" s="24">
        <v>2.1962489999999999E-12</v>
      </c>
      <c r="R2576" s="24">
        <v>0</v>
      </c>
      <c r="S2576" s="24">
        <v>0</v>
      </c>
      <c r="T2576" s="24" t="s">
        <v>69</v>
      </c>
      <c r="U2576" s="21">
        <v>0</v>
      </c>
      <c r="V2576" s="21">
        <v>0</v>
      </c>
      <c r="W2576" s="22">
        <v>0</v>
      </c>
    </row>
    <row r="2577" spans="2:23" x14ac:dyDescent="0.45">
      <c r="B2577" s="18" t="s">
        <v>28</v>
      </c>
      <c r="C2577" s="19" t="s">
        <v>52</v>
      </c>
      <c r="D2577" s="18" t="s">
        <v>139</v>
      </c>
      <c r="E2577" s="18" t="s">
        <v>88</v>
      </c>
      <c r="F2577" s="23">
        <v>136.09</v>
      </c>
      <c r="G2577" s="24">
        <v>53050</v>
      </c>
      <c r="H2577" s="24">
        <v>135.80000000000001</v>
      </c>
      <c r="I2577" s="24">
        <v>1</v>
      </c>
      <c r="J2577" s="24">
        <v>-126.521318805649</v>
      </c>
      <c r="K2577" s="24">
        <v>0.150471854655815</v>
      </c>
      <c r="L2577" s="24">
        <v>-117.887579067997</v>
      </c>
      <c r="M2577" s="24">
        <v>0.130636324206024</v>
      </c>
      <c r="N2577" s="24">
        <v>-8.6337397376524905</v>
      </c>
      <c r="O2577" s="24">
        <v>1.9835530449791E-2</v>
      </c>
      <c r="P2577" s="24">
        <v>-6.1204752291915296</v>
      </c>
      <c r="Q2577" s="24">
        <v>-6.1204752291915199</v>
      </c>
      <c r="R2577" s="24">
        <v>0</v>
      </c>
      <c r="S2577" s="24">
        <v>3.5212604009278301E-4</v>
      </c>
      <c r="T2577" s="24" t="s">
        <v>68</v>
      </c>
      <c r="U2577" s="21">
        <v>0.192756663077679</v>
      </c>
      <c r="V2577" s="21">
        <v>-0.19293561976218801</v>
      </c>
      <c r="W2577" s="22">
        <v>0.38560013536209697</v>
      </c>
    </row>
    <row r="2578" spans="2:23" x14ac:dyDescent="0.45">
      <c r="B2578" s="18" t="s">
        <v>28</v>
      </c>
      <c r="C2578" s="19" t="s">
        <v>52</v>
      </c>
      <c r="D2578" s="18" t="s">
        <v>139</v>
      </c>
      <c r="E2578" s="18" t="s">
        <v>88</v>
      </c>
      <c r="F2578" s="23">
        <v>136.09</v>
      </c>
      <c r="G2578" s="24">
        <v>53050</v>
      </c>
      <c r="H2578" s="24">
        <v>135.80000000000001</v>
      </c>
      <c r="I2578" s="24">
        <v>2</v>
      </c>
      <c r="J2578" s="24">
        <v>-111.89713834825599</v>
      </c>
      <c r="K2578" s="24">
        <v>0.106428241349495</v>
      </c>
      <c r="L2578" s="24">
        <v>-104.261344009352</v>
      </c>
      <c r="M2578" s="24">
        <v>9.2398636764410305E-2</v>
      </c>
      <c r="N2578" s="24">
        <v>-7.6357943389041996</v>
      </c>
      <c r="O2578" s="24">
        <v>1.4029604585085001E-2</v>
      </c>
      <c r="P2578" s="24">
        <v>-5.4130297561149803</v>
      </c>
      <c r="Q2578" s="24">
        <v>-5.4130297561149803</v>
      </c>
      <c r="R2578" s="24">
        <v>0</v>
      </c>
      <c r="S2578" s="24">
        <v>2.4905757469498302E-4</v>
      </c>
      <c r="T2578" s="24" t="s">
        <v>68</v>
      </c>
      <c r="U2578" s="21">
        <v>-0.30712576296277599</v>
      </c>
      <c r="V2578" s="21">
        <v>-0.30741090074940203</v>
      </c>
      <c r="W2578" s="22">
        <v>2.8506966307507298E-4</v>
      </c>
    </row>
    <row r="2579" spans="2:23" x14ac:dyDescent="0.45">
      <c r="B2579" s="18" t="s">
        <v>28</v>
      </c>
      <c r="C2579" s="19" t="s">
        <v>52</v>
      </c>
      <c r="D2579" s="18" t="s">
        <v>139</v>
      </c>
      <c r="E2579" s="18" t="s">
        <v>88</v>
      </c>
      <c r="F2579" s="23">
        <v>136.09</v>
      </c>
      <c r="G2579" s="24">
        <v>53100</v>
      </c>
      <c r="H2579" s="24">
        <v>136.09</v>
      </c>
      <c r="I2579" s="24">
        <v>2</v>
      </c>
      <c r="J2579" s="24">
        <v>-1.2152884000000001E-11</v>
      </c>
      <c r="K2579" s="24">
        <v>0</v>
      </c>
      <c r="L2579" s="24">
        <v>-1.0862836000000001E-11</v>
      </c>
      <c r="M2579" s="24">
        <v>0</v>
      </c>
      <c r="N2579" s="24">
        <v>-1.290048E-12</v>
      </c>
      <c r="O2579" s="24">
        <v>0</v>
      </c>
      <c r="P2579" s="24">
        <v>-8.0455400000000003E-13</v>
      </c>
      <c r="Q2579" s="24">
        <v>-8.0455599999999997E-13</v>
      </c>
      <c r="R2579" s="24">
        <v>0</v>
      </c>
      <c r="S2579" s="24">
        <v>0</v>
      </c>
      <c r="T2579" s="24" t="s">
        <v>69</v>
      </c>
      <c r="U2579" s="21">
        <v>0</v>
      </c>
      <c r="V2579" s="21">
        <v>0</v>
      </c>
      <c r="W2579" s="22">
        <v>0</v>
      </c>
    </row>
    <row r="2580" spans="2:23" x14ac:dyDescent="0.45">
      <c r="B2580" s="18" t="s">
        <v>28</v>
      </c>
      <c r="C2580" s="19" t="s">
        <v>52</v>
      </c>
      <c r="D2580" s="18" t="s">
        <v>139</v>
      </c>
      <c r="E2580" s="18" t="s">
        <v>89</v>
      </c>
      <c r="F2580" s="23">
        <v>136.01</v>
      </c>
      <c r="G2580" s="24">
        <v>53000</v>
      </c>
      <c r="H2580" s="24">
        <v>136.09</v>
      </c>
      <c r="I2580" s="24">
        <v>1</v>
      </c>
      <c r="J2580" s="24">
        <v>-38.023711960113801</v>
      </c>
      <c r="K2580" s="24">
        <v>0</v>
      </c>
      <c r="L2580" s="24">
        <v>-43.335196474358298</v>
      </c>
      <c r="M2580" s="24">
        <v>0</v>
      </c>
      <c r="N2580" s="24">
        <v>5.3114845142444604</v>
      </c>
      <c r="O2580" s="24">
        <v>0</v>
      </c>
      <c r="P2580" s="24">
        <v>5.2638942133146998</v>
      </c>
      <c r="Q2580" s="24">
        <v>5.26389421331469</v>
      </c>
      <c r="R2580" s="24">
        <v>0</v>
      </c>
      <c r="S2580" s="24">
        <v>0</v>
      </c>
      <c r="T2580" s="24" t="s">
        <v>68</v>
      </c>
      <c r="U2580" s="21">
        <v>-0.42491876113962301</v>
      </c>
      <c r="V2580" s="21">
        <v>-0.42531325880038101</v>
      </c>
      <c r="W2580" s="22">
        <v>3.9440340954734898E-4</v>
      </c>
    </row>
    <row r="2581" spans="2:23" x14ac:dyDescent="0.45">
      <c r="B2581" s="18" t="s">
        <v>28</v>
      </c>
      <c r="C2581" s="19" t="s">
        <v>52</v>
      </c>
      <c r="D2581" s="18" t="s">
        <v>139</v>
      </c>
      <c r="E2581" s="18" t="s">
        <v>89</v>
      </c>
      <c r="F2581" s="23">
        <v>136.01</v>
      </c>
      <c r="G2581" s="24">
        <v>53000</v>
      </c>
      <c r="H2581" s="24">
        <v>136.09</v>
      </c>
      <c r="I2581" s="24">
        <v>2</v>
      </c>
      <c r="J2581" s="24">
        <v>-33.5876122314341</v>
      </c>
      <c r="K2581" s="24">
        <v>0</v>
      </c>
      <c r="L2581" s="24">
        <v>-38.279423552350003</v>
      </c>
      <c r="M2581" s="24">
        <v>0</v>
      </c>
      <c r="N2581" s="24">
        <v>4.69181132091588</v>
      </c>
      <c r="O2581" s="24">
        <v>0</v>
      </c>
      <c r="P2581" s="24">
        <v>4.6497732217612899</v>
      </c>
      <c r="Q2581" s="24">
        <v>4.6497732217612899</v>
      </c>
      <c r="R2581" s="24">
        <v>0</v>
      </c>
      <c r="S2581" s="24">
        <v>0</v>
      </c>
      <c r="T2581" s="24" t="s">
        <v>68</v>
      </c>
      <c r="U2581" s="21">
        <v>-0.37534490567332901</v>
      </c>
      <c r="V2581" s="21">
        <v>-0.37569337860699797</v>
      </c>
      <c r="W2581" s="22">
        <v>3.4838967843348799E-4</v>
      </c>
    </row>
    <row r="2582" spans="2:23" x14ac:dyDescent="0.45">
      <c r="B2582" s="18" t="s">
        <v>28</v>
      </c>
      <c r="C2582" s="19" t="s">
        <v>52</v>
      </c>
      <c r="D2582" s="18" t="s">
        <v>139</v>
      </c>
      <c r="E2582" s="18" t="s">
        <v>89</v>
      </c>
      <c r="F2582" s="23">
        <v>136.01</v>
      </c>
      <c r="G2582" s="24">
        <v>53000</v>
      </c>
      <c r="H2582" s="24">
        <v>136.09</v>
      </c>
      <c r="I2582" s="24">
        <v>3</v>
      </c>
      <c r="J2582" s="24">
        <v>-33.5876122314341</v>
      </c>
      <c r="K2582" s="24">
        <v>0</v>
      </c>
      <c r="L2582" s="24">
        <v>-38.279423552350003</v>
      </c>
      <c r="M2582" s="24">
        <v>0</v>
      </c>
      <c r="N2582" s="24">
        <v>4.69181132091588</v>
      </c>
      <c r="O2582" s="24">
        <v>0</v>
      </c>
      <c r="P2582" s="24">
        <v>4.6497732217612899</v>
      </c>
      <c r="Q2582" s="24">
        <v>4.6497732217612899</v>
      </c>
      <c r="R2582" s="24">
        <v>0</v>
      </c>
      <c r="S2582" s="24">
        <v>0</v>
      </c>
      <c r="T2582" s="24" t="s">
        <v>68</v>
      </c>
      <c r="U2582" s="21">
        <v>-0.37534490567332901</v>
      </c>
      <c r="V2582" s="21">
        <v>-0.37569337860699797</v>
      </c>
      <c r="W2582" s="22">
        <v>3.4838967843348799E-4</v>
      </c>
    </row>
    <row r="2583" spans="2:23" x14ac:dyDescent="0.45">
      <c r="B2583" s="18" t="s">
        <v>28</v>
      </c>
      <c r="C2583" s="19" t="s">
        <v>52</v>
      </c>
      <c r="D2583" s="18" t="s">
        <v>139</v>
      </c>
      <c r="E2583" s="18" t="s">
        <v>89</v>
      </c>
      <c r="F2583" s="23">
        <v>136.01</v>
      </c>
      <c r="G2583" s="24">
        <v>53000</v>
      </c>
      <c r="H2583" s="24">
        <v>136.09</v>
      </c>
      <c r="I2583" s="24">
        <v>4</v>
      </c>
      <c r="J2583" s="24">
        <v>-36.864452449134802</v>
      </c>
      <c r="K2583" s="24">
        <v>0</v>
      </c>
      <c r="L2583" s="24">
        <v>-42.0140014598961</v>
      </c>
      <c r="M2583" s="24">
        <v>0</v>
      </c>
      <c r="N2583" s="24">
        <v>5.1495490107613504</v>
      </c>
      <c r="O2583" s="24">
        <v>0</v>
      </c>
      <c r="P2583" s="24">
        <v>5.1034096336404602</v>
      </c>
      <c r="Q2583" s="24">
        <v>5.1034096336404504</v>
      </c>
      <c r="R2583" s="24">
        <v>0</v>
      </c>
      <c r="S2583" s="24">
        <v>0</v>
      </c>
      <c r="T2583" s="24" t="s">
        <v>68</v>
      </c>
      <c r="U2583" s="21">
        <v>-0.411963920860972</v>
      </c>
      <c r="V2583" s="21">
        <v>-0.412346391154023</v>
      </c>
      <c r="W2583" s="22">
        <v>3.8237891535382898E-4</v>
      </c>
    </row>
    <row r="2584" spans="2:23" x14ac:dyDescent="0.45">
      <c r="B2584" s="18" t="s">
        <v>28</v>
      </c>
      <c r="C2584" s="19" t="s">
        <v>52</v>
      </c>
      <c r="D2584" s="18" t="s">
        <v>139</v>
      </c>
      <c r="E2584" s="18" t="s">
        <v>89</v>
      </c>
      <c r="F2584" s="23">
        <v>136.01</v>
      </c>
      <c r="G2584" s="24">
        <v>53204</v>
      </c>
      <c r="H2584" s="24">
        <v>135.93</v>
      </c>
      <c r="I2584" s="24">
        <v>1</v>
      </c>
      <c r="J2584" s="24">
        <v>5.9280099730092699</v>
      </c>
      <c r="K2584" s="24">
        <v>4.4910584262844401E-3</v>
      </c>
      <c r="L2584" s="24">
        <v>0.24173462180004099</v>
      </c>
      <c r="M2584" s="24">
        <v>7.4680731787560002E-6</v>
      </c>
      <c r="N2584" s="24">
        <v>5.6862753512092299</v>
      </c>
      <c r="O2584" s="24">
        <v>4.4835903531056801E-3</v>
      </c>
      <c r="P2584" s="24">
        <v>5.3946317404833799</v>
      </c>
      <c r="Q2584" s="24">
        <v>5.3946317404833799</v>
      </c>
      <c r="R2584" s="24">
        <v>0</v>
      </c>
      <c r="S2584" s="24">
        <v>3.7192421964520501E-3</v>
      </c>
      <c r="T2584" s="24" t="s">
        <v>68</v>
      </c>
      <c r="U2584" s="21">
        <v>1.06453580840842</v>
      </c>
      <c r="V2584" s="21">
        <v>-1.06552413117648</v>
      </c>
      <c r="W2584" s="22">
        <v>2.12955103738576</v>
      </c>
    </row>
    <row r="2585" spans="2:23" x14ac:dyDescent="0.45">
      <c r="B2585" s="18" t="s">
        <v>28</v>
      </c>
      <c r="C2585" s="19" t="s">
        <v>52</v>
      </c>
      <c r="D2585" s="18" t="s">
        <v>139</v>
      </c>
      <c r="E2585" s="18" t="s">
        <v>89</v>
      </c>
      <c r="F2585" s="23">
        <v>136.01</v>
      </c>
      <c r="G2585" s="24">
        <v>53304</v>
      </c>
      <c r="H2585" s="24">
        <v>136.69999999999999</v>
      </c>
      <c r="I2585" s="24">
        <v>1</v>
      </c>
      <c r="J2585" s="24">
        <v>32.344929032781501</v>
      </c>
      <c r="K2585" s="24">
        <v>9.69822240443768E-2</v>
      </c>
      <c r="L2585" s="24">
        <v>28.7114113721466</v>
      </c>
      <c r="M2585" s="24">
        <v>7.6416794754304407E-2</v>
      </c>
      <c r="N2585" s="24">
        <v>3.63351766063488</v>
      </c>
      <c r="O2585" s="24">
        <v>2.0565429290072299E-2</v>
      </c>
      <c r="P2585" s="24">
        <v>3.4463757360129801</v>
      </c>
      <c r="Q2585" s="24">
        <v>3.4463757360129699</v>
      </c>
      <c r="R2585" s="24">
        <v>0</v>
      </c>
      <c r="S2585" s="24">
        <v>1.1010447796673099E-3</v>
      </c>
      <c r="T2585" s="24" t="s">
        <v>68</v>
      </c>
      <c r="U2585" s="21">
        <v>0.29707192500975499</v>
      </c>
      <c r="V2585" s="21">
        <v>-0.29734772874028198</v>
      </c>
      <c r="W2585" s="22">
        <v>0.59427763827742497</v>
      </c>
    </row>
    <row r="2586" spans="2:23" x14ac:dyDescent="0.45">
      <c r="B2586" s="18" t="s">
        <v>28</v>
      </c>
      <c r="C2586" s="19" t="s">
        <v>52</v>
      </c>
      <c r="D2586" s="18" t="s">
        <v>139</v>
      </c>
      <c r="E2586" s="18" t="s">
        <v>89</v>
      </c>
      <c r="F2586" s="23">
        <v>136.01</v>
      </c>
      <c r="G2586" s="24">
        <v>53354</v>
      </c>
      <c r="H2586" s="24">
        <v>136.22</v>
      </c>
      <c r="I2586" s="24">
        <v>1</v>
      </c>
      <c r="J2586" s="24">
        <v>32.602322747822498</v>
      </c>
      <c r="K2586" s="24">
        <v>2.23211404196169E-2</v>
      </c>
      <c r="L2586" s="24">
        <v>41.459088388768002</v>
      </c>
      <c r="M2586" s="24">
        <v>3.6095976210581297E-2</v>
      </c>
      <c r="N2586" s="24">
        <v>-8.85676564094552</v>
      </c>
      <c r="O2586" s="24">
        <v>-1.3774835790964401E-2</v>
      </c>
      <c r="P2586" s="24">
        <v>-8.7717657770488593</v>
      </c>
      <c r="Q2586" s="24">
        <v>-8.7717657770488504</v>
      </c>
      <c r="R2586" s="24">
        <v>0</v>
      </c>
      <c r="S2586" s="24">
        <v>1.6158213717955201E-3</v>
      </c>
      <c r="T2586" s="24" t="s">
        <v>69</v>
      </c>
      <c r="U2586" s="21">
        <v>-1.5040989088489699E-2</v>
      </c>
      <c r="V2586" s="21">
        <v>-1.5054953251886501E-2</v>
      </c>
      <c r="W2586" s="22">
        <v>1.3960827155654301E-5</v>
      </c>
    </row>
    <row r="2587" spans="2:23" x14ac:dyDescent="0.45">
      <c r="B2587" s="18" t="s">
        <v>28</v>
      </c>
      <c r="C2587" s="19" t="s">
        <v>52</v>
      </c>
      <c r="D2587" s="18" t="s">
        <v>139</v>
      </c>
      <c r="E2587" s="18" t="s">
        <v>89</v>
      </c>
      <c r="F2587" s="23">
        <v>136.01</v>
      </c>
      <c r="G2587" s="24">
        <v>53454</v>
      </c>
      <c r="H2587" s="24">
        <v>136.61000000000001</v>
      </c>
      <c r="I2587" s="24">
        <v>1</v>
      </c>
      <c r="J2587" s="24">
        <v>32.413425524327501</v>
      </c>
      <c r="K2587" s="24">
        <v>7.1652976517880607E-2</v>
      </c>
      <c r="L2587" s="24">
        <v>41.010818388011202</v>
      </c>
      <c r="M2587" s="24">
        <v>0.114704708735073</v>
      </c>
      <c r="N2587" s="24">
        <v>-8.5973928636837602</v>
      </c>
      <c r="O2587" s="24">
        <v>-4.3051732217192197E-2</v>
      </c>
      <c r="P2587" s="24">
        <v>-8.5149972671252492</v>
      </c>
      <c r="Q2587" s="24">
        <v>-8.5149972671252403</v>
      </c>
      <c r="R2587" s="24">
        <v>0</v>
      </c>
      <c r="S2587" s="24">
        <v>4.9448531709140597E-3</v>
      </c>
      <c r="T2587" s="24" t="s">
        <v>69</v>
      </c>
      <c r="U2587" s="21">
        <v>-0.70994590031501303</v>
      </c>
      <c r="V2587" s="21">
        <v>-0.71060501923973995</v>
      </c>
      <c r="W2587" s="22">
        <v>6.5896145166063295E-4</v>
      </c>
    </row>
    <row r="2588" spans="2:23" x14ac:dyDescent="0.45">
      <c r="B2588" s="18" t="s">
        <v>28</v>
      </c>
      <c r="C2588" s="19" t="s">
        <v>52</v>
      </c>
      <c r="D2588" s="18" t="s">
        <v>139</v>
      </c>
      <c r="E2588" s="18" t="s">
        <v>89</v>
      </c>
      <c r="F2588" s="23">
        <v>136.01</v>
      </c>
      <c r="G2588" s="24">
        <v>53604</v>
      </c>
      <c r="H2588" s="24">
        <v>136.44999999999999</v>
      </c>
      <c r="I2588" s="24">
        <v>1</v>
      </c>
      <c r="J2588" s="24">
        <v>36.686649709506902</v>
      </c>
      <c r="K2588" s="24">
        <v>5.8547096610500601E-2</v>
      </c>
      <c r="L2588" s="24">
        <v>41.238916403846197</v>
      </c>
      <c r="M2588" s="24">
        <v>7.3978197838108703E-2</v>
      </c>
      <c r="N2588" s="24">
        <v>-4.5522666943393597</v>
      </c>
      <c r="O2588" s="24">
        <v>-1.5431101227607999E-2</v>
      </c>
      <c r="P2588" s="24">
        <v>-4.3711178431148001</v>
      </c>
      <c r="Q2588" s="24">
        <v>-4.3711178431147903</v>
      </c>
      <c r="R2588" s="24">
        <v>0</v>
      </c>
      <c r="S2588" s="24">
        <v>8.3114019713025099E-4</v>
      </c>
      <c r="T2588" s="24" t="s">
        <v>69</v>
      </c>
      <c r="U2588" s="21">
        <v>-9.9181574727736102E-2</v>
      </c>
      <c r="V2588" s="21">
        <v>-9.9273655621305995E-2</v>
      </c>
      <c r="W2588" s="22">
        <v>9.2058894109504796E-5</v>
      </c>
    </row>
    <row r="2589" spans="2:23" x14ac:dyDescent="0.45">
      <c r="B2589" s="18" t="s">
        <v>28</v>
      </c>
      <c r="C2589" s="19" t="s">
        <v>52</v>
      </c>
      <c r="D2589" s="18" t="s">
        <v>139</v>
      </c>
      <c r="E2589" s="18" t="s">
        <v>89</v>
      </c>
      <c r="F2589" s="23">
        <v>136.01</v>
      </c>
      <c r="G2589" s="24">
        <v>53654</v>
      </c>
      <c r="H2589" s="24">
        <v>136.08000000000001</v>
      </c>
      <c r="I2589" s="24">
        <v>1</v>
      </c>
      <c r="J2589" s="24">
        <v>1.96096086736256</v>
      </c>
      <c r="K2589" s="24">
        <v>1.8753857411267299E-4</v>
      </c>
      <c r="L2589" s="24">
        <v>9.0934578721170407</v>
      </c>
      <c r="M2589" s="24">
        <v>4.0328389030298501E-3</v>
      </c>
      <c r="N2589" s="24">
        <v>-7.1324970047544802</v>
      </c>
      <c r="O2589" s="24">
        <v>-3.8453003289171698E-3</v>
      </c>
      <c r="P2589" s="24">
        <v>-6.84997687968528</v>
      </c>
      <c r="Q2589" s="24">
        <v>-6.84997687968528</v>
      </c>
      <c r="R2589" s="24">
        <v>0</v>
      </c>
      <c r="S2589" s="24">
        <v>2.2883948772109098E-3</v>
      </c>
      <c r="T2589" s="24" t="s">
        <v>69</v>
      </c>
      <c r="U2589" s="21">
        <v>-2.38590929145692E-2</v>
      </c>
      <c r="V2589" s="21">
        <v>-2.3881243869536099E-2</v>
      </c>
      <c r="W2589" s="22">
        <v>2.2145662782634899E-5</v>
      </c>
    </row>
    <row r="2590" spans="2:23" x14ac:dyDescent="0.45">
      <c r="B2590" s="18" t="s">
        <v>28</v>
      </c>
      <c r="C2590" s="19" t="s">
        <v>52</v>
      </c>
      <c r="D2590" s="18" t="s">
        <v>139</v>
      </c>
      <c r="E2590" s="18" t="s">
        <v>90</v>
      </c>
      <c r="F2590" s="23">
        <v>135.80000000000001</v>
      </c>
      <c r="G2590" s="24">
        <v>53150</v>
      </c>
      <c r="H2590" s="24">
        <v>135.59</v>
      </c>
      <c r="I2590" s="24">
        <v>1</v>
      </c>
      <c r="J2590" s="24">
        <v>-20.394745113825898</v>
      </c>
      <c r="K2590" s="24">
        <v>1.1380272389136799E-2</v>
      </c>
      <c r="L2590" s="24">
        <v>7.5663073418313198</v>
      </c>
      <c r="M2590" s="24">
        <v>1.56633282580314E-3</v>
      </c>
      <c r="N2590" s="24">
        <v>-27.9610524556572</v>
      </c>
      <c r="O2590" s="24">
        <v>9.8139395633336998E-3</v>
      </c>
      <c r="P2590" s="24">
        <v>-27.005386096174</v>
      </c>
      <c r="Q2590" s="24">
        <v>-27.005386096173901</v>
      </c>
      <c r="R2590" s="24">
        <v>0</v>
      </c>
      <c r="S2590" s="24">
        <v>1.9953398427645801E-2</v>
      </c>
      <c r="T2590" s="24" t="s">
        <v>68</v>
      </c>
      <c r="U2590" s="21">
        <v>-4.5401184866416697</v>
      </c>
      <c r="V2590" s="21">
        <v>-4.5443335655846102</v>
      </c>
      <c r="W2590" s="22">
        <v>4.2140718994802097E-3</v>
      </c>
    </row>
    <row r="2591" spans="2:23" x14ac:dyDescent="0.45">
      <c r="B2591" s="18" t="s">
        <v>28</v>
      </c>
      <c r="C2591" s="19" t="s">
        <v>52</v>
      </c>
      <c r="D2591" s="18" t="s">
        <v>139</v>
      </c>
      <c r="E2591" s="18" t="s">
        <v>90</v>
      </c>
      <c r="F2591" s="23">
        <v>135.80000000000001</v>
      </c>
      <c r="G2591" s="24">
        <v>53150</v>
      </c>
      <c r="H2591" s="24">
        <v>135.59</v>
      </c>
      <c r="I2591" s="24">
        <v>2</v>
      </c>
      <c r="J2591" s="24">
        <v>-20.334863584213402</v>
      </c>
      <c r="K2591" s="24">
        <v>1.1325947882716901E-2</v>
      </c>
      <c r="L2591" s="24">
        <v>7.5440917144911399</v>
      </c>
      <c r="M2591" s="24">
        <v>1.55885582923035E-3</v>
      </c>
      <c r="N2591" s="24">
        <v>-27.8789552987046</v>
      </c>
      <c r="O2591" s="24">
        <v>9.7670920534865709E-3</v>
      </c>
      <c r="P2591" s="24">
        <v>-26.9260948955149</v>
      </c>
      <c r="Q2591" s="24">
        <v>-26.9260948955149</v>
      </c>
      <c r="R2591" s="24">
        <v>0</v>
      </c>
      <c r="S2591" s="24">
        <v>1.98581495193671E-2</v>
      </c>
      <c r="T2591" s="24" t="s">
        <v>68</v>
      </c>
      <c r="U2591" s="21">
        <v>-4.5292350565303199</v>
      </c>
      <c r="V2591" s="21">
        <v>-4.5334400312177801</v>
      </c>
      <c r="W2591" s="22">
        <v>4.2039700580553301E-3</v>
      </c>
    </row>
    <row r="2592" spans="2:23" x14ac:dyDescent="0.45">
      <c r="B2592" s="18" t="s">
        <v>28</v>
      </c>
      <c r="C2592" s="19" t="s">
        <v>52</v>
      </c>
      <c r="D2592" s="18" t="s">
        <v>139</v>
      </c>
      <c r="E2592" s="18" t="s">
        <v>90</v>
      </c>
      <c r="F2592" s="23">
        <v>135.80000000000001</v>
      </c>
      <c r="G2592" s="24">
        <v>53900</v>
      </c>
      <c r="H2592" s="24">
        <v>135.46</v>
      </c>
      <c r="I2592" s="24">
        <v>1</v>
      </c>
      <c r="J2592" s="24">
        <v>-23.391259528929002</v>
      </c>
      <c r="K2592" s="24">
        <v>2.5716098050436498E-2</v>
      </c>
      <c r="L2592" s="24">
        <v>-3.2451162719359399</v>
      </c>
      <c r="M2592" s="24">
        <v>4.9494664206401905E-4</v>
      </c>
      <c r="N2592" s="24">
        <v>-20.146143256993099</v>
      </c>
      <c r="O2592" s="24">
        <v>2.52211514083725E-2</v>
      </c>
      <c r="P2592" s="24">
        <v>-18.948945817824999</v>
      </c>
      <c r="Q2592" s="24">
        <v>-18.9489458178249</v>
      </c>
      <c r="R2592" s="24">
        <v>0</v>
      </c>
      <c r="S2592" s="24">
        <v>1.6875939737522699E-2</v>
      </c>
      <c r="T2592" s="24" t="s">
        <v>68</v>
      </c>
      <c r="U2592" s="21">
        <v>-3.4289439418601502</v>
      </c>
      <c r="V2592" s="21">
        <v>-3.4321273982938099</v>
      </c>
      <c r="W2592" s="22">
        <v>3.1826958597669301E-3</v>
      </c>
    </row>
    <row r="2593" spans="2:23" x14ac:dyDescent="0.45">
      <c r="B2593" s="18" t="s">
        <v>28</v>
      </c>
      <c r="C2593" s="19" t="s">
        <v>52</v>
      </c>
      <c r="D2593" s="18" t="s">
        <v>139</v>
      </c>
      <c r="E2593" s="18" t="s">
        <v>90</v>
      </c>
      <c r="F2593" s="23">
        <v>135.80000000000001</v>
      </c>
      <c r="G2593" s="24">
        <v>53900</v>
      </c>
      <c r="H2593" s="24">
        <v>135.46</v>
      </c>
      <c r="I2593" s="24">
        <v>2</v>
      </c>
      <c r="J2593" s="24">
        <v>-23.362936179039799</v>
      </c>
      <c r="K2593" s="24">
        <v>2.5577443234409799E-2</v>
      </c>
      <c r="L2593" s="24">
        <v>-3.24118691689281</v>
      </c>
      <c r="M2593" s="24">
        <v>4.9227801265291297E-4</v>
      </c>
      <c r="N2593" s="24">
        <v>-20.121749262146999</v>
      </c>
      <c r="O2593" s="24">
        <v>2.5085165221756901E-2</v>
      </c>
      <c r="P2593" s="24">
        <v>-18.926001451713802</v>
      </c>
      <c r="Q2593" s="24">
        <v>-18.926001451713802</v>
      </c>
      <c r="R2593" s="24">
        <v>0</v>
      </c>
      <c r="S2593" s="24">
        <v>1.6784948860329801E-2</v>
      </c>
      <c r="T2593" s="24" t="s">
        <v>68</v>
      </c>
      <c r="U2593" s="21">
        <v>-3.43909379010314</v>
      </c>
      <c r="V2593" s="21">
        <v>-3.4422866697295502</v>
      </c>
      <c r="W2593" s="22">
        <v>3.19211680117862E-3</v>
      </c>
    </row>
    <row r="2594" spans="2:23" x14ac:dyDescent="0.45">
      <c r="B2594" s="18" t="s">
        <v>28</v>
      </c>
      <c r="C2594" s="19" t="s">
        <v>52</v>
      </c>
      <c r="D2594" s="18" t="s">
        <v>139</v>
      </c>
      <c r="E2594" s="18" t="s">
        <v>91</v>
      </c>
      <c r="F2594" s="23">
        <v>135.59</v>
      </c>
      <c r="G2594" s="24">
        <v>53550</v>
      </c>
      <c r="H2594" s="24">
        <v>135.38</v>
      </c>
      <c r="I2594" s="24">
        <v>1</v>
      </c>
      <c r="J2594" s="24">
        <v>-19.7081192489884</v>
      </c>
      <c r="K2594" s="24">
        <v>9.5548851225757698E-3</v>
      </c>
      <c r="L2594" s="24">
        <v>6.4405089632113004</v>
      </c>
      <c r="M2594" s="24">
        <v>1.02041183034804E-3</v>
      </c>
      <c r="N2594" s="24">
        <v>-26.1486282121997</v>
      </c>
      <c r="O2594" s="24">
        <v>8.5344732922277202E-3</v>
      </c>
      <c r="P2594" s="24">
        <v>-25.5792090751271</v>
      </c>
      <c r="Q2594" s="24">
        <v>-25.5792090751271</v>
      </c>
      <c r="R2594" s="24">
        <v>0</v>
      </c>
      <c r="S2594" s="24">
        <v>1.6095680047962999E-2</v>
      </c>
      <c r="T2594" s="24" t="s">
        <v>69</v>
      </c>
      <c r="U2594" s="21">
        <v>-4.3349188105646697</v>
      </c>
      <c r="V2594" s="21">
        <v>-4.3389433806395603</v>
      </c>
      <c r="W2594" s="22">
        <v>4.0236085467543299E-3</v>
      </c>
    </row>
    <row r="2595" spans="2:23" x14ac:dyDescent="0.45">
      <c r="B2595" s="18" t="s">
        <v>28</v>
      </c>
      <c r="C2595" s="19" t="s">
        <v>52</v>
      </c>
      <c r="D2595" s="18" t="s">
        <v>139</v>
      </c>
      <c r="E2595" s="18" t="s">
        <v>91</v>
      </c>
      <c r="F2595" s="23">
        <v>135.59</v>
      </c>
      <c r="G2595" s="24">
        <v>54200</v>
      </c>
      <c r="H2595" s="24">
        <v>135.56</v>
      </c>
      <c r="I2595" s="24">
        <v>1</v>
      </c>
      <c r="J2595" s="24">
        <v>-6.52989868510444</v>
      </c>
      <c r="K2595" s="24">
        <v>2.8142120712900998E-4</v>
      </c>
      <c r="L2595" s="24">
        <v>20.0406299252259</v>
      </c>
      <c r="M2595" s="24">
        <v>2.6507371954790802E-3</v>
      </c>
      <c r="N2595" s="24">
        <v>-26.570528610330399</v>
      </c>
      <c r="O2595" s="24">
        <v>-2.3693159883500701E-3</v>
      </c>
      <c r="P2595" s="24">
        <v>-25.995022122497701</v>
      </c>
      <c r="Q2595" s="24">
        <v>-25.995022122497701</v>
      </c>
      <c r="R2595" s="24">
        <v>0</v>
      </c>
      <c r="S2595" s="24">
        <v>4.4598917559843599E-3</v>
      </c>
      <c r="T2595" s="24" t="s">
        <v>69</v>
      </c>
      <c r="U2595" s="21">
        <v>-1.1183358734305</v>
      </c>
      <c r="V2595" s="21">
        <v>-1.11937414456926</v>
      </c>
      <c r="W2595" s="22">
        <v>1.03802308073465E-3</v>
      </c>
    </row>
    <row r="2596" spans="2:23" x14ac:dyDescent="0.45">
      <c r="B2596" s="18" t="s">
        <v>28</v>
      </c>
      <c r="C2596" s="19" t="s">
        <v>52</v>
      </c>
      <c r="D2596" s="18" t="s">
        <v>139</v>
      </c>
      <c r="E2596" s="18" t="s">
        <v>92</v>
      </c>
      <c r="F2596" s="23">
        <v>135.68</v>
      </c>
      <c r="G2596" s="24">
        <v>53150</v>
      </c>
      <c r="H2596" s="24">
        <v>135.59</v>
      </c>
      <c r="I2596" s="24">
        <v>1</v>
      </c>
      <c r="J2596" s="24">
        <v>-46.988041010700798</v>
      </c>
      <c r="K2596" s="24">
        <v>0</v>
      </c>
      <c r="L2596" s="24">
        <v>-47.540613505305302</v>
      </c>
      <c r="M2596" s="24">
        <v>0</v>
      </c>
      <c r="N2596" s="24">
        <v>0.55257249460451996</v>
      </c>
      <c r="O2596" s="24">
        <v>0</v>
      </c>
      <c r="P2596" s="24">
        <v>0.83731813222093698</v>
      </c>
      <c r="Q2596" s="24">
        <v>0.83731813222093598</v>
      </c>
      <c r="R2596" s="24">
        <v>0</v>
      </c>
      <c r="S2596" s="24">
        <v>0</v>
      </c>
      <c r="T2596" s="24" t="s">
        <v>69</v>
      </c>
      <c r="U2596" s="21">
        <v>4.9731524514408598E-2</v>
      </c>
      <c r="V2596" s="21">
        <v>-4.9777695622585202E-2</v>
      </c>
      <c r="W2596" s="22">
        <v>9.9485445941713005E-2</v>
      </c>
    </row>
    <row r="2597" spans="2:23" x14ac:dyDescent="0.45">
      <c r="B2597" s="18" t="s">
        <v>28</v>
      </c>
      <c r="C2597" s="19" t="s">
        <v>52</v>
      </c>
      <c r="D2597" s="18" t="s">
        <v>139</v>
      </c>
      <c r="E2597" s="18" t="s">
        <v>92</v>
      </c>
      <c r="F2597" s="23">
        <v>135.68</v>
      </c>
      <c r="G2597" s="24">
        <v>53150</v>
      </c>
      <c r="H2597" s="24">
        <v>135.59</v>
      </c>
      <c r="I2597" s="24">
        <v>2</v>
      </c>
      <c r="J2597" s="24">
        <v>-39.451604865330303</v>
      </c>
      <c r="K2597" s="24">
        <v>0</v>
      </c>
      <c r="L2597" s="24">
        <v>-39.915549972376198</v>
      </c>
      <c r="M2597" s="24">
        <v>0</v>
      </c>
      <c r="N2597" s="24">
        <v>0.46394510704592101</v>
      </c>
      <c r="O2597" s="24">
        <v>0</v>
      </c>
      <c r="P2597" s="24">
        <v>0.70302024490515103</v>
      </c>
      <c r="Q2597" s="24">
        <v>0.70302024490515103</v>
      </c>
      <c r="R2597" s="24">
        <v>0</v>
      </c>
      <c r="S2597" s="24">
        <v>0</v>
      </c>
      <c r="T2597" s="24" t="s">
        <v>69</v>
      </c>
      <c r="U2597" s="21">
        <v>4.1755059634134402E-2</v>
      </c>
      <c r="V2597" s="21">
        <v>-4.17938253344445E-2</v>
      </c>
      <c r="W2597" s="22">
        <v>8.3528923928747598E-2</v>
      </c>
    </row>
    <row r="2598" spans="2:23" x14ac:dyDescent="0.45">
      <c r="B2598" s="18" t="s">
        <v>28</v>
      </c>
      <c r="C2598" s="19" t="s">
        <v>52</v>
      </c>
      <c r="D2598" s="18" t="s">
        <v>139</v>
      </c>
      <c r="E2598" s="18" t="s">
        <v>92</v>
      </c>
      <c r="F2598" s="23">
        <v>135.68</v>
      </c>
      <c r="G2598" s="24">
        <v>53654</v>
      </c>
      <c r="H2598" s="24">
        <v>136.08000000000001</v>
      </c>
      <c r="I2598" s="24">
        <v>1</v>
      </c>
      <c r="J2598" s="24">
        <v>48.371584179797303</v>
      </c>
      <c r="K2598" s="24">
        <v>7.3470038900385101E-2</v>
      </c>
      <c r="L2598" s="24">
        <v>42.5197218377984</v>
      </c>
      <c r="M2598" s="24">
        <v>5.6768899798141703E-2</v>
      </c>
      <c r="N2598" s="24">
        <v>5.8518623419989702</v>
      </c>
      <c r="O2598" s="24">
        <v>1.6701139102243402E-2</v>
      </c>
      <c r="P2598" s="24">
        <v>5.6105473613974501</v>
      </c>
      <c r="Q2598" s="24">
        <v>5.6105473613974404</v>
      </c>
      <c r="R2598" s="24">
        <v>0</v>
      </c>
      <c r="S2598" s="24">
        <v>9.8841678920679409E-4</v>
      </c>
      <c r="T2598" s="24" t="s">
        <v>69</v>
      </c>
      <c r="U2598" s="21">
        <v>-7.1394155586781596E-2</v>
      </c>
      <c r="V2598" s="21">
        <v>-7.1460438438814805E-2</v>
      </c>
      <c r="W2598" s="22">
        <v>6.6267016098939396E-5</v>
      </c>
    </row>
    <row r="2599" spans="2:23" x14ac:dyDescent="0.45">
      <c r="B2599" s="18" t="s">
        <v>28</v>
      </c>
      <c r="C2599" s="19" t="s">
        <v>52</v>
      </c>
      <c r="D2599" s="18" t="s">
        <v>139</v>
      </c>
      <c r="E2599" s="18" t="s">
        <v>92</v>
      </c>
      <c r="F2599" s="23">
        <v>135.68</v>
      </c>
      <c r="G2599" s="24">
        <v>53654</v>
      </c>
      <c r="H2599" s="24">
        <v>136.08000000000001</v>
      </c>
      <c r="I2599" s="24">
        <v>2</v>
      </c>
      <c r="J2599" s="24">
        <v>48.371584179797303</v>
      </c>
      <c r="K2599" s="24">
        <v>7.3470038900385101E-2</v>
      </c>
      <c r="L2599" s="24">
        <v>42.5197218377984</v>
      </c>
      <c r="M2599" s="24">
        <v>5.6768899798141703E-2</v>
      </c>
      <c r="N2599" s="24">
        <v>5.8518623419989702</v>
      </c>
      <c r="O2599" s="24">
        <v>1.6701139102243402E-2</v>
      </c>
      <c r="P2599" s="24">
        <v>5.6105473613974501</v>
      </c>
      <c r="Q2599" s="24">
        <v>5.6105473613974404</v>
      </c>
      <c r="R2599" s="24">
        <v>0</v>
      </c>
      <c r="S2599" s="24">
        <v>9.8841678920679409E-4</v>
      </c>
      <c r="T2599" s="24" t="s">
        <v>69</v>
      </c>
      <c r="U2599" s="21">
        <v>-7.1394155586781596E-2</v>
      </c>
      <c r="V2599" s="21">
        <v>-7.1460438438814805E-2</v>
      </c>
      <c r="W2599" s="22">
        <v>6.6267016098939396E-5</v>
      </c>
    </row>
    <row r="2600" spans="2:23" x14ac:dyDescent="0.45">
      <c r="B2600" s="18" t="s">
        <v>28</v>
      </c>
      <c r="C2600" s="19" t="s">
        <v>52</v>
      </c>
      <c r="D2600" s="18" t="s">
        <v>139</v>
      </c>
      <c r="E2600" s="18" t="s">
        <v>92</v>
      </c>
      <c r="F2600" s="23">
        <v>135.68</v>
      </c>
      <c r="G2600" s="24">
        <v>53704</v>
      </c>
      <c r="H2600" s="24">
        <v>135.97</v>
      </c>
      <c r="I2600" s="24">
        <v>1</v>
      </c>
      <c r="J2600" s="24">
        <v>22.077926407257401</v>
      </c>
      <c r="K2600" s="24">
        <v>2.0374776079770701E-2</v>
      </c>
      <c r="L2600" s="24">
        <v>27.948279006672902</v>
      </c>
      <c r="M2600" s="24">
        <v>3.2650243316375997E-2</v>
      </c>
      <c r="N2600" s="24">
        <v>-5.8703525994154804</v>
      </c>
      <c r="O2600" s="24">
        <v>-1.22754672366053E-2</v>
      </c>
      <c r="P2600" s="24">
        <v>-5.8812019134671596</v>
      </c>
      <c r="Q2600" s="24">
        <v>-5.8812019134671596</v>
      </c>
      <c r="R2600" s="24">
        <v>0</v>
      </c>
      <c r="S2600" s="24">
        <v>1.44580080258334E-3</v>
      </c>
      <c r="T2600" s="24" t="s">
        <v>69</v>
      </c>
      <c r="U2600" s="21">
        <v>3.5086916418521401E-2</v>
      </c>
      <c r="V2600" s="21">
        <v>-3.5119491366290598E-2</v>
      </c>
      <c r="W2600" s="22">
        <v>7.0189634456206504E-2</v>
      </c>
    </row>
    <row r="2601" spans="2:23" x14ac:dyDescent="0.45">
      <c r="B2601" s="18" t="s">
        <v>28</v>
      </c>
      <c r="C2601" s="19" t="s">
        <v>52</v>
      </c>
      <c r="D2601" s="18" t="s">
        <v>139</v>
      </c>
      <c r="E2601" s="18" t="s">
        <v>92</v>
      </c>
      <c r="F2601" s="23">
        <v>135.68</v>
      </c>
      <c r="G2601" s="24">
        <v>58004</v>
      </c>
      <c r="H2601" s="24">
        <v>134.04</v>
      </c>
      <c r="I2601" s="24">
        <v>1</v>
      </c>
      <c r="J2601" s="24">
        <v>-32.577497281320802</v>
      </c>
      <c r="K2601" s="24">
        <v>0.22478192710644401</v>
      </c>
      <c r="L2601" s="24">
        <v>-25.6744601661667</v>
      </c>
      <c r="M2601" s="24">
        <v>0.13961388024174001</v>
      </c>
      <c r="N2601" s="24">
        <v>-6.9030371151541399</v>
      </c>
      <c r="O2601" s="24">
        <v>8.5168046864703598E-2</v>
      </c>
      <c r="P2601" s="24">
        <v>-6.8802311864609802</v>
      </c>
      <c r="Q2601" s="24">
        <v>-6.8802311864609802</v>
      </c>
      <c r="R2601" s="24">
        <v>0</v>
      </c>
      <c r="S2601" s="24">
        <v>1.0026099693744E-2</v>
      </c>
      <c r="T2601" s="24" t="s">
        <v>69</v>
      </c>
      <c r="U2601" s="21">
        <v>0.16478193132104599</v>
      </c>
      <c r="V2601" s="21">
        <v>-0.164934916061628</v>
      </c>
      <c r="W2601" s="22">
        <v>0.329638073247913</v>
      </c>
    </row>
    <row r="2602" spans="2:23" x14ac:dyDescent="0.45">
      <c r="B2602" s="18" t="s">
        <v>28</v>
      </c>
      <c r="C2602" s="19" t="s">
        <v>52</v>
      </c>
      <c r="D2602" s="18" t="s">
        <v>139</v>
      </c>
      <c r="E2602" s="18" t="s">
        <v>93</v>
      </c>
      <c r="F2602" s="23">
        <v>135.19</v>
      </c>
      <c r="G2602" s="24">
        <v>53050</v>
      </c>
      <c r="H2602" s="24">
        <v>135.80000000000001</v>
      </c>
      <c r="I2602" s="24">
        <v>1</v>
      </c>
      <c r="J2602" s="24">
        <v>102.676067631978</v>
      </c>
      <c r="K2602" s="24">
        <v>0.25407123423123401</v>
      </c>
      <c r="L2602" s="24">
        <v>155.013420793753</v>
      </c>
      <c r="M2602" s="24">
        <v>0.57910277109096198</v>
      </c>
      <c r="N2602" s="24">
        <v>-52.337353161774502</v>
      </c>
      <c r="O2602" s="24">
        <v>-0.32503153685972902</v>
      </c>
      <c r="P2602" s="24">
        <v>-47.961553748475701</v>
      </c>
      <c r="Q2602" s="24">
        <v>-47.961553748475602</v>
      </c>
      <c r="R2602" s="24">
        <v>0</v>
      </c>
      <c r="S2602" s="24">
        <v>5.54374863750269E-2</v>
      </c>
      <c r="T2602" s="24" t="s">
        <v>68</v>
      </c>
      <c r="U2602" s="21">
        <v>-12.1143626581257</v>
      </c>
      <c r="V2602" s="21">
        <v>-12.125609720310999</v>
      </c>
      <c r="W2602" s="22">
        <v>1.12443750990037E-2</v>
      </c>
    </row>
    <row r="2603" spans="2:23" x14ac:dyDescent="0.45">
      <c r="B2603" s="18" t="s">
        <v>28</v>
      </c>
      <c r="C2603" s="19" t="s">
        <v>52</v>
      </c>
      <c r="D2603" s="18" t="s">
        <v>139</v>
      </c>
      <c r="E2603" s="18" t="s">
        <v>93</v>
      </c>
      <c r="F2603" s="23">
        <v>135.19</v>
      </c>
      <c r="G2603" s="24">
        <v>53204</v>
      </c>
      <c r="H2603" s="24">
        <v>135.93</v>
      </c>
      <c r="I2603" s="24">
        <v>1</v>
      </c>
      <c r="J2603" s="24">
        <v>29.8571210980861</v>
      </c>
      <c r="K2603" s="24">
        <v>0</v>
      </c>
      <c r="L2603" s="24">
        <v>34.519531034497803</v>
      </c>
      <c r="M2603" s="24">
        <v>0</v>
      </c>
      <c r="N2603" s="24">
        <v>-4.6624099364117697</v>
      </c>
      <c r="O2603" s="24">
        <v>0</v>
      </c>
      <c r="P2603" s="24">
        <v>-4.4205037382485601</v>
      </c>
      <c r="Q2603" s="24">
        <v>-4.4205037382485601</v>
      </c>
      <c r="R2603" s="24">
        <v>0</v>
      </c>
      <c r="S2603" s="24">
        <v>0</v>
      </c>
      <c r="T2603" s="24" t="s">
        <v>69</v>
      </c>
      <c r="U2603" s="21">
        <v>3.4501833529447401</v>
      </c>
      <c r="V2603" s="21">
        <v>-3.45338652820175</v>
      </c>
      <c r="W2603" s="22">
        <v>6.9019205182204999</v>
      </c>
    </row>
    <row r="2604" spans="2:23" x14ac:dyDescent="0.45">
      <c r="B2604" s="18" t="s">
        <v>28</v>
      </c>
      <c r="C2604" s="19" t="s">
        <v>52</v>
      </c>
      <c r="D2604" s="18" t="s">
        <v>139</v>
      </c>
      <c r="E2604" s="18" t="s">
        <v>93</v>
      </c>
      <c r="F2604" s="23">
        <v>135.19</v>
      </c>
      <c r="G2604" s="24">
        <v>53204</v>
      </c>
      <c r="H2604" s="24">
        <v>135.93</v>
      </c>
      <c r="I2604" s="24">
        <v>2</v>
      </c>
      <c r="J2604" s="24">
        <v>29.8571210980861</v>
      </c>
      <c r="K2604" s="24">
        <v>0</v>
      </c>
      <c r="L2604" s="24">
        <v>34.519531034497803</v>
      </c>
      <c r="M2604" s="24">
        <v>0</v>
      </c>
      <c r="N2604" s="24">
        <v>-4.6624099364117697</v>
      </c>
      <c r="O2604" s="24">
        <v>0</v>
      </c>
      <c r="P2604" s="24">
        <v>-4.4205037382485601</v>
      </c>
      <c r="Q2604" s="24">
        <v>-4.4205037382485601</v>
      </c>
      <c r="R2604" s="24">
        <v>0</v>
      </c>
      <c r="S2604" s="24">
        <v>0</v>
      </c>
      <c r="T2604" s="24" t="s">
        <v>69</v>
      </c>
      <c r="U2604" s="21">
        <v>3.4501833529447401</v>
      </c>
      <c r="V2604" s="21">
        <v>-3.45338652820175</v>
      </c>
      <c r="W2604" s="22">
        <v>6.9019205182204999</v>
      </c>
    </row>
    <row r="2605" spans="2:23" x14ac:dyDescent="0.45">
      <c r="B2605" s="18" t="s">
        <v>28</v>
      </c>
      <c r="C2605" s="19" t="s">
        <v>52</v>
      </c>
      <c r="D2605" s="18" t="s">
        <v>139</v>
      </c>
      <c r="E2605" s="18" t="s">
        <v>94</v>
      </c>
      <c r="F2605" s="23">
        <v>135.93</v>
      </c>
      <c r="G2605" s="24">
        <v>53254</v>
      </c>
      <c r="H2605" s="24">
        <v>136.59</v>
      </c>
      <c r="I2605" s="24">
        <v>1</v>
      </c>
      <c r="J2605" s="24">
        <v>23.095292958300298</v>
      </c>
      <c r="K2605" s="24">
        <v>5.6219575489851903E-2</v>
      </c>
      <c r="L2605" s="24">
        <v>23.095293086671202</v>
      </c>
      <c r="M2605" s="24">
        <v>5.6219576114824199E-2</v>
      </c>
      <c r="N2605" s="24">
        <v>-1.28370925001E-7</v>
      </c>
      <c r="O2605" s="24">
        <v>-6.2497228500000001E-10</v>
      </c>
      <c r="P2605" s="24">
        <v>-4.7419700000000002E-13</v>
      </c>
      <c r="Q2605" s="24">
        <v>-4.7419499999999998E-13</v>
      </c>
      <c r="R2605" s="24">
        <v>0</v>
      </c>
      <c r="S2605" s="24">
        <v>0</v>
      </c>
      <c r="T2605" s="24" t="s">
        <v>69</v>
      </c>
      <c r="U2605" s="21">
        <v>-4.3391309399999999E-10</v>
      </c>
      <c r="V2605" s="21">
        <v>0</v>
      </c>
      <c r="W2605" s="22">
        <v>-4.3401676213000001E-10</v>
      </c>
    </row>
    <row r="2606" spans="2:23" x14ac:dyDescent="0.45">
      <c r="B2606" s="18" t="s">
        <v>28</v>
      </c>
      <c r="C2606" s="19" t="s">
        <v>52</v>
      </c>
      <c r="D2606" s="18" t="s">
        <v>139</v>
      </c>
      <c r="E2606" s="18" t="s">
        <v>94</v>
      </c>
      <c r="F2606" s="23">
        <v>135.93</v>
      </c>
      <c r="G2606" s="24">
        <v>53304</v>
      </c>
      <c r="H2606" s="24">
        <v>136.69999999999999</v>
      </c>
      <c r="I2606" s="24">
        <v>1</v>
      </c>
      <c r="J2606" s="24">
        <v>19.8713561875166</v>
      </c>
      <c r="K2606" s="24">
        <v>4.3988606755850597E-2</v>
      </c>
      <c r="L2606" s="24">
        <v>23.503366152324201</v>
      </c>
      <c r="M2606" s="24">
        <v>6.1538275762610201E-2</v>
      </c>
      <c r="N2606" s="24">
        <v>-3.6320099648075699</v>
      </c>
      <c r="O2606" s="24">
        <v>-1.75496690067596E-2</v>
      </c>
      <c r="P2606" s="24">
        <v>-3.44637573601275</v>
      </c>
      <c r="Q2606" s="24">
        <v>-3.4463757360127398</v>
      </c>
      <c r="R2606" s="24">
        <v>0</v>
      </c>
      <c r="S2606" s="24">
        <v>1.3231541365147999E-3</v>
      </c>
      <c r="T2606" s="24" t="s">
        <v>68</v>
      </c>
      <c r="U2606" s="21">
        <v>0.40436454224532298</v>
      </c>
      <c r="V2606" s="21">
        <v>-0.40473995722013201</v>
      </c>
      <c r="W2606" s="22">
        <v>0.80891119267090605</v>
      </c>
    </row>
    <row r="2607" spans="2:23" x14ac:dyDescent="0.45">
      <c r="B2607" s="18" t="s">
        <v>28</v>
      </c>
      <c r="C2607" s="19" t="s">
        <v>52</v>
      </c>
      <c r="D2607" s="18" t="s">
        <v>139</v>
      </c>
      <c r="E2607" s="18" t="s">
        <v>94</v>
      </c>
      <c r="F2607" s="23">
        <v>135.93</v>
      </c>
      <c r="G2607" s="24">
        <v>54104</v>
      </c>
      <c r="H2607" s="24">
        <v>136.47</v>
      </c>
      <c r="I2607" s="24">
        <v>1</v>
      </c>
      <c r="J2607" s="24">
        <v>20.1811350684617</v>
      </c>
      <c r="K2607" s="24">
        <v>4.0239087409967803E-2</v>
      </c>
      <c r="L2607" s="24">
        <v>20.1811353144852</v>
      </c>
      <c r="M2607" s="24">
        <v>4.0239088391058303E-2</v>
      </c>
      <c r="N2607" s="24">
        <v>-2.46023479367E-7</v>
      </c>
      <c r="O2607" s="24">
        <v>-9.810905400000001E-10</v>
      </c>
      <c r="P2607" s="24">
        <v>-8.9485800000000004E-13</v>
      </c>
      <c r="Q2607" s="24">
        <v>-8.9485800000000004E-13</v>
      </c>
      <c r="R2607" s="24">
        <v>0</v>
      </c>
      <c r="S2607" s="24">
        <v>0</v>
      </c>
      <c r="T2607" s="24" t="s">
        <v>69</v>
      </c>
      <c r="U2607" s="21">
        <v>-7.71852657E-10</v>
      </c>
      <c r="V2607" s="21">
        <v>0</v>
      </c>
      <c r="W2607" s="22">
        <v>-7.7203706379E-10</v>
      </c>
    </row>
    <row r="2608" spans="2:23" x14ac:dyDescent="0.45">
      <c r="B2608" s="18" t="s">
        <v>28</v>
      </c>
      <c r="C2608" s="19" t="s">
        <v>52</v>
      </c>
      <c r="D2608" s="18" t="s">
        <v>139</v>
      </c>
      <c r="E2608" s="18" t="s">
        <v>95</v>
      </c>
      <c r="F2608" s="23">
        <v>136.59</v>
      </c>
      <c r="G2608" s="24">
        <v>54104</v>
      </c>
      <c r="H2608" s="24">
        <v>136.47</v>
      </c>
      <c r="I2608" s="24">
        <v>1</v>
      </c>
      <c r="J2608" s="24">
        <v>-5.4470163748929803</v>
      </c>
      <c r="K2608" s="24">
        <v>2.5990908952196602E-3</v>
      </c>
      <c r="L2608" s="24">
        <v>-5.44701624677315</v>
      </c>
      <c r="M2608" s="24">
        <v>2.5990907729526902E-3</v>
      </c>
      <c r="N2608" s="24">
        <v>-1.2811983418600001E-7</v>
      </c>
      <c r="O2608" s="24">
        <v>1.2226696900000001E-10</v>
      </c>
      <c r="P2608" s="24">
        <v>-3.8895400000000001E-13</v>
      </c>
      <c r="Q2608" s="24">
        <v>-3.88956E-13</v>
      </c>
      <c r="R2608" s="24">
        <v>0</v>
      </c>
      <c r="S2608" s="24">
        <v>0</v>
      </c>
      <c r="T2608" s="24" t="s">
        <v>69</v>
      </c>
      <c r="U2608" s="21">
        <v>1.3187291410000001E-9</v>
      </c>
      <c r="V2608" s="21">
        <v>0</v>
      </c>
      <c r="W2608" s="22">
        <v>1.31841407749E-9</v>
      </c>
    </row>
    <row r="2609" spans="2:23" x14ac:dyDescent="0.45">
      <c r="B2609" s="18" t="s">
        <v>28</v>
      </c>
      <c r="C2609" s="19" t="s">
        <v>52</v>
      </c>
      <c r="D2609" s="18" t="s">
        <v>139</v>
      </c>
      <c r="E2609" s="18" t="s">
        <v>96</v>
      </c>
      <c r="F2609" s="23">
        <v>136.22</v>
      </c>
      <c r="G2609" s="24">
        <v>53404</v>
      </c>
      <c r="H2609" s="24">
        <v>136.46</v>
      </c>
      <c r="I2609" s="24">
        <v>1</v>
      </c>
      <c r="J2609" s="24">
        <v>4.4841852066701504</v>
      </c>
      <c r="K2609" s="24">
        <v>1.9544895292623299E-3</v>
      </c>
      <c r="L2609" s="24">
        <v>13.3264093869122</v>
      </c>
      <c r="M2609" s="24">
        <v>1.7262057790745002E-2</v>
      </c>
      <c r="N2609" s="24">
        <v>-8.8422241802420807</v>
      </c>
      <c r="O2609" s="24">
        <v>-1.5307568261482701E-2</v>
      </c>
      <c r="P2609" s="24">
        <v>-8.7717657770479907</v>
      </c>
      <c r="Q2609" s="24">
        <v>-8.7717657770479907</v>
      </c>
      <c r="R2609" s="24">
        <v>0</v>
      </c>
      <c r="S2609" s="24">
        <v>7.4789446351663496E-3</v>
      </c>
      <c r="T2609" s="24" t="s">
        <v>69</v>
      </c>
      <c r="U2609" s="21">
        <v>3.5099946487630797E-2</v>
      </c>
      <c r="V2609" s="21">
        <v>-3.5132533532610803E-2</v>
      </c>
      <c r="W2609" s="22">
        <v>7.0215700462601102E-2</v>
      </c>
    </row>
    <row r="2610" spans="2:23" x14ac:dyDescent="0.45">
      <c r="B2610" s="18" t="s">
        <v>28</v>
      </c>
      <c r="C2610" s="19" t="s">
        <v>52</v>
      </c>
      <c r="D2610" s="18" t="s">
        <v>139</v>
      </c>
      <c r="E2610" s="18" t="s">
        <v>97</v>
      </c>
      <c r="F2610" s="23">
        <v>136.46</v>
      </c>
      <c r="G2610" s="24">
        <v>53854</v>
      </c>
      <c r="H2610" s="24">
        <v>134.08000000000001</v>
      </c>
      <c r="I2610" s="24">
        <v>1</v>
      </c>
      <c r="J2610" s="24">
        <v>-48.817746902812203</v>
      </c>
      <c r="K2610" s="24">
        <v>0.47050972943285202</v>
      </c>
      <c r="L2610" s="24">
        <v>-39.905117222418497</v>
      </c>
      <c r="M2610" s="24">
        <v>0.31439116086901697</v>
      </c>
      <c r="N2610" s="24">
        <v>-8.9126296803937599</v>
      </c>
      <c r="O2610" s="24">
        <v>0.15611856856383499</v>
      </c>
      <c r="P2610" s="24">
        <v>-8.7717657770487296</v>
      </c>
      <c r="Q2610" s="24">
        <v>-8.7717657770487207</v>
      </c>
      <c r="R2610" s="24">
        <v>0</v>
      </c>
      <c r="S2610" s="24">
        <v>1.51910292111228E-2</v>
      </c>
      <c r="T2610" s="24" t="s">
        <v>69</v>
      </c>
      <c r="U2610" s="21">
        <v>-9.3899869707106398E-2</v>
      </c>
      <c r="V2610" s="21">
        <v>-9.39870470274147E-2</v>
      </c>
      <c r="W2610" s="22">
        <v>8.7156492382706294E-5</v>
      </c>
    </row>
    <row r="2611" spans="2:23" x14ac:dyDescent="0.45">
      <c r="B2611" s="18" t="s">
        <v>28</v>
      </c>
      <c r="C2611" s="19" t="s">
        <v>52</v>
      </c>
      <c r="D2611" s="18" t="s">
        <v>139</v>
      </c>
      <c r="E2611" s="18" t="s">
        <v>98</v>
      </c>
      <c r="F2611" s="23">
        <v>136.61000000000001</v>
      </c>
      <c r="G2611" s="24">
        <v>53504</v>
      </c>
      <c r="H2611" s="24">
        <v>136.61000000000001</v>
      </c>
      <c r="I2611" s="24">
        <v>1</v>
      </c>
      <c r="J2611" s="24">
        <v>3.5633710000000002E-12</v>
      </c>
      <c r="K2611" s="24">
        <v>0</v>
      </c>
      <c r="L2611" s="24">
        <v>4.0118619999999998E-12</v>
      </c>
      <c r="M2611" s="24">
        <v>0</v>
      </c>
      <c r="N2611" s="24">
        <v>-4.4848999999999999E-13</v>
      </c>
      <c r="O2611" s="24">
        <v>0</v>
      </c>
      <c r="P2611" s="24">
        <v>-8.10561E-13</v>
      </c>
      <c r="Q2611" s="24">
        <v>-8.1056000000000003E-13</v>
      </c>
      <c r="R2611" s="24">
        <v>0</v>
      </c>
      <c r="S2611" s="24">
        <v>0</v>
      </c>
      <c r="T2611" s="24" t="s">
        <v>69</v>
      </c>
      <c r="U2611" s="21">
        <v>0</v>
      </c>
      <c r="V2611" s="21">
        <v>0</v>
      </c>
      <c r="W2611" s="22">
        <v>0</v>
      </c>
    </row>
    <row r="2612" spans="2:23" x14ac:dyDescent="0.45">
      <c r="B2612" s="18" t="s">
        <v>28</v>
      </c>
      <c r="C2612" s="19" t="s">
        <v>52</v>
      </c>
      <c r="D2612" s="18" t="s">
        <v>139</v>
      </c>
      <c r="E2612" s="18" t="s">
        <v>98</v>
      </c>
      <c r="F2612" s="23">
        <v>136.61000000000001</v>
      </c>
      <c r="G2612" s="24">
        <v>53754</v>
      </c>
      <c r="H2612" s="24">
        <v>134.87</v>
      </c>
      <c r="I2612" s="24">
        <v>1</v>
      </c>
      <c r="J2612" s="24">
        <v>-38.828974563375198</v>
      </c>
      <c r="K2612" s="24">
        <v>0.24454719888733401</v>
      </c>
      <c r="L2612" s="24">
        <v>-30.204824042526901</v>
      </c>
      <c r="M2612" s="24">
        <v>0.14798015234037001</v>
      </c>
      <c r="N2612" s="24">
        <v>-8.6241505208482891</v>
      </c>
      <c r="O2612" s="24">
        <v>9.6567046546963395E-2</v>
      </c>
      <c r="P2612" s="24">
        <v>-8.5149972671227996</v>
      </c>
      <c r="Q2612" s="24">
        <v>-8.5149972671227907</v>
      </c>
      <c r="R2612" s="24">
        <v>0</v>
      </c>
      <c r="S2612" s="24">
        <v>1.17603399460674E-2</v>
      </c>
      <c r="T2612" s="24" t="s">
        <v>69</v>
      </c>
      <c r="U2612" s="21">
        <v>-1.89801100799128</v>
      </c>
      <c r="V2612" s="21">
        <v>-1.89977313518175</v>
      </c>
      <c r="W2612" s="22">
        <v>1.7617061927378301E-3</v>
      </c>
    </row>
    <row r="2613" spans="2:23" x14ac:dyDescent="0.45">
      <c r="B2613" s="18" t="s">
        <v>28</v>
      </c>
      <c r="C2613" s="19" t="s">
        <v>52</v>
      </c>
      <c r="D2613" s="18" t="s">
        <v>139</v>
      </c>
      <c r="E2613" s="18" t="s">
        <v>99</v>
      </c>
      <c r="F2613" s="23">
        <v>135.38</v>
      </c>
      <c r="G2613" s="24">
        <v>54050</v>
      </c>
      <c r="H2613" s="24">
        <v>134.93</v>
      </c>
      <c r="I2613" s="24">
        <v>1</v>
      </c>
      <c r="J2613" s="24">
        <v>-77.4891239826012</v>
      </c>
      <c r="K2613" s="24">
        <v>8.7066182866068598E-2</v>
      </c>
      <c r="L2613" s="24">
        <v>-12.80053370209</v>
      </c>
      <c r="M2613" s="24">
        <v>2.3758781143459798E-3</v>
      </c>
      <c r="N2613" s="24">
        <v>-64.688590280511093</v>
      </c>
      <c r="O2613" s="24">
        <v>8.4690304751722595E-2</v>
      </c>
      <c r="P2613" s="24">
        <v>-63.738682276279597</v>
      </c>
      <c r="Q2613" s="24">
        <v>-63.738682276279498</v>
      </c>
      <c r="R2613" s="24">
        <v>0</v>
      </c>
      <c r="S2613" s="24">
        <v>5.8907984465589501E-2</v>
      </c>
      <c r="T2613" s="24" t="s">
        <v>68</v>
      </c>
      <c r="U2613" s="21">
        <v>-17.663547487510201</v>
      </c>
      <c r="V2613" s="21">
        <v>-17.679946453151999</v>
      </c>
      <c r="W2613" s="22">
        <v>1.63950476912136E-2</v>
      </c>
    </row>
    <row r="2614" spans="2:23" x14ac:dyDescent="0.45">
      <c r="B2614" s="18" t="s">
        <v>28</v>
      </c>
      <c r="C2614" s="19" t="s">
        <v>52</v>
      </c>
      <c r="D2614" s="18" t="s">
        <v>139</v>
      </c>
      <c r="E2614" s="18" t="s">
        <v>99</v>
      </c>
      <c r="F2614" s="23">
        <v>135.38</v>
      </c>
      <c r="G2614" s="24">
        <v>54850</v>
      </c>
      <c r="H2614" s="24">
        <v>135.46</v>
      </c>
      <c r="I2614" s="24">
        <v>1</v>
      </c>
      <c r="J2614" s="24">
        <v>3.6698729688076699</v>
      </c>
      <c r="K2614" s="24">
        <v>3.51513954547535E-4</v>
      </c>
      <c r="L2614" s="24">
        <v>-8.2437790001247695</v>
      </c>
      <c r="M2614" s="24">
        <v>1.77375318649564E-3</v>
      </c>
      <c r="N2614" s="24">
        <v>11.913651968932401</v>
      </c>
      <c r="O2614" s="24">
        <v>-1.4222392319481101E-3</v>
      </c>
      <c r="P2614" s="24">
        <v>12.164451078661401</v>
      </c>
      <c r="Q2614" s="24">
        <v>12.164451078661299</v>
      </c>
      <c r="R2614" s="24">
        <v>0</v>
      </c>
      <c r="S2614" s="24">
        <v>3.8621180081783199E-3</v>
      </c>
      <c r="T2614" s="24" t="s">
        <v>69</v>
      </c>
      <c r="U2614" s="21">
        <v>-1.1456917943051499</v>
      </c>
      <c r="V2614" s="21">
        <v>-1.1467554628793299</v>
      </c>
      <c r="W2614" s="22">
        <v>1.0634144483347399E-3</v>
      </c>
    </row>
    <row r="2615" spans="2:23" x14ac:dyDescent="0.45">
      <c r="B2615" s="18" t="s">
        <v>28</v>
      </c>
      <c r="C2615" s="19" t="s">
        <v>52</v>
      </c>
      <c r="D2615" s="18" t="s">
        <v>139</v>
      </c>
      <c r="E2615" s="18" t="s">
        <v>100</v>
      </c>
      <c r="F2615" s="23">
        <v>136.44999999999999</v>
      </c>
      <c r="G2615" s="24">
        <v>53654</v>
      </c>
      <c r="H2615" s="24">
        <v>136.08000000000001</v>
      </c>
      <c r="I2615" s="24">
        <v>1</v>
      </c>
      <c r="J2615" s="24">
        <v>-35.540744628785603</v>
      </c>
      <c r="K2615" s="24">
        <v>4.96415799806042E-2</v>
      </c>
      <c r="L2615" s="24">
        <v>-30.990244461769201</v>
      </c>
      <c r="M2615" s="24">
        <v>3.7743533395748499E-2</v>
      </c>
      <c r="N2615" s="24">
        <v>-4.55050016701645</v>
      </c>
      <c r="O2615" s="24">
        <v>1.1898046584855699E-2</v>
      </c>
      <c r="P2615" s="24">
        <v>-4.3711178431134199</v>
      </c>
      <c r="Q2615" s="24">
        <v>-4.3711178431134199</v>
      </c>
      <c r="R2615" s="24">
        <v>0</v>
      </c>
      <c r="S2615" s="24">
        <v>7.50892178096512E-4</v>
      </c>
      <c r="T2615" s="24" t="s">
        <v>69</v>
      </c>
      <c r="U2615" s="21">
        <v>-6.2397743910610599E-2</v>
      </c>
      <c r="V2615" s="21">
        <v>-6.2455674428772E-2</v>
      </c>
      <c r="W2615" s="22">
        <v>5.7916677720710598E-5</v>
      </c>
    </row>
    <row r="2616" spans="2:23" x14ac:dyDescent="0.45">
      <c r="B2616" s="18" t="s">
        <v>28</v>
      </c>
      <c r="C2616" s="19" t="s">
        <v>52</v>
      </c>
      <c r="D2616" s="18" t="s">
        <v>139</v>
      </c>
      <c r="E2616" s="18" t="s">
        <v>101</v>
      </c>
      <c r="F2616" s="23">
        <v>135.97</v>
      </c>
      <c r="G2616" s="24">
        <v>58004</v>
      </c>
      <c r="H2616" s="24">
        <v>134.04</v>
      </c>
      <c r="I2616" s="24">
        <v>1</v>
      </c>
      <c r="J2616" s="24">
        <v>-37.977791297493397</v>
      </c>
      <c r="K2616" s="24">
        <v>0.29726063342139297</v>
      </c>
      <c r="L2616" s="24">
        <v>-32.070937681746599</v>
      </c>
      <c r="M2616" s="24">
        <v>0.21198313352439299</v>
      </c>
      <c r="N2616" s="24">
        <v>-5.9068536157468099</v>
      </c>
      <c r="O2616" s="24">
        <v>8.5277499897000397E-2</v>
      </c>
      <c r="P2616" s="24">
        <v>-5.8812019134675904</v>
      </c>
      <c r="Q2616" s="24">
        <v>-5.8812019134675904</v>
      </c>
      <c r="R2616" s="24">
        <v>0</v>
      </c>
      <c r="S2616" s="24">
        <v>7.1286972586715198E-3</v>
      </c>
      <c r="T2616" s="24" t="s">
        <v>69</v>
      </c>
      <c r="U2616" s="21">
        <v>0.11266139520314999</v>
      </c>
      <c r="V2616" s="21">
        <v>-0.11276599085984999</v>
      </c>
      <c r="W2616" s="22">
        <v>0.225373528192438</v>
      </c>
    </row>
    <row r="2617" spans="2:23" x14ac:dyDescent="0.45">
      <c r="B2617" s="18" t="s">
        <v>28</v>
      </c>
      <c r="C2617" s="19" t="s">
        <v>52</v>
      </c>
      <c r="D2617" s="18" t="s">
        <v>139</v>
      </c>
      <c r="E2617" s="18" t="s">
        <v>102</v>
      </c>
      <c r="F2617" s="23">
        <v>134.87</v>
      </c>
      <c r="G2617" s="24">
        <v>53854</v>
      </c>
      <c r="H2617" s="24">
        <v>134.08000000000001</v>
      </c>
      <c r="I2617" s="24">
        <v>1</v>
      </c>
      <c r="J2617" s="24">
        <v>-62.260357179333099</v>
      </c>
      <c r="K2617" s="24">
        <v>0.19187942776685801</v>
      </c>
      <c r="L2617" s="24">
        <v>-52.401788034806103</v>
      </c>
      <c r="M2617" s="24">
        <v>0.135924395767615</v>
      </c>
      <c r="N2617" s="24">
        <v>-9.8585691445269994</v>
      </c>
      <c r="O2617" s="24">
        <v>5.5955031999242601E-2</v>
      </c>
      <c r="P2617" s="24">
        <v>-9.6771713238554202</v>
      </c>
      <c r="Q2617" s="24">
        <v>-9.6771713238554202</v>
      </c>
      <c r="R2617" s="24">
        <v>0</v>
      </c>
      <c r="S2617" s="24">
        <v>4.6355584191468601E-3</v>
      </c>
      <c r="T2617" s="24" t="s">
        <v>68</v>
      </c>
      <c r="U2617" s="21">
        <v>-0.26371669607809201</v>
      </c>
      <c r="V2617" s="21">
        <v>-0.263961532572076</v>
      </c>
      <c r="W2617" s="22">
        <v>2.4477799899634198E-4</v>
      </c>
    </row>
    <row r="2618" spans="2:23" x14ac:dyDescent="0.45">
      <c r="B2618" s="18" t="s">
        <v>28</v>
      </c>
      <c r="C2618" s="19" t="s">
        <v>52</v>
      </c>
      <c r="D2618" s="18" t="s">
        <v>139</v>
      </c>
      <c r="E2618" s="18" t="s">
        <v>102</v>
      </c>
      <c r="F2618" s="23">
        <v>134.87</v>
      </c>
      <c r="G2618" s="24">
        <v>58104</v>
      </c>
      <c r="H2618" s="24">
        <v>134.30000000000001</v>
      </c>
      <c r="I2618" s="24">
        <v>1</v>
      </c>
      <c r="J2618" s="24">
        <v>-10.8401733854146</v>
      </c>
      <c r="K2618" s="24">
        <v>1.50882016989193E-2</v>
      </c>
      <c r="L2618" s="24">
        <v>-12.0000330545881</v>
      </c>
      <c r="M2618" s="24">
        <v>1.8489701861158999E-2</v>
      </c>
      <c r="N2618" s="24">
        <v>1.1598596691735099</v>
      </c>
      <c r="O2618" s="24">
        <v>-3.4015001622397299E-3</v>
      </c>
      <c r="P2618" s="24">
        <v>1.1621740567324701</v>
      </c>
      <c r="Q2618" s="24">
        <v>1.1621740567324601</v>
      </c>
      <c r="R2618" s="24">
        <v>0</v>
      </c>
      <c r="S2618" s="24">
        <v>1.73423272297433E-4</v>
      </c>
      <c r="T2618" s="24" t="s">
        <v>69</v>
      </c>
      <c r="U2618" s="21">
        <v>0.20332911209385701</v>
      </c>
      <c r="V2618" s="21">
        <v>-0.20351788431674001</v>
      </c>
      <c r="W2618" s="22">
        <v>0.406749794765074</v>
      </c>
    </row>
    <row r="2619" spans="2:23" x14ac:dyDescent="0.45">
      <c r="B2619" s="18" t="s">
        <v>28</v>
      </c>
      <c r="C2619" s="19" t="s">
        <v>52</v>
      </c>
      <c r="D2619" s="18" t="s">
        <v>139</v>
      </c>
      <c r="E2619" s="18" t="s">
        <v>103</v>
      </c>
      <c r="F2619" s="23">
        <v>134.4</v>
      </c>
      <c r="G2619" s="24">
        <v>54050</v>
      </c>
      <c r="H2619" s="24">
        <v>134.93</v>
      </c>
      <c r="I2619" s="24">
        <v>1</v>
      </c>
      <c r="J2619" s="24">
        <v>85.107619048348596</v>
      </c>
      <c r="K2619" s="24">
        <v>0.12820653071539501</v>
      </c>
      <c r="L2619" s="24">
        <v>16.715450453815201</v>
      </c>
      <c r="M2619" s="24">
        <v>4.9454912245689301E-3</v>
      </c>
      <c r="N2619" s="24">
        <v>68.392168594533402</v>
      </c>
      <c r="O2619" s="24">
        <v>0.12326103949082599</v>
      </c>
      <c r="P2619" s="24">
        <v>69.116077479928606</v>
      </c>
      <c r="Q2619" s="24">
        <v>69.116077479928606</v>
      </c>
      <c r="R2619" s="24">
        <v>0</v>
      </c>
      <c r="S2619" s="24">
        <v>8.4553469341943494E-2</v>
      </c>
      <c r="T2619" s="24" t="s">
        <v>68</v>
      </c>
      <c r="U2619" s="21">
        <v>-19.648901472070602</v>
      </c>
      <c r="V2619" s="21">
        <v>-19.667143654756</v>
      </c>
      <c r="W2619" s="22">
        <v>1.8237824363556799E-2</v>
      </c>
    </row>
    <row r="2620" spans="2:23" x14ac:dyDescent="0.45">
      <c r="B2620" s="18" t="s">
        <v>28</v>
      </c>
      <c r="C2620" s="19" t="s">
        <v>52</v>
      </c>
      <c r="D2620" s="18" t="s">
        <v>139</v>
      </c>
      <c r="E2620" s="18" t="s">
        <v>103</v>
      </c>
      <c r="F2620" s="23">
        <v>134.4</v>
      </c>
      <c r="G2620" s="24">
        <v>56000</v>
      </c>
      <c r="H2620" s="24">
        <v>133.80000000000001</v>
      </c>
      <c r="I2620" s="24">
        <v>1</v>
      </c>
      <c r="J2620" s="24">
        <v>-25.288093100998701</v>
      </c>
      <c r="K2620" s="24">
        <v>6.2030302310423301E-2</v>
      </c>
      <c r="L2620" s="24">
        <v>28.943169212266898</v>
      </c>
      <c r="M2620" s="24">
        <v>8.1257583272841896E-2</v>
      </c>
      <c r="N2620" s="24">
        <v>-54.231262313265603</v>
      </c>
      <c r="O2620" s="24">
        <v>-1.9227280962418498E-2</v>
      </c>
      <c r="P2620" s="24">
        <v>-51.757488198396402</v>
      </c>
      <c r="Q2620" s="24">
        <v>-51.757488198396402</v>
      </c>
      <c r="R2620" s="24">
        <v>0</v>
      </c>
      <c r="S2620" s="24">
        <v>0.25984724570689299</v>
      </c>
      <c r="T2620" s="24" t="s">
        <v>68</v>
      </c>
      <c r="U2620" s="21">
        <v>-35.117135765019299</v>
      </c>
      <c r="V2620" s="21">
        <v>-35.149738768649101</v>
      </c>
      <c r="W2620" s="22">
        <v>3.2595214299586402E-2</v>
      </c>
    </row>
    <row r="2621" spans="2:23" x14ac:dyDescent="0.45">
      <c r="B2621" s="18" t="s">
        <v>28</v>
      </c>
      <c r="C2621" s="19" t="s">
        <v>52</v>
      </c>
      <c r="D2621" s="18" t="s">
        <v>139</v>
      </c>
      <c r="E2621" s="18" t="s">
        <v>103</v>
      </c>
      <c r="F2621" s="23">
        <v>134.4</v>
      </c>
      <c r="G2621" s="24">
        <v>58450</v>
      </c>
      <c r="H2621" s="24">
        <v>133.56</v>
      </c>
      <c r="I2621" s="24">
        <v>1</v>
      </c>
      <c r="J2621" s="24">
        <v>-114.560207599561</v>
      </c>
      <c r="K2621" s="24">
        <v>0.33571297300721298</v>
      </c>
      <c r="L2621" s="24">
        <v>-69.634830443555501</v>
      </c>
      <c r="M2621" s="24">
        <v>0.12403766584689201</v>
      </c>
      <c r="N2621" s="24">
        <v>-44.925377156006</v>
      </c>
      <c r="O2621" s="24">
        <v>0.21167530716032201</v>
      </c>
      <c r="P2621" s="24">
        <v>-47.406785425633402</v>
      </c>
      <c r="Q2621" s="24">
        <v>-47.406785425633402</v>
      </c>
      <c r="R2621" s="24">
        <v>0</v>
      </c>
      <c r="S2621" s="24">
        <v>5.7488576526348603E-2</v>
      </c>
      <c r="T2621" s="24" t="s">
        <v>68</v>
      </c>
      <c r="U2621" s="21">
        <v>-9.3770591577052897</v>
      </c>
      <c r="V2621" s="21">
        <v>-9.3857648874607396</v>
      </c>
      <c r="W2621" s="22">
        <v>8.7036498303988408E-3</v>
      </c>
    </row>
    <row r="2622" spans="2:23" x14ac:dyDescent="0.45">
      <c r="B2622" s="18" t="s">
        <v>28</v>
      </c>
      <c r="C2622" s="19" t="s">
        <v>52</v>
      </c>
      <c r="D2622" s="18" t="s">
        <v>139</v>
      </c>
      <c r="E2622" s="18" t="s">
        <v>104</v>
      </c>
      <c r="F2622" s="23">
        <v>134.08000000000001</v>
      </c>
      <c r="G2622" s="24">
        <v>53850</v>
      </c>
      <c r="H2622" s="24">
        <v>134.4</v>
      </c>
      <c r="I2622" s="24">
        <v>1</v>
      </c>
      <c r="J2622" s="24">
        <v>-16.443731760701699</v>
      </c>
      <c r="K2622" s="24">
        <v>0</v>
      </c>
      <c r="L2622" s="24">
        <v>-7.2053291321578401</v>
      </c>
      <c r="M2622" s="24">
        <v>0</v>
      </c>
      <c r="N2622" s="24">
        <v>-9.2384026285438292</v>
      </c>
      <c r="O2622" s="24">
        <v>0</v>
      </c>
      <c r="P2622" s="24">
        <v>-9.0698472232193996</v>
      </c>
      <c r="Q2622" s="24">
        <v>-9.0698472232193996</v>
      </c>
      <c r="R2622" s="24">
        <v>0</v>
      </c>
      <c r="S2622" s="24">
        <v>0</v>
      </c>
      <c r="T2622" s="24" t="s">
        <v>68</v>
      </c>
      <c r="U2622" s="21">
        <v>2.9562888411339601</v>
      </c>
      <c r="V2622" s="21">
        <v>-2.95903348114284</v>
      </c>
      <c r="W2622" s="22">
        <v>5.9139090660192899</v>
      </c>
    </row>
    <row r="2623" spans="2:23" x14ac:dyDescent="0.45">
      <c r="B2623" s="18" t="s">
        <v>28</v>
      </c>
      <c r="C2623" s="19" t="s">
        <v>52</v>
      </c>
      <c r="D2623" s="18" t="s">
        <v>139</v>
      </c>
      <c r="E2623" s="18" t="s">
        <v>104</v>
      </c>
      <c r="F2623" s="23">
        <v>134.08000000000001</v>
      </c>
      <c r="G2623" s="24">
        <v>53850</v>
      </c>
      <c r="H2623" s="24">
        <v>134.4</v>
      </c>
      <c r="I2623" s="24">
        <v>2</v>
      </c>
      <c r="J2623" s="24">
        <v>-38.033974988493398</v>
      </c>
      <c r="K2623" s="24">
        <v>0</v>
      </c>
      <c r="L2623" s="24">
        <v>-16.665761275144099</v>
      </c>
      <c r="M2623" s="24">
        <v>0</v>
      </c>
      <c r="N2623" s="24">
        <v>-21.368213713349402</v>
      </c>
      <c r="O2623" s="24">
        <v>0</v>
      </c>
      <c r="P2623" s="24">
        <v>-20.978348920881501</v>
      </c>
      <c r="Q2623" s="24">
        <v>-20.978348920881501</v>
      </c>
      <c r="R2623" s="24">
        <v>0</v>
      </c>
      <c r="S2623" s="24">
        <v>0</v>
      </c>
      <c r="T2623" s="24" t="s">
        <v>68</v>
      </c>
      <c r="U2623" s="21">
        <v>6.8378283882716504</v>
      </c>
      <c r="V2623" s="21">
        <v>-6.8441766777578597</v>
      </c>
      <c r="W2623" s="22">
        <v>13.678736236670501</v>
      </c>
    </row>
    <row r="2624" spans="2:23" x14ac:dyDescent="0.45">
      <c r="B2624" s="18" t="s">
        <v>28</v>
      </c>
      <c r="C2624" s="19" t="s">
        <v>52</v>
      </c>
      <c r="D2624" s="18" t="s">
        <v>139</v>
      </c>
      <c r="E2624" s="18" t="s">
        <v>104</v>
      </c>
      <c r="F2624" s="23">
        <v>134.08000000000001</v>
      </c>
      <c r="G2624" s="24">
        <v>58004</v>
      </c>
      <c r="H2624" s="24">
        <v>134.04</v>
      </c>
      <c r="I2624" s="24">
        <v>1</v>
      </c>
      <c r="J2624" s="24">
        <v>3.0382556223308801</v>
      </c>
      <c r="K2624" s="24">
        <v>3.1385390570525602E-4</v>
      </c>
      <c r="L2624" s="24">
        <v>-8.6922568221884493</v>
      </c>
      <c r="M2624" s="24">
        <v>2.5688811745379798E-3</v>
      </c>
      <c r="N2624" s="24">
        <v>11.730512444519301</v>
      </c>
      <c r="O2624" s="24">
        <v>-2.2550272688327201E-3</v>
      </c>
      <c r="P2624" s="24">
        <v>11.599259043198799</v>
      </c>
      <c r="Q2624" s="24">
        <v>11.599259043198799</v>
      </c>
      <c r="R2624" s="24">
        <v>0</v>
      </c>
      <c r="S2624" s="24">
        <v>4.5744555519418202E-3</v>
      </c>
      <c r="T2624" s="24" t="s">
        <v>68</v>
      </c>
      <c r="U2624" s="21">
        <v>0.166911542121298</v>
      </c>
      <c r="V2624" s="21">
        <v>-0.167066504007998</v>
      </c>
      <c r="W2624" s="22">
        <v>0.33389825393237998</v>
      </c>
    </row>
    <row r="2625" spans="2:23" x14ac:dyDescent="0.45">
      <c r="B2625" s="18" t="s">
        <v>28</v>
      </c>
      <c r="C2625" s="19" t="s">
        <v>52</v>
      </c>
      <c r="D2625" s="18" t="s">
        <v>139</v>
      </c>
      <c r="E2625" s="18" t="s">
        <v>105</v>
      </c>
      <c r="F2625" s="23">
        <v>135.46</v>
      </c>
      <c r="G2625" s="24">
        <v>54000</v>
      </c>
      <c r="H2625" s="24">
        <v>134.43</v>
      </c>
      <c r="I2625" s="24">
        <v>1</v>
      </c>
      <c r="J2625" s="24">
        <v>-62.137254581631403</v>
      </c>
      <c r="K2625" s="24">
        <v>0.233978927460714</v>
      </c>
      <c r="L2625" s="24">
        <v>-33.678599136999303</v>
      </c>
      <c r="M2625" s="24">
        <v>6.8735431213739595E-2</v>
      </c>
      <c r="N2625" s="24">
        <v>-28.4586554446322</v>
      </c>
      <c r="O2625" s="24">
        <v>0.16524349624697399</v>
      </c>
      <c r="P2625" s="24">
        <v>-25.710496190879802</v>
      </c>
      <c r="Q2625" s="24">
        <v>-25.710496190879699</v>
      </c>
      <c r="R2625" s="24">
        <v>0</v>
      </c>
      <c r="S2625" s="24">
        <v>4.0058394631503402E-2</v>
      </c>
      <c r="T2625" s="24" t="s">
        <v>68</v>
      </c>
      <c r="U2625" s="21">
        <v>-7.0136315069232102</v>
      </c>
      <c r="V2625" s="21">
        <v>-7.02014301330028</v>
      </c>
      <c r="W2625" s="22">
        <v>6.5099506837973898E-3</v>
      </c>
    </row>
    <row r="2626" spans="2:23" x14ac:dyDescent="0.45">
      <c r="B2626" s="18" t="s">
        <v>28</v>
      </c>
      <c r="C2626" s="19" t="s">
        <v>52</v>
      </c>
      <c r="D2626" s="18" t="s">
        <v>139</v>
      </c>
      <c r="E2626" s="18" t="s">
        <v>105</v>
      </c>
      <c r="F2626" s="23">
        <v>135.46</v>
      </c>
      <c r="G2626" s="24">
        <v>54850</v>
      </c>
      <c r="H2626" s="24">
        <v>135.46</v>
      </c>
      <c r="I2626" s="24">
        <v>1</v>
      </c>
      <c r="J2626" s="24">
        <v>8.1119627137369008</v>
      </c>
      <c r="K2626" s="24">
        <v>5.1985111864555702E-4</v>
      </c>
      <c r="L2626" s="24">
        <v>20.027650248485202</v>
      </c>
      <c r="M2626" s="24">
        <v>3.1687435183576202E-3</v>
      </c>
      <c r="N2626" s="24">
        <v>-11.915687534748299</v>
      </c>
      <c r="O2626" s="24">
        <v>-2.6488923997120598E-3</v>
      </c>
      <c r="P2626" s="24">
        <v>-12.164451078661299</v>
      </c>
      <c r="Q2626" s="24">
        <v>-12.164451078661299</v>
      </c>
      <c r="R2626" s="24">
        <v>0</v>
      </c>
      <c r="S2626" s="24">
        <v>1.1689935733566401E-3</v>
      </c>
      <c r="T2626" s="24" t="s">
        <v>69</v>
      </c>
      <c r="U2626" s="21">
        <v>-0.358818964464995</v>
      </c>
      <c r="V2626" s="21">
        <v>-0.35915209459494601</v>
      </c>
      <c r="W2626" s="22">
        <v>3.3305054033314801E-4</v>
      </c>
    </row>
    <row r="2627" spans="2:23" x14ac:dyDescent="0.45">
      <c r="B2627" s="18" t="s">
        <v>28</v>
      </c>
      <c r="C2627" s="19" t="s">
        <v>52</v>
      </c>
      <c r="D2627" s="18" t="s">
        <v>139</v>
      </c>
      <c r="E2627" s="18" t="s">
        <v>50</v>
      </c>
      <c r="F2627" s="23">
        <v>134.43</v>
      </c>
      <c r="G2627" s="24">
        <v>54250</v>
      </c>
      <c r="H2627" s="24">
        <v>134.31</v>
      </c>
      <c r="I2627" s="24">
        <v>1</v>
      </c>
      <c r="J2627" s="24">
        <v>-35.012906419430699</v>
      </c>
      <c r="K2627" s="24">
        <v>1.6672289176727001E-2</v>
      </c>
      <c r="L2627" s="24">
        <v>-31.399852843789599</v>
      </c>
      <c r="M2627" s="24">
        <v>1.34089303171184E-2</v>
      </c>
      <c r="N2627" s="24">
        <v>-3.6130535756410298</v>
      </c>
      <c r="O2627" s="24">
        <v>3.26335885960864E-3</v>
      </c>
      <c r="P2627" s="24">
        <v>-5.3773952036481303</v>
      </c>
      <c r="Q2627" s="24">
        <v>-5.3773952036481196</v>
      </c>
      <c r="R2627" s="24">
        <v>0</v>
      </c>
      <c r="S2627" s="24">
        <v>3.9326275679656299E-4</v>
      </c>
      <c r="T2627" s="24" t="s">
        <v>68</v>
      </c>
      <c r="U2627" s="21">
        <v>4.9311008886735704E-3</v>
      </c>
      <c r="V2627" s="21">
        <v>-4.93567895851526E-3</v>
      </c>
      <c r="W2627" s="22">
        <v>9.8644225304441498E-3</v>
      </c>
    </row>
    <row r="2628" spans="2:23" x14ac:dyDescent="0.45">
      <c r="B2628" s="18" t="s">
        <v>28</v>
      </c>
      <c r="C2628" s="19" t="s">
        <v>52</v>
      </c>
      <c r="D2628" s="18" t="s">
        <v>139</v>
      </c>
      <c r="E2628" s="18" t="s">
        <v>106</v>
      </c>
      <c r="F2628" s="23">
        <v>134.93</v>
      </c>
      <c r="G2628" s="24">
        <v>54250</v>
      </c>
      <c r="H2628" s="24">
        <v>134.31</v>
      </c>
      <c r="I2628" s="24">
        <v>1</v>
      </c>
      <c r="J2628" s="24">
        <v>-32.915051649865497</v>
      </c>
      <c r="K2628" s="24">
        <v>6.5220717631821606E-2</v>
      </c>
      <c r="L2628" s="24">
        <v>-36.522193438416501</v>
      </c>
      <c r="M2628" s="24">
        <v>8.0299010935897405E-2</v>
      </c>
      <c r="N2628" s="24">
        <v>3.6071417885509698</v>
      </c>
      <c r="O2628" s="24">
        <v>-1.5078293304075801E-2</v>
      </c>
      <c r="P2628" s="24">
        <v>5.3773952036498001</v>
      </c>
      <c r="Q2628" s="24">
        <v>5.3773952036497903</v>
      </c>
      <c r="R2628" s="24">
        <v>0</v>
      </c>
      <c r="S2628" s="24">
        <v>1.7407660264094E-3</v>
      </c>
      <c r="T2628" s="24" t="s">
        <v>68</v>
      </c>
      <c r="U2628" s="21">
        <v>0.206588064306929</v>
      </c>
      <c r="V2628" s="21">
        <v>-0.20677986216469099</v>
      </c>
      <c r="W2628" s="22">
        <v>0.41326916688137</v>
      </c>
    </row>
    <row r="2629" spans="2:23" x14ac:dyDescent="0.45">
      <c r="B2629" s="18" t="s">
        <v>28</v>
      </c>
      <c r="C2629" s="19" t="s">
        <v>52</v>
      </c>
      <c r="D2629" s="18" t="s">
        <v>139</v>
      </c>
      <c r="E2629" s="18" t="s">
        <v>107</v>
      </c>
      <c r="F2629" s="23">
        <v>135.56</v>
      </c>
      <c r="G2629" s="24">
        <v>53550</v>
      </c>
      <c r="H2629" s="24">
        <v>135.38</v>
      </c>
      <c r="I2629" s="24">
        <v>1</v>
      </c>
      <c r="J2629" s="24">
        <v>-25.0491924347779</v>
      </c>
      <c r="K2629" s="24">
        <v>1.1106078136931199E-2</v>
      </c>
      <c r="L2629" s="24">
        <v>1.52568395637438</v>
      </c>
      <c r="M2629" s="24">
        <v>4.1200494164866001E-5</v>
      </c>
      <c r="N2629" s="24">
        <v>-26.574876391152198</v>
      </c>
      <c r="O2629" s="24">
        <v>1.10648776427664E-2</v>
      </c>
      <c r="P2629" s="24">
        <v>-25.995022122492099</v>
      </c>
      <c r="Q2629" s="24">
        <v>-25.995022122492099</v>
      </c>
      <c r="R2629" s="24">
        <v>0</v>
      </c>
      <c r="S2629" s="24">
        <v>1.1960618800134701E-2</v>
      </c>
      <c r="T2629" s="24" t="s">
        <v>69</v>
      </c>
      <c r="U2629" s="21">
        <v>-3.2845187761420198</v>
      </c>
      <c r="V2629" s="21">
        <v>-3.2875681472039799</v>
      </c>
      <c r="W2629" s="22">
        <v>3.0486425230046299E-3</v>
      </c>
    </row>
    <row r="2630" spans="2:23" x14ac:dyDescent="0.45">
      <c r="B2630" s="18" t="s">
        <v>28</v>
      </c>
      <c r="C2630" s="19" t="s">
        <v>52</v>
      </c>
      <c r="D2630" s="18" t="s">
        <v>139</v>
      </c>
      <c r="E2630" s="18" t="s">
        <v>108</v>
      </c>
      <c r="F2630" s="23">
        <v>133.66</v>
      </c>
      <c r="G2630" s="24">
        <v>58200</v>
      </c>
      <c r="H2630" s="24">
        <v>133.55000000000001</v>
      </c>
      <c r="I2630" s="24">
        <v>1</v>
      </c>
      <c r="J2630" s="24">
        <v>-2.9041684871532398</v>
      </c>
      <c r="K2630" s="24">
        <v>1.48441824991221E-3</v>
      </c>
      <c r="L2630" s="24">
        <v>38.917927910104503</v>
      </c>
      <c r="M2630" s="24">
        <v>0.26657049985563203</v>
      </c>
      <c r="N2630" s="24">
        <v>-41.822096397257702</v>
      </c>
      <c r="O2630" s="24">
        <v>-0.26508608160572</v>
      </c>
      <c r="P2630" s="24">
        <v>-43.094208495330001</v>
      </c>
      <c r="Q2630" s="24">
        <v>-43.094208495329902</v>
      </c>
      <c r="R2630" s="24">
        <v>0</v>
      </c>
      <c r="S2630" s="24">
        <v>0.32685150182765899</v>
      </c>
      <c r="T2630" s="24" t="s">
        <v>69</v>
      </c>
      <c r="U2630" s="21">
        <v>-40.017256536629802</v>
      </c>
      <c r="V2630" s="21">
        <v>-40.054408847935903</v>
      </c>
      <c r="W2630" s="22">
        <v>3.7143435080268697E-2</v>
      </c>
    </row>
    <row r="2631" spans="2:23" x14ac:dyDescent="0.45">
      <c r="B2631" s="18" t="s">
        <v>28</v>
      </c>
      <c r="C2631" s="19" t="s">
        <v>52</v>
      </c>
      <c r="D2631" s="18" t="s">
        <v>139</v>
      </c>
      <c r="E2631" s="18" t="s">
        <v>109</v>
      </c>
      <c r="F2631" s="23">
        <v>135.91999999999999</v>
      </c>
      <c r="G2631" s="24">
        <v>53000</v>
      </c>
      <c r="H2631" s="24">
        <v>136.09</v>
      </c>
      <c r="I2631" s="24">
        <v>1</v>
      </c>
      <c r="J2631" s="24">
        <v>33.159271879174597</v>
      </c>
      <c r="K2631" s="24">
        <v>2.7180562341689501E-2</v>
      </c>
      <c r="L2631" s="24">
        <v>69.302302153042106</v>
      </c>
      <c r="M2631" s="24">
        <v>0.118725440549349</v>
      </c>
      <c r="N2631" s="24">
        <v>-36.143030273867502</v>
      </c>
      <c r="O2631" s="24">
        <v>-9.1544878207659705E-2</v>
      </c>
      <c r="P2631" s="24">
        <v>-31.200355275775799</v>
      </c>
      <c r="Q2631" s="24">
        <v>-31.200355275775699</v>
      </c>
      <c r="R2631" s="24">
        <v>0</v>
      </c>
      <c r="S2631" s="24">
        <v>2.4063984825952001E-2</v>
      </c>
      <c r="T2631" s="24" t="s">
        <v>69</v>
      </c>
      <c r="U2631" s="21">
        <v>-6.3062460140747101</v>
      </c>
      <c r="V2631" s="21">
        <v>-6.3121007786279204</v>
      </c>
      <c r="W2631" s="22">
        <v>5.85336576508135E-3</v>
      </c>
    </row>
    <row r="2632" spans="2:23" x14ac:dyDescent="0.45">
      <c r="B2632" s="18" t="s">
        <v>28</v>
      </c>
      <c r="C2632" s="19" t="s">
        <v>52</v>
      </c>
      <c r="D2632" s="18" t="s">
        <v>139</v>
      </c>
      <c r="E2632" s="18" t="s">
        <v>110</v>
      </c>
      <c r="F2632" s="23">
        <v>133.80000000000001</v>
      </c>
      <c r="G2632" s="24">
        <v>56100</v>
      </c>
      <c r="H2632" s="24">
        <v>132.63</v>
      </c>
      <c r="I2632" s="24">
        <v>1</v>
      </c>
      <c r="J2632" s="24">
        <v>-60.009130217827803</v>
      </c>
      <c r="K2632" s="24">
        <v>0.27584393134771601</v>
      </c>
      <c r="L2632" s="24">
        <v>-5.6507825498217796</v>
      </c>
      <c r="M2632" s="24">
        <v>2.44594090638337E-3</v>
      </c>
      <c r="N2632" s="24">
        <v>-54.358347668005997</v>
      </c>
      <c r="O2632" s="24">
        <v>0.27339799044133301</v>
      </c>
      <c r="P2632" s="24">
        <v>-51.757488198397702</v>
      </c>
      <c r="Q2632" s="24">
        <v>-51.757488198397702</v>
      </c>
      <c r="R2632" s="24">
        <v>0</v>
      </c>
      <c r="S2632" s="24">
        <v>0.205198958980918</v>
      </c>
      <c r="T2632" s="24" t="s">
        <v>68</v>
      </c>
      <c r="U2632" s="21">
        <v>-27.1785534749257</v>
      </c>
      <c r="V2632" s="21">
        <v>-27.2037862411605</v>
      </c>
      <c r="W2632" s="22">
        <v>2.5226737761182099E-2</v>
      </c>
    </row>
    <row r="2633" spans="2:23" x14ac:dyDescent="0.45">
      <c r="B2633" s="18" t="s">
        <v>28</v>
      </c>
      <c r="C2633" s="19" t="s">
        <v>52</v>
      </c>
      <c r="D2633" s="18" t="s">
        <v>139</v>
      </c>
      <c r="E2633" s="18" t="s">
        <v>51</v>
      </c>
      <c r="F2633" s="23">
        <v>131.58000000000001</v>
      </c>
      <c r="G2633" s="24">
        <v>56100</v>
      </c>
      <c r="H2633" s="24">
        <v>132.63</v>
      </c>
      <c r="I2633" s="24">
        <v>1</v>
      </c>
      <c r="J2633" s="24">
        <v>53.278981980452798</v>
      </c>
      <c r="K2633" s="24">
        <v>0.234756348456231</v>
      </c>
      <c r="L2633" s="24">
        <v>-3.7133810711516202</v>
      </c>
      <c r="M2633" s="24">
        <v>1.1403667556118601E-3</v>
      </c>
      <c r="N2633" s="24">
        <v>56.9923630516044</v>
      </c>
      <c r="O2633" s="24">
        <v>0.23361598170062001</v>
      </c>
      <c r="P2633" s="24">
        <v>54.800423771054597</v>
      </c>
      <c r="Q2633" s="24">
        <v>54.800423771054497</v>
      </c>
      <c r="R2633" s="24">
        <v>0</v>
      </c>
      <c r="S2633" s="24">
        <v>0.24835524904178799</v>
      </c>
      <c r="T2633" s="24" t="s">
        <v>68</v>
      </c>
      <c r="U2633" s="21">
        <v>-28.980141941623302</v>
      </c>
      <c r="V2633" s="21">
        <v>-29.007047315661701</v>
      </c>
      <c r="W2633" s="22">
        <v>2.6898945954487202E-2</v>
      </c>
    </row>
    <row r="2634" spans="2:23" x14ac:dyDescent="0.45">
      <c r="B2634" s="18" t="s">
        <v>28</v>
      </c>
      <c r="C2634" s="19" t="s">
        <v>52</v>
      </c>
      <c r="D2634" s="18" t="s">
        <v>139</v>
      </c>
      <c r="E2634" s="18" t="s">
        <v>111</v>
      </c>
      <c r="F2634" s="23">
        <v>134.04</v>
      </c>
      <c r="G2634" s="24">
        <v>58054</v>
      </c>
      <c r="H2634" s="24">
        <v>134.24</v>
      </c>
      <c r="I2634" s="24">
        <v>1</v>
      </c>
      <c r="J2634" s="24">
        <v>11.153060382664901</v>
      </c>
      <c r="K2634" s="24">
        <v>6.9907604815445E-3</v>
      </c>
      <c r="L2634" s="24">
        <v>11.734766195881599</v>
      </c>
      <c r="M2634" s="24">
        <v>7.73900625716668E-3</v>
      </c>
      <c r="N2634" s="24">
        <v>-0.58170581321671699</v>
      </c>
      <c r="O2634" s="24">
        <v>-7.4824577562217296E-4</v>
      </c>
      <c r="P2634" s="24">
        <v>-0.58139488904242598</v>
      </c>
      <c r="Q2634" s="24">
        <v>-0.58139488904242598</v>
      </c>
      <c r="R2634" s="24">
        <v>0</v>
      </c>
      <c r="S2634" s="24">
        <v>1.8996724955661998E-5</v>
      </c>
      <c r="T2634" s="24" t="s">
        <v>68</v>
      </c>
      <c r="U2634" s="21">
        <v>1.5971474301394901E-2</v>
      </c>
      <c r="V2634" s="21">
        <v>-1.59863023340143E-2</v>
      </c>
      <c r="W2634" s="22">
        <v>3.1950141459277603E-2</v>
      </c>
    </row>
    <row r="2635" spans="2:23" x14ac:dyDescent="0.45">
      <c r="B2635" s="18" t="s">
        <v>28</v>
      </c>
      <c r="C2635" s="19" t="s">
        <v>52</v>
      </c>
      <c r="D2635" s="18" t="s">
        <v>139</v>
      </c>
      <c r="E2635" s="18" t="s">
        <v>111</v>
      </c>
      <c r="F2635" s="23">
        <v>134.04</v>
      </c>
      <c r="G2635" s="24">
        <v>58104</v>
      </c>
      <c r="H2635" s="24">
        <v>134.30000000000001</v>
      </c>
      <c r="I2635" s="24">
        <v>1</v>
      </c>
      <c r="J2635" s="24">
        <v>8.8709216722850996</v>
      </c>
      <c r="K2635" s="24">
        <v>7.0351766676340901E-3</v>
      </c>
      <c r="L2635" s="24">
        <v>9.4518336544921304</v>
      </c>
      <c r="M2635" s="24">
        <v>7.9867420532377907E-3</v>
      </c>
      <c r="N2635" s="24">
        <v>-0.580911982207027</v>
      </c>
      <c r="O2635" s="24">
        <v>-9.5156538560370405E-4</v>
      </c>
      <c r="P2635" s="24">
        <v>-0.580779167688249</v>
      </c>
      <c r="Q2635" s="24">
        <v>-0.580779167688248</v>
      </c>
      <c r="R2635" s="24">
        <v>0</v>
      </c>
      <c r="S2635" s="24">
        <v>3.0155017080887E-5</v>
      </c>
      <c r="T2635" s="24" t="s">
        <v>68</v>
      </c>
      <c r="U2635" s="21">
        <v>2.3365587587389301E-2</v>
      </c>
      <c r="V2635" s="21">
        <v>-2.3387280368429901E-2</v>
      </c>
      <c r="W2635" s="22">
        <v>4.6741698017886003E-2</v>
      </c>
    </row>
    <row r="2636" spans="2:23" x14ac:dyDescent="0.45">
      <c r="B2636" s="18" t="s">
        <v>28</v>
      </c>
      <c r="C2636" s="19" t="s">
        <v>52</v>
      </c>
      <c r="D2636" s="18" t="s">
        <v>139</v>
      </c>
      <c r="E2636" s="18" t="s">
        <v>112</v>
      </c>
      <c r="F2636" s="23">
        <v>134.24</v>
      </c>
      <c r="G2636" s="24">
        <v>58104</v>
      </c>
      <c r="H2636" s="24">
        <v>134.30000000000001</v>
      </c>
      <c r="I2636" s="24">
        <v>1</v>
      </c>
      <c r="J2636" s="24">
        <v>5.0498392669519898</v>
      </c>
      <c r="K2636" s="24">
        <v>8.5172927917647801E-4</v>
      </c>
      <c r="L2636" s="24">
        <v>5.6310671609724299</v>
      </c>
      <c r="M2636" s="24">
        <v>1.05907784020416E-3</v>
      </c>
      <c r="N2636" s="24">
        <v>-0.58122789402043595</v>
      </c>
      <c r="O2636" s="24">
        <v>-2.0734856102768399E-4</v>
      </c>
      <c r="P2636" s="24">
        <v>-0.58139488904321601</v>
      </c>
      <c r="Q2636" s="24">
        <v>-0.58139488904321601</v>
      </c>
      <c r="R2636" s="24">
        <v>0</v>
      </c>
      <c r="S2636" s="24">
        <v>1.1289868567986001E-5</v>
      </c>
      <c r="T2636" s="24" t="s">
        <v>68</v>
      </c>
      <c r="U2636" s="21">
        <v>7.0329823520403597E-3</v>
      </c>
      <c r="V2636" s="21">
        <v>-7.0395118238824302E-3</v>
      </c>
      <c r="W2636" s="22">
        <v>1.40691320530545E-2</v>
      </c>
    </row>
    <row r="2637" spans="2:23" x14ac:dyDescent="0.45">
      <c r="B2637" s="18" t="s">
        <v>28</v>
      </c>
      <c r="C2637" s="19" t="s">
        <v>52</v>
      </c>
      <c r="D2637" s="18" t="s">
        <v>139</v>
      </c>
      <c r="E2637" s="18" t="s">
        <v>113</v>
      </c>
      <c r="F2637" s="23">
        <v>133.13999999999999</v>
      </c>
      <c r="G2637" s="24">
        <v>58200</v>
      </c>
      <c r="H2637" s="24">
        <v>133.55000000000001</v>
      </c>
      <c r="I2637" s="24">
        <v>1</v>
      </c>
      <c r="J2637" s="24">
        <v>41.749856078647603</v>
      </c>
      <c r="K2637" s="24">
        <v>7.1290764737840503E-2</v>
      </c>
      <c r="L2637" s="24">
        <v>2.46573522573585E-2</v>
      </c>
      <c r="M2637" s="24">
        <v>2.4866587332000001E-8</v>
      </c>
      <c r="N2637" s="24">
        <v>41.725198726390197</v>
      </c>
      <c r="O2637" s="24">
        <v>7.12907398712532E-2</v>
      </c>
      <c r="P2637" s="24">
        <v>43.094208495328203</v>
      </c>
      <c r="Q2637" s="24">
        <v>43.094208495328097</v>
      </c>
      <c r="R2637" s="24">
        <v>0</v>
      </c>
      <c r="S2637" s="24">
        <v>7.5955831958807493E-2</v>
      </c>
      <c r="T2637" s="24" t="s">
        <v>68</v>
      </c>
      <c r="U2637" s="21">
        <v>-7.6010677696887798</v>
      </c>
      <c r="V2637" s="21">
        <v>-7.6081246561542297</v>
      </c>
      <c r="W2637" s="22">
        <v>7.0552004729691302E-3</v>
      </c>
    </row>
    <row r="2638" spans="2:23" x14ac:dyDescent="0.45">
      <c r="B2638" s="18" t="s">
        <v>28</v>
      </c>
      <c r="C2638" s="19" t="s">
        <v>52</v>
      </c>
      <c r="D2638" s="18" t="s">
        <v>139</v>
      </c>
      <c r="E2638" s="18" t="s">
        <v>113</v>
      </c>
      <c r="F2638" s="23">
        <v>133.13999999999999</v>
      </c>
      <c r="G2638" s="24">
        <v>58300</v>
      </c>
      <c r="H2638" s="24">
        <v>132.93</v>
      </c>
      <c r="I2638" s="24">
        <v>1</v>
      </c>
      <c r="J2638" s="24">
        <v>-19.977844248916501</v>
      </c>
      <c r="K2638" s="24">
        <v>1.5126430485607301E-2</v>
      </c>
      <c r="L2638" s="24">
        <v>28.998196003786799</v>
      </c>
      <c r="M2638" s="24">
        <v>3.1869934578866103E-2</v>
      </c>
      <c r="N2638" s="24">
        <v>-48.976040252703299</v>
      </c>
      <c r="O2638" s="24">
        <v>-1.6743504093258699E-2</v>
      </c>
      <c r="P2638" s="24">
        <v>-50.994826521977501</v>
      </c>
      <c r="Q2638" s="24">
        <v>-50.994826521977402</v>
      </c>
      <c r="R2638" s="24">
        <v>0</v>
      </c>
      <c r="S2638" s="24">
        <v>9.8557901383049207E-2</v>
      </c>
      <c r="T2638" s="24" t="s">
        <v>68</v>
      </c>
      <c r="U2638" s="21">
        <v>-12.5124405201133</v>
      </c>
      <c r="V2638" s="21">
        <v>-12.5240571606738</v>
      </c>
      <c r="W2638" s="22">
        <v>1.16138651766179E-2</v>
      </c>
    </row>
    <row r="2639" spans="2:23" x14ac:dyDescent="0.45">
      <c r="B2639" s="18" t="s">
        <v>28</v>
      </c>
      <c r="C2639" s="19" t="s">
        <v>52</v>
      </c>
      <c r="D2639" s="18" t="s">
        <v>139</v>
      </c>
      <c r="E2639" s="18" t="s">
        <v>113</v>
      </c>
      <c r="F2639" s="23">
        <v>133.13999999999999</v>
      </c>
      <c r="G2639" s="24">
        <v>58500</v>
      </c>
      <c r="H2639" s="24">
        <v>133.09</v>
      </c>
      <c r="I2639" s="24">
        <v>1</v>
      </c>
      <c r="J2639" s="24">
        <v>-44.789136200821297</v>
      </c>
      <c r="K2639" s="24">
        <v>1.0431546952401701E-2</v>
      </c>
      <c r="L2639" s="24">
        <v>-52.014522663240598</v>
      </c>
      <c r="M2639" s="24">
        <v>1.40686549530008E-2</v>
      </c>
      <c r="N2639" s="24">
        <v>7.2253864624192801</v>
      </c>
      <c r="O2639" s="24">
        <v>-3.6371080005990399E-3</v>
      </c>
      <c r="P2639" s="24">
        <v>7.9006180266435901</v>
      </c>
      <c r="Q2639" s="24">
        <v>7.9006180266435804</v>
      </c>
      <c r="R2639" s="24">
        <v>0</v>
      </c>
      <c r="S2639" s="24">
        <v>3.2458277905521299E-4</v>
      </c>
      <c r="T2639" s="24" t="s">
        <v>68</v>
      </c>
      <c r="U2639" s="21">
        <v>-0.12288430837890001</v>
      </c>
      <c r="V2639" s="21">
        <v>-0.122998395062363</v>
      </c>
      <c r="W2639" s="22">
        <v>1.14059426499601E-4</v>
      </c>
    </row>
    <row r="2640" spans="2:23" x14ac:dyDescent="0.45">
      <c r="B2640" s="18" t="s">
        <v>28</v>
      </c>
      <c r="C2640" s="19" t="s">
        <v>52</v>
      </c>
      <c r="D2640" s="18" t="s">
        <v>139</v>
      </c>
      <c r="E2640" s="18" t="s">
        <v>114</v>
      </c>
      <c r="F2640" s="23">
        <v>132.93</v>
      </c>
      <c r="G2640" s="24">
        <v>58304</v>
      </c>
      <c r="H2640" s="24">
        <v>132.93</v>
      </c>
      <c r="I2640" s="24">
        <v>1</v>
      </c>
      <c r="J2640" s="24">
        <v>15.925887948407899</v>
      </c>
      <c r="K2640" s="24">
        <v>0</v>
      </c>
      <c r="L2640" s="24">
        <v>15.925887948407601</v>
      </c>
      <c r="M2640" s="24">
        <v>0</v>
      </c>
      <c r="N2640" s="24">
        <v>2.2482E-13</v>
      </c>
      <c r="O2640" s="24">
        <v>0</v>
      </c>
      <c r="P2640" s="24">
        <v>4.1992600000000002E-13</v>
      </c>
      <c r="Q2640" s="24">
        <v>4.1992699999999999E-13</v>
      </c>
      <c r="R2640" s="24">
        <v>0</v>
      </c>
      <c r="S2640" s="24">
        <v>0</v>
      </c>
      <c r="T2640" s="24" t="s">
        <v>68</v>
      </c>
      <c r="U2640" s="21">
        <v>0</v>
      </c>
      <c r="V2640" s="21">
        <v>0</v>
      </c>
      <c r="W2640" s="22">
        <v>0</v>
      </c>
    </row>
    <row r="2641" spans="2:23" x14ac:dyDescent="0.45">
      <c r="B2641" s="18" t="s">
        <v>28</v>
      </c>
      <c r="C2641" s="19" t="s">
        <v>52</v>
      </c>
      <c r="D2641" s="18" t="s">
        <v>139</v>
      </c>
      <c r="E2641" s="18" t="s">
        <v>114</v>
      </c>
      <c r="F2641" s="23">
        <v>132.93</v>
      </c>
      <c r="G2641" s="24">
        <v>58350</v>
      </c>
      <c r="H2641" s="24">
        <v>131.78</v>
      </c>
      <c r="I2641" s="24">
        <v>1</v>
      </c>
      <c r="J2641" s="24">
        <v>-62.9854101966841</v>
      </c>
      <c r="K2641" s="24">
        <v>0.26302283381383401</v>
      </c>
      <c r="L2641" s="24">
        <v>23.984471774265799</v>
      </c>
      <c r="M2641" s="24">
        <v>3.8139398961063803E-2</v>
      </c>
      <c r="N2641" s="24">
        <v>-86.969881970949899</v>
      </c>
      <c r="O2641" s="24">
        <v>0.22488343485276999</v>
      </c>
      <c r="P2641" s="24">
        <v>-90.500993920964405</v>
      </c>
      <c r="Q2641" s="24">
        <v>-90.500993920964305</v>
      </c>
      <c r="R2641" s="24">
        <v>0</v>
      </c>
      <c r="S2641" s="24">
        <v>0.54302550241524505</v>
      </c>
      <c r="T2641" s="24" t="s">
        <v>68</v>
      </c>
      <c r="U2641" s="21">
        <v>-70.250917246654495</v>
      </c>
      <c r="V2641" s="21">
        <v>-70.3161387079181</v>
      </c>
      <c r="W2641" s="22">
        <v>6.5205878911063095E-2</v>
      </c>
    </row>
    <row r="2642" spans="2:23" x14ac:dyDescent="0.45">
      <c r="B2642" s="18" t="s">
        <v>28</v>
      </c>
      <c r="C2642" s="19" t="s">
        <v>52</v>
      </c>
      <c r="D2642" s="18" t="s">
        <v>139</v>
      </c>
      <c r="E2642" s="18" t="s">
        <v>114</v>
      </c>
      <c r="F2642" s="23">
        <v>132.93</v>
      </c>
      <c r="G2642" s="24">
        <v>58600</v>
      </c>
      <c r="H2642" s="24">
        <v>132.94999999999999</v>
      </c>
      <c r="I2642" s="24">
        <v>1</v>
      </c>
      <c r="J2642" s="24">
        <v>17.1271281056645</v>
      </c>
      <c r="K2642" s="24">
        <v>1.12641990584771E-3</v>
      </c>
      <c r="L2642" s="24">
        <v>-20.7629081460896</v>
      </c>
      <c r="M2642" s="24">
        <v>1.65541768198255E-3</v>
      </c>
      <c r="N2642" s="24">
        <v>37.890036251754097</v>
      </c>
      <c r="O2642" s="24">
        <v>-5.2899777613483795E-4</v>
      </c>
      <c r="P2642" s="24">
        <v>39.506167398986904</v>
      </c>
      <c r="Q2642" s="24">
        <v>39.506167398986904</v>
      </c>
      <c r="R2642" s="24">
        <v>0</v>
      </c>
      <c r="S2642" s="24">
        <v>5.99323108821803E-3</v>
      </c>
      <c r="T2642" s="24" t="s">
        <v>69</v>
      </c>
      <c r="U2642" s="21">
        <v>-0.82812568939375797</v>
      </c>
      <c r="V2642" s="21">
        <v>-0.82889452729209601</v>
      </c>
      <c r="W2642" s="22">
        <v>7.6865421181844605E-4</v>
      </c>
    </row>
    <row r="2643" spans="2:23" x14ac:dyDescent="0.45">
      <c r="B2643" s="18" t="s">
        <v>28</v>
      </c>
      <c r="C2643" s="19" t="s">
        <v>52</v>
      </c>
      <c r="D2643" s="18" t="s">
        <v>139</v>
      </c>
      <c r="E2643" s="18" t="s">
        <v>115</v>
      </c>
      <c r="F2643" s="23">
        <v>132.93</v>
      </c>
      <c r="G2643" s="24">
        <v>58300</v>
      </c>
      <c r="H2643" s="24">
        <v>132.93</v>
      </c>
      <c r="I2643" s="24">
        <v>2</v>
      </c>
      <c r="J2643" s="24">
        <v>-9.8149120515922004</v>
      </c>
      <c r="K2643" s="24">
        <v>0</v>
      </c>
      <c r="L2643" s="24">
        <v>-9.8149120515920796</v>
      </c>
      <c r="M2643" s="24">
        <v>0</v>
      </c>
      <c r="N2643" s="24">
        <v>-1.2767600000000001E-13</v>
      </c>
      <c r="O2643" s="24">
        <v>0</v>
      </c>
      <c r="P2643" s="24">
        <v>-2.5636600000000001E-13</v>
      </c>
      <c r="Q2643" s="24">
        <v>-2.56363E-13</v>
      </c>
      <c r="R2643" s="24">
        <v>0</v>
      </c>
      <c r="S2643" s="24">
        <v>0</v>
      </c>
      <c r="T2643" s="24" t="s">
        <v>68</v>
      </c>
      <c r="U2643" s="21">
        <v>0</v>
      </c>
      <c r="V2643" s="21">
        <v>0</v>
      </c>
      <c r="W2643" s="22">
        <v>0</v>
      </c>
    </row>
    <row r="2644" spans="2:23" x14ac:dyDescent="0.45">
      <c r="B2644" s="18" t="s">
        <v>28</v>
      </c>
      <c r="C2644" s="19" t="s">
        <v>52</v>
      </c>
      <c r="D2644" s="18" t="s">
        <v>139</v>
      </c>
      <c r="E2644" s="18" t="s">
        <v>116</v>
      </c>
      <c r="F2644" s="23">
        <v>133.56</v>
      </c>
      <c r="G2644" s="24">
        <v>58500</v>
      </c>
      <c r="H2644" s="24">
        <v>133.09</v>
      </c>
      <c r="I2644" s="24">
        <v>1</v>
      </c>
      <c r="J2644" s="24">
        <v>-114.82101033018</v>
      </c>
      <c r="K2644" s="24">
        <v>0.18589248822672999</v>
      </c>
      <c r="L2644" s="24">
        <v>-69.731129410866501</v>
      </c>
      <c r="M2644" s="24">
        <v>6.8560268765701607E-2</v>
      </c>
      <c r="N2644" s="24">
        <v>-45.089880919313501</v>
      </c>
      <c r="O2644" s="24">
        <v>0.11733221946102899</v>
      </c>
      <c r="P2644" s="24">
        <v>-47.406785425631</v>
      </c>
      <c r="Q2644" s="24">
        <v>-47.406785425631</v>
      </c>
      <c r="R2644" s="24">
        <v>0</v>
      </c>
      <c r="S2644" s="24">
        <v>3.1688386591924703E-2</v>
      </c>
      <c r="T2644" s="24" t="s">
        <v>68</v>
      </c>
      <c r="U2644" s="21">
        <v>-5.5489258724356203</v>
      </c>
      <c r="V2644" s="21">
        <v>-5.5540775354747396</v>
      </c>
      <c r="W2644" s="22">
        <v>5.1504322321390501E-3</v>
      </c>
    </row>
    <row r="2645" spans="2:23" x14ac:dyDescent="0.45">
      <c r="B2645" s="18" t="s">
        <v>28</v>
      </c>
      <c r="C2645" s="19" t="s">
        <v>52</v>
      </c>
      <c r="D2645" s="18" t="s">
        <v>139</v>
      </c>
      <c r="E2645" s="18" t="s">
        <v>117</v>
      </c>
      <c r="F2645" s="23">
        <v>133.09</v>
      </c>
      <c r="G2645" s="24">
        <v>58600</v>
      </c>
      <c r="H2645" s="24">
        <v>132.94999999999999</v>
      </c>
      <c r="I2645" s="24">
        <v>1</v>
      </c>
      <c r="J2645" s="24">
        <v>-9.9960816860352502</v>
      </c>
      <c r="K2645" s="24">
        <v>4.5664193626767397E-3</v>
      </c>
      <c r="L2645" s="24">
        <v>27.909734937927901</v>
      </c>
      <c r="M2645" s="24">
        <v>3.5598166006756499E-2</v>
      </c>
      <c r="N2645" s="24">
        <v>-37.905816623963197</v>
      </c>
      <c r="O2645" s="24">
        <v>-3.1031746644079799E-2</v>
      </c>
      <c r="P2645" s="24">
        <v>-39.506167398983202</v>
      </c>
      <c r="Q2645" s="24">
        <v>-39.506167398983202</v>
      </c>
      <c r="R2645" s="24">
        <v>0</v>
      </c>
      <c r="S2645" s="24">
        <v>7.1325692898831297E-2</v>
      </c>
      <c r="T2645" s="24" t="s">
        <v>69</v>
      </c>
      <c r="U2645" s="21">
        <v>-9.4346572659508894</v>
      </c>
      <c r="V2645" s="21">
        <v>-9.4434164702079197</v>
      </c>
      <c r="W2645" s="22">
        <v>8.7571115561522802E-3</v>
      </c>
    </row>
    <row r="2646" spans="2:23" x14ac:dyDescent="0.45">
      <c r="B2646" s="18" t="s">
        <v>28</v>
      </c>
      <c r="C2646" s="19" t="s">
        <v>29</v>
      </c>
      <c r="D2646" s="18" t="s">
        <v>140</v>
      </c>
      <c r="E2646" s="18" t="s">
        <v>31</v>
      </c>
      <c r="F2646" s="23">
        <v>134.94999999999999</v>
      </c>
      <c r="G2646" s="24">
        <v>50050</v>
      </c>
      <c r="H2646" s="24">
        <v>132.72</v>
      </c>
      <c r="I2646" s="24">
        <v>1</v>
      </c>
      <c r="J2646" s="24">
        <v>-45.442172292942097</v>
      </c>
      <c r="K2646" s="24">
        <v>0.37789335715436301</v>
      </c>
      <c r="L2646" s="24">
        <v>11.172569246482199</v>
      </c>
      <c r="M2646" s="24">
        <v>2.2843213552841499E-2</v>
      </c>
      <c r="N2646" s="24">
        <v>-56.614741539424301</v>
      </c>
      <c r="O2646" s="24">
        <v>0.35505014360152098</v>
      </c>
      <c r="P2646" s="24">
        <v>-80.169603281514398</v>
      </c>
      <c r="Q2646" s="24">
        <v>-80.169603281514298</v>
      </c>
      <c r="R2646" s="24">
        <v>0</v>
      </c>
      <c r="S2646" s="24">
        <v>1.17617124812772</v>
      </c>
      <c r="T2646" s="24" t="s">
        <v>46</v>
      </c>
      <c r="U2646" s="21">
        <v>-79.065952144804498</v>
      </c>
      <c r="V2646" s="21">
        <v>-75.570312468295</v>
      </c>
      <c r="W2646" s="22">
        <v>-3.4956475737220298</v>
      </c>
    </row>
    <row r="2647" spans="2:23" x14ac:dyDescent="0.45">
      <c r="B2647" s="18" t="s">
        <v>28</v>
      </c>
      <c r="C2647" s="19" t="s">
        <v>29</v>
      </c>
      <c r="D2647" s="18" t="s">
        <v>140</v>
      </c>
      <c r="E2647" s="18" t="s">
        <v>47</v>
      </c>
      <c r="F2647" s="23">
        <v>61.37</v>
      </c>
      <c r="G2647" s="24">
        <v>56050</v>
      </c>
      <c r="H2647" s="24">
        <v>131.69</v>
      </c>
      <c r="I2647" s="24">
        <v>1</v>
      </c>
      <c r="J2647" s="24">
        <v>12.593201671642801</v>
      </c>
      <c r="K2647" s="24">
        <v>5.0748393069653102E-3</v>
      </c>
      <c r="L2647" s="24">
        <v>-34.754652949358302</v>
      </c>
      <c r="M2647" s="24">
        <v>3.8652348852170899E-2</v>
      </c>
      <c r="N2647" s="24">
        <v>47.347854621001098</v>
      </c>
      <c r="O2647" s="24">
        <v>-3.3577509545205601E-2</v>
      </c>
      <c r="P2647" s="24">
        <v>37.686417424159103</v>
      </c>
      <c r="Q2647" s="24">
        <v>37.686417424159103</v>
      </c>
      <c r="R2647" s="24">
        <v>0</v>
      </c>
      <c r="S2647" s="24">
        <v>4.5448513864574797E-2</v>
      </c>
      <c r="T2647" s="24" t="s">
        <v>46</v>
      </c>
      <c r="U2647" s="21">
        <v>-2464.6456850991999</v>
      </c>
      <c r="V2647" s="21">
        <v>-2355.6795244237101</v>
      </c>
      <c r="W2647" s="22">
        <v>-108.966406847572</v>
      </c>
    </row>
    <row r="2648" spans="2:23" x14ac:dyDescent="0.45">
      <c r="B2648" s="18" t="s">
        <v>28</v>
      </c>
      <c r="C2648" s="19" t="s">
        <v>29</v>
      </c>
      <c r="D2648" s="18" t="s">
        <v>140</v>
      </c>
      <c r="E2648" s="18" t="s">
        <v>33</v>
      </c>
      <c r="F2648" s="23">
        <v>132.72</v>
      </c>
      <c r="G2648" s="24">
        <v>51450</v>
      </c>
      <c r="H2648" s="24">
        <v>134.30000000000001</v>
      </c>
      <c r="I2648" s="24">
        <v>10</v>
      </c>
      <c r="J2648" s="24">
        <v>26.5395069652063</v>
      </c>
      <c r="K2648" s="24">
        <v>0.12283784298436699</v>
      </c>
      <c r="L2648" s="24">
        <v>58.786234953910402</v>
      </c>
      <c r="M2648" s="24">
        <v>0.60269525565783</v>
      </c>
      <c r="N2648" s="24">
        <v>-32.246727988704201</v>
      </c>
      <c r="O2648" s="24">
        <v>-0.47985741267346299</v>
      </c>
      <c r="P2648" s="24">
        <v>-34.179657192438597</v>
      </c>
      <c r="Q2648" s="24">
        <v>-34.179657192438498</v>
      </c>
      <c r="R2648" s="24">
        <v>0</v>
      </c>
      <c r="S2648" s="24">
        <v>0.20374261963423199</v>
      </c>
      <c r="T2648" s="24" t="s">
        <v>48</v>
      </c>
      <c r="U2648" s="21">
        <v>-13.1159329438809</v>
      </c>
      <c r="V2648" s="21">
        <v>-12.536055330959799</v>
      </c>
      <c r="W2648" s="22">
        <v>-0.57987892295800503</v>
      </c>
    </row>
    <row r="2649" spans="2:23" x14ac:dyDescent="0.45">
      <c r="B2649" s="18" t="s">
        <v>28</v>
      </c>
      <c r="C2649" s="19" t="s">
        <v>29</v>
      </c>
      <c r="D2649" s="18" t="s">
        <v>140</v>
      </c>
      <c r="E2649" s="18" t="s">
        <v>49</v>
      </c>
      <c r="F2649" s="23">
        <v>134.30000000000001</v>
      </c>
      <c r="G2649" s="24">
        <v>54000</v>
      </c>
      <c r="H2649" s="24">
        <v>134.53</v>
      </c>
      <c r="I2649" s="24">
        <v>10</v>
      </c>
      <c r="J2649" s="24">
        <v>10.356522442947099</v>
      </c>
      <c r="K2649" s="24">
        <v>5.1312015322030396E-3</v>
      </c>
      <c r="L2649" s="24">
        <v>42.323040870338602</v>
      </c>
      <c r="M2649" s="24">
        <v>8.5692911482431106E-2</v>
      </c>
      <c r="N2649" s="24">
        <v>-31.966518427391499</v>
      </c>
      <c r="O2649" s="24">
        <v>-8.0561709950228003E-2</v>
      </c>
      <c r="P2649" s="24">
        <v>-34.179657192437503</v>
      </c>
      <c r="Q2649" s="24">
        <v>-34.179657192437404</v>
      </c>
      <c r="R2649" s="24">
        <v>0</v>
      </c>
      <c r="S2649" s="24">
        <v>5.5889030523515203E-2</v>
      </c>
      <c r="T2649" s="24" t="s">
        <v>48</v>
      </c>
      <c r="U2649" s="21">
        <v>-3.4764030046601802</v>
      </c>
      <c r="V2649" s="21">
        <v>-3.3227053390408301</v>
      </c>
      <c r="W2649" s="22">
        <v>-0.153698012847099</v>
      </c>
    </row>
    <row r="2650" spans="2:23" x14ac:dyDescent="0.45">
      <c r="B2650" s="18" t="s">
        <v>28</v>
      </c>
      <c r="C2650" s="19" t="s">
        <v>29</v>
      </c>
      <c r="D2650" s="18" t="s">
        <v>140</v>
      </c>
      <c r="E2650" s="18" t="s">
        <v>50</v>
      </c>
      <c r="F2650" s="23">
        <v>134.53</v>
      </c>
      <c r="G2650" s="24">
        <v>56100</v>
      </c>
      <c r="H2650" s="24">
        <v>132.77000000000001</v>
      </c>
      <c r="I2650" s="24">
        <v>10</v>
      </c>
      <c r="J2650" s="24">
        <v>-36.9479284610888</v>
      </c>
      <c r="K2650" s="24">
        <v>0.249549313531016</v>
      </c>
      <c r="L2650" s="24">
        <v>20.551100043124901</v>
      </c>
      <c r="M2650" s="24">
        <v>7.7205161933206506E-2</v>
      </c>
      <c r="N2650" s="24">
        <v>-57.499028504213697</v>
      </c>
      <c r="O2650" s="24">
        <v>0.172344151597809</v>
      </c>
      <c r="P2650" s="24">
        <v>-53.437727008601101</v>
      </c>
      <c r="Q2650" s="24">
        <v>-53.437727008601001</v>
      </c>
      <c r="R2650" s="24">
        <v>0</v>
      </c>
      <c r="S2650" s="24">
        <v>0.52200197408220705</v>
      </c>
      <c r="T2650" s="24" t="s">
        <v>48</v>
      </c>
      <c r="U2650" s="21">
        <v>-78.164494306368297</v>
      </c>
      <c r="V2650" s="21">
        <v>-74.708709607902506</v>
      </c>
      <c r="W2650" s="22">
        <v>-3.45579250563949</v>
      </c>
    </row>
    <row r="2651" spans="2:23" x14ac:dyDescent="0.45">
      <c r="B2651" s="18" t="s">
        <v>28</v>
      </c>
      <c r="C2651" s="19" t="s">
        <v>29</v>
      </c>
      <c r="D2651" s="18" t="s">
        <v>140</v>
      </c>
      <c r="E2651" s="18" t="s">
        <v>51</v>
      </c>
      <c r="F2651" s="23">
        <v>131.69</v>
      </c>
      <c r="G2651" s="24">
        <v>56100</v>
      </c>
      <c r="H2651" s="24">
        <v>132.77000000000001</v>
      </c>
      <c r="I2651" s="24">
        <v>10</v>
      </c>
      <c r="J2651" s="24">
        <v>53.034007879019804</v>
      </c>
      <c r="K2651" s="24">
        <v>0.20166384960574499</v>
      </c>
      <c r="L2651" s="24">
        <v>-2.3479649550491999</v>
      </c>
      <c r="M2651" s="24">
        <v>3.9527775714098102E-4</v>
      </c>
      <c r="N2651" s="24">
        <v>55.381972834069003</v>
      </c>
      <c r="O2651" s="24">
        <v>0.201268571848604</v>
      </c>
      <c r="P2651" s="24">
        <v>50.5076102538249</v>
      </c>
      <c r="Q2651" s="24">
        <v>50.5076102538249</v>
      </c>
      <c r="R2651" s="24">
        <v>0</v>
      </c>
      <c r="S2651" s="24">
        <v>0.182908040327699</v>
      </c>
      <c r="T2651" s="24" t="s">
        <v>48</v>
      </c>
      <c r="U2651" s="21">
        <v>-33.198787405254201</v>
      </c>
      <c r="V2651" s="21">
        <v>-31.7310127776462</v>
      </c>
      <c r="W2651" s="22">
        <v>-1.4677779435470399</v>
      </c>
    </row>
    <row r="2652" spans="2:23" x14ac:dyDescent="0.45">
      <c r="B2652" s="18" t="s">
        <v>28</v>
      </c>
      <c r="C2652" s="19" t="s">
        <v>52</v>
      </c>
      <c r="D2652" s="18" t="s">
        <v>140</v>
      </c>
      <c r="E2652" s="18" t="s">
        <v>53</v>
      </c>
      <c r="F2652" s="23">
        <v>134.54</v>
      </c>
      <c r="G2652" s="24">
        <v>50000</v>
      </c>
      <c r="H2652" s="24">
        <v>132.30000000000001</v>
      </c>
      <c r="I2652" s="24">
        <v>1</v>
      </c>
      <c r="J2652" s="24">
        <v>-88.426799695515101</v>
      </c>
      <c r="K2652" s="24">
        <v>0.74517918558843899</v>
      </c>
      <c r="L2652" s="24">
        <v>-11.194501100026701</v>
      </c>
      <c r="M2652" s="24">
        <v>1.1942696269920901E-2</v>
      </c>
      <c r="N2652" s="24">
        <v>-77.232298595488402</v>
      </c>
      <c r="O2652" s="24">
        <v>0.73323648931851804</v>
      </c>
      <c r="P2652" s="24">
        <v>-109.08939671835201</v>
      </c>
      <c r="Q2652" s="24">
        <v>-109.08939671835201</v>
      </c>
      <c r="R2652" s="24">
        <v>0</v>
      </c>
      <c r="S2652" s="24">
        <v>1.13411731419845</v>
      </c>
      <c r="T2652" s="24" t="s">
        <v>54</v>
      </c>
      <c r="U2652" s="21">
        <v>-75.6132930929477</v>
      </c>
      <c r="V2652" s="21">
        <v>-72.270301321683405</v>
      </c>
      <c r="W2652" s="22">
        <v>-3.34299932362054</v>
      </c>
    </row>
    <row r="2653" spans="2:23" x14ac:dyDescent="0.45">
      <c r="B2653" s="18" t="s">
        <v>28</v>
      </c>
      <c r="C2653" s="19" t="s">
        <v>52</v>
      </c>
      <c r="D2653" s="18" t="s">
        <v>140</v>
      </c>
      <c r="E2653" s="18" t="s">
        <v>55</v>
      </c>
      <c r="F2653" s="23">
        <v>60.45</v>
      </c>
      <c r="G2653" s="24">
        <v>56050</v>
      </c>
      <c r="H2653" s="24">
        <v>131.69</v>
      </c>
      <c r="I2653" s="24">
        <v>1</v>
      </c>
      <c r="J2653" s="24">
        <v>116.054925056068</v>
      </c>
      <c r="K2653" s="24">
        <v>0.67343728148848303</v>
      </c>
      <c r="L2653" s="24">
        <v>50.440457790353499</v>
      </c>
      <c r="M2653" s="24">
        <v>0.12721198910502199</v>
      </c>
      <c r="N2653" s="24">
        <v>65.614467265714893</v>
      </c>
      <c r="O2653" s="24">
        <v>0.54622529238346096</v>
      </c>
      <c r="P2653" s="24">
        <v>64.895624584827203</v>
      </c>
      <c r="Q2653" s="24">
        <v>64.895624584827203</v>
      </c>
      <c r="R2653" s="24">
        <v>0</v>
      </c>
      <c r="S2653" s="24">
        <v>0.210572104512742</v>
      </c>
      <c r="T2653" s="24" t="s">
        <v>54</v>
      </c>
      <c r="U2653" s="21">
        <v>-3484.9384371106098</v>
      </c>
      <c r="V2653" s="21">
        <v>-3330.8634055642101</v>
      </c>
      <c r="W2653" s="22">
        <v>-154.075379626688</v>
      </c>
    </row>
    <row r="2654" spans="2:23" x14ac:dyDescent="0.45">
      <c r="B2654" s="18" t="s">
        <v>28</v>
      </c>
      <c r="C2654" s="19" t="s">
        <v>52</v>
      </c>
      <c r="D2654" s="18" t="s">
        <v>140</v>
      </c>
      <c r="E2654" s="18" t="s">
        <v>66</v>
      </c>
      <c r="F2654" s="23">
        <v>60.74</v>
      </c>
      <c r="G2654" s="24">
        <v>58350</v>
      </c>
      <c r="H2654" s="24">
        <v>131.97999999999999</v>
      </c>
      <c r="I2654" s="24">
        <v>1</v>
      </c>
      <c r="J2654" s="24">
        <v>71.351594212936703</v>
      </c>
      <c r="K2654" s="24">
        <v>0.362482759767004</v>
      </c>
      <c r="L2654" s="24">
        <v>-15.685827016710499</v>
      </c>
      <c r="M2654" s="24">
        <v>1.7518416046909301E-2</v>
      </c>
      <c r="N2654" s="24">
        <v>87.037421229647194</v>
      </c>
      <c r="O2654" s="24">
        <v>0.34496434372009499</v>
      </c>
      <c r="P2654" s="24">
        <v>86.676957990888795</v>
      </c>
      <c r="Q2654" s="24">
        <v>86.676957990888695</v>
      </c>
      <c r="R2654" s="24">
        <v>0</v>
      </c>
      <c r="S2654" s="24">
        <v>0.53491812731466604</v>
      </c>
      <c r="T2654" s="24" t="s">
        <v>54</v>
      </c>
      <c r="U2654" s="21">
        <v>-4752.3239597411102</v>
      </c>
      <c r="V2654" s="21">
        <v>-4542.2156673768604</v>
      </c>
      <c r="W2654" s="22">
        <v>-210.108767032684</v>
      </c>
    </row>
    <row r="2655" spans="2:23" x14ac:dyDescent="0.45">
      <c r="B2655" s="18" t="s">
        <v>28</v>
      </c>
      <c r="C2655" s="19" t="s">
        <v>52</v>
      </c>
      <c r="D2655" s="18" t="s">
        <v>140</v>
      </c>
      <c r="E2655" s="18" t="s">
        <v>67</v>
      </c>
      <c r="F2655" s="23">
        <v>132.30000000000001</v>
      </c>
      <c r="G2655" s="24">
        <v>50050</v>
      </c>
      <c r="H2655" s="24">
        <v>132.72</v>
      </c>
      <c r="I2655" s="24">
        <v>1</v>
      </c>
      <c r="J2655" s="24">
        <v>34.277842937848</v>
      </c>
      <c r="K2655" s="24">
        <v>6.8030792903715706E-2</v>
      </c>
      <c r="L2655" s="24">
        <v>80.282128988290793</v>
      </c>
      <c r="M2655" s="24">
        <v>0.37317825160027901</v>
      </c>
      <c r="N2655" s="24">
        <v>-46.004286050442801</v>
      </c>
      <c r="O2655" s="24">
        <v>-0.30514745869656301</v>
      </c>
      <c r="P2655" s="24">
        <v>-65.295179349414894</v>
      </c>
      <c r="Q2655" s="24">
        <v>-65.295179349414795</v>
      </c>
      <c r="R2655" s="24">
        <v>0</v>
      </c>
      <c r="S2655" s="24">
        <v>0.24685435983916401</v>
      </c>
      <c r="T2655" s="24" t="s">
        <v>68</v>
      </c>
      <c r="U2655" s="21">
        <v>-21.1132896106961</v>
      </c>
      <c r="V2655" s="21">
        <v>-20.179835312572699</v>
      </c>
      <c r="W2655" s="22">
        <v>-0.93345640694684795</v>
      </c>
    </row>
    <row r="2656" spans="2:23" x14ac:dyDescent="0.45">
      <c r="B2656" s="18" t="s">
        <v>28</v>
      </c>
      <c r="C2656" s="19" t="s">
        <v>52</v>
      </c>
      <c r="D2656" s="18" t="s">
        <v>140</v>
      </c>
      <c r="E2656" s="18" t="s">
        <v>67</v>
      </c>
      <c r="F2656" s="23">
        <v>132.30000000000001</v>
      </c>
      <c r="G2656" s="24">
        <v>51150</v>
      </c>
      <c r="H2656" s="24">
        <v>130.71</v>
      </c>
      <c r="I2656" s="24">
        <v>1</v>
      </c>
      <c r="J2656" s="24">
        <v>-178.652288827918</v>
      </c>
      <c r="K2656" s="24">
        <v>1.1170824106208801</v>
      </c>
      <c r="L2656" s="24">
        <v>-147.030002440559</v>
      </c>
      <c r="M2656" s="24">
        <v>0.75662375661847603</v>
      </c>
      <c r="N2656" s="24">
        <v>-31.6222863873591</v>
      </c>
      <c r="O2656" s="24">
        <v>0.36045865400240801</v>
      </c>
      <c r="P2656" s="24">
        <v>-43.7942173689366</v>
      </c>
      <c r="Q2656" s="24">
        <v>-43.794217368936501</v>
      </c>
      <c r="R2656" s="24">
        <v>0</v>
      </c>
      <c r="S2656" s="24">
        <v>6.7127671623518306E-2</v>
      </c>
      <c r="T2656" s="24" t="s">
        <v>68</v>
      </c>
      <c r="U2656" s="21">
        <v>-2.8773200613144398</v>
      </c>
      <c r="V2656" s="21">
        <v>-2.7501088674249798</v>
      </c>
      <c r="W2656" s="22">
        <v>-0.127211481280017</v>
      </c>
    </row>
    <row r="2657" spans="2:23" x14ac:dyDescent="0.45">
      <c r="B2657" s="18" t="s">
        <v>28</v>
      </c>
      <c r="C2657" s="19" t="s">
        <v>52</v>
      </c>
      <c r="D2657" s="18" t="s">
        <v>140</v>
      </c>
      <c r="E2657" s="18" t="s">
        <v>67</v>
      </c>
      <c r="F2657" s="23">
        <v>132.30000000000001</v>
      </c>
      <c r="G2657" s="24">
        <v>51200</v>
      </c>
      <c r="H2657" s="24">
        <v>132.30000000000001</v>
      </c>
      <c r="I2657" s="24">
        <v>1</v>
      </c>
      <c r="J2657" s="24">
        <v>-8.13186E-13</v>
      </c>
      <c r="K2657" s="24">
        <v>0</v>
      </c>
      <c r="L2657" s="24">
        <v>3.3780000000000002E-14</v>
      </c>
      <c r="M2657" s="24">
        <v>0</v>
      </c>
      <c r="N2657" s="24">
        <v>-8.4696599999999999E-13</v>
      </c>
      <c r="O2657" s="24">
        <v>0</v>
      </c>
      <c r="P2657" s="24">
        <v>-4.0886899999999998E-13</v>
      </c>
      <c r="Q2657" s="24">
        <v>-4.0886800000000001E-13</v>
      </c>
      <c r="R2657" s="24">
        <v>0</v>
      </c>
      <c r="S2657" s="24">
        <v>0</v>
      </c>
      <c r="T2657" s="24" t="s">
        <v>69</v>
      </c>
      <c r="U2657" s="21">
        <v>0</v>
      </c>
      <c r="V2657" s="21">
        <v>0</v>
      </c>
      <c r="W2657" s="22">
        <v>0</v>
      </c>
    </row>
    <row r="2658" spans="2:23" x14ac:dyDescent="0.45">
      <c r="B2658" s="18" t="s">
        <v>28</v>
      </c>
      <c r="C2658" s="19" t="s">
        <v>52</v>
      </c>
      <c r="D2658" s="18" t="s">
        <v>140</v>
      </c>
      <c r="E2658" s="18" t="s">
        <v>33</v>
      </c>
      <c r="F2658" s="23">
        <v>132.72</v>
      </c>
      <c r="G2658" s="24">
        <v>50054</v>
      </c>
      <c r="H2658" s="24">
        <v>132.72</v>
      </c>
      <c r="I2658" s="24">
        <v>1</v>
      </c>
      <c r="J2658" s="24">
        <v>61.155900262316699</v>
      </c>
      <c r="K2658" s="24">
        <v>0</v>
      </c>
      <c r="L2658" s="24">
        <v>61.155900329363803</v>
      </c>
      <c r="M2658" s="24">
        <v>0</v>
      </c>
      <c r="N2658" s="24">
        <v>-6.7047090101999999E-8</v>
      </c>
      <c r="O2658" s="24">
        <v>0</v>
      </c>
      <c r="P2658" s="24">
        <v>1.212979E-12</v>
      </c>
      <c r="Q2658" s="24">
        <v>1.212978E-12</v>
      </c>
      <c r="R2658" s="24">
        <v>0</v>
      </c>
      <c r="S2658" s="24">
        <v>0</v>
      </c>
      <c r="T2658" s="24" t="s">
        <v>69</v>
      </c>
      <c r="U2658" s="21">
        <v>0</v>
      </c>
      <c r="V2658" s="21">
        <v>0</v>
      </c>
      <c r="W2658" s="22">
        <v>0</v>
      </c>
    </row>
    <row r="2659" spans="2:23" x14ac:dyDescent="0.45">
      <c r="B2659" s="18" t="s">
        <v>28</v>
      </c>
      <c r="C2659" s="19" t="s">
        <v>52</v>
      </c>
      <c r="D2659" s="18" t="s">
        <v>140</v>
      </c>
      <c r="E2659" s="18" t="s">
        <v>33</v>
      </c>
      <c r="F2659" s="23">
        <v>132.72</v>
      </c>
      <c r="G2659" s="24">
        <v>50100</v>
      </c>
      <c r="H2659" s="24">
        <v>132.28</v>
      </c>
      <c r="I2659" s="24">
        <v>1</v>
      </c>
      <c r="J2659" s="24">
        <v>-189.93761193111999</v>
      </c>
      <c r="K2659" s="24">
        <v>0.28752808251599099</v>
      </c>
      <c r="L2659" s="24">
        <v>-144.36812250666901</v>
      </c>
      <c r="M2659" s="24">
        <v>0.16611197372492101</v>
      </c>
      <c r="N2659" s="24">
        <v>-45.569489424451099</v>
      </c>
      <c r="O2659" s="24">
        <v>0.121416108791069</v>
      </c>
      <c r="P2659" s="24">
        <v>-58.932470239266699</v>
      </c>
      <c r="Q2659" s="24">
        <v>-58.932470239266699</v>
      </c>
      <c r="R2659" s="24">
        <v>0</v>
      </c>
      <c r="S2659" s="24">
        <v>2.7680097306561399E-2</v>
      </c>
      <c r="T2659" s="24" t="s">
        <v>68</v>
      </c>
      <c r="U2659" s="21">
        <v>-3.96294093194166</v>
      </c>
      <c r="V2659" s="21">
        <v>-3.7877326003960099</v>
      </c>
      <c r="W2659" s="22">
        <v>-0.175208727369457</v>
      </c>
    </row>
    <row r="2660" spans="2:23" x14ac:dyDescent="0.45">
      <c r="B2660" s="18" t="s">
        <v>28</v>
      </c>
      <c r="C2660" s="19" t="s">
        <v>52</v>
      </c>
      <c r="D2660" s="18" t="s">
        <v>140</v>
      </c>
      <c r="E2660" s="18" t="s">
        <v>33</v>
      </c>
      <c r="F2660" s="23">
        <v>132.72</v>
      </c>
      <c r="G2660" s="24">
        <v>50900</v>
      </c>
      <c r="H2660" s="24">
        <v>134</v>
      </c>
      <c r="I2660" s="24">
        <v>1</v>
      </c>
      <c r="J2660" s="24">
        <v>68.038648974887096</v>
      </c>
      <c r="K2660" s="24">
        <v>0.32636267168011701</v>
      </c>
      <c r="L2660" s="24">
        <v>92.548447278851597</v>
      </c>
      <c r="M2660" s="24">
        <v>0.60384766410770896</v>
      </c>
      <c r="N2660" s="24">
        <v>-24.509798303964502</v>
      </c>
      <c r="O2660" s="24">
        <v>-0.277484992427592</v>
      </c>
      <c r="P2660" s="24">
        <v>-52.352655199226099</v>
      </c>
      <c r="Q2660" s="24">
        <v>-52.352655199226</v>
      </c>
      <c r="R2660" s="24">
        <v>0</v>
      </c>
      <c r="S2660" s="24">
        <v>0.19322643570183801</v>
      </c>
      <c r="T2660" s="24" t="s">
        <v>68</v>
      </c>
      <c r="U2660" s="21">
        <v>-5.6328567610690703</v>
      </c>
      <c r="V2660" s="21">
        <v>-5.3838186219972002</v>
      </c>
      <c r="W2660" s="22">
        <v>-0.249038701689102</v>
      </c>
    </row>
    <row r="2661" spans="2:23" x14ac:dyDescent="0.45">
      <c r="B2661" s="18" t="s">
        <v>28</v>
      </c>
      <c r="C2661" s="19" t="s">
        <v>52</v>
      </c>
      <c r="D2661" s="18" t="s">
        <v>140</v>
      </c>
      <c r="E2661" s="18" t="s">
        <v>70</v>
      </c>
      <c r="F2661" s="23">
        <v>132.72</v>
      </c>
      <c r="G2661" s="24">
        <v>50454</v>
      </c>
      <c r="H2661" s="24">
        <v>132.72</v>
      </c>
      <c r="I2661" s="24">
        <v>1</v>
      </c>
      <c r="J2661" s="24">
        <v>4.0091130000000002E-12</v>
      </c>
      <c r="K2661" s="24">
        <v>0</v>
      </c>
      <c r="L2661" s="24">
        <v>2.136097E-12</v>
      </c>
      <c r="M2661" s="24">
        <v>0</v>
      </c>
      <c r="N2661" s="24">
        <v>1.8730160000000001E-12</v>
      </c>
      <c r="O2661" s="24">
        <v>0</v>
      </c>
      <c r="P2661" s="24">
        <v>-2.05753E-13</v>
      </c>
      <c r="Q2661" s="24">
        <v>-2.0575499999999999E-13</v>
      </c>
      <c r="R2661" s="24">
        <v>0</v>
      </c>
      <c r="S2661" s="24">
        <v>0</v>
      </c>
      <c r="T2661" s="24" t="s">
        <v>69</v>
      </c>
      <c r="U2661" s="21">
        <v>0</v>
      </c>
      <c r="V2661" s="21">
        <v>0</v>
      </c>
      <c r="W2661" s="22">
        <v>0</v>
      </c>
    </row>
    <row r="2662" spans="2:23" x14ac:dyDescent="0.45">
      <c r="B2662" s="18" t="s">
        <v>28</v>
      </c>
      <c r="C2662" s="19" t="s">
        <v>52</v>
      </c>
      <c r="D2662" s="18" t="s">
        <v>140</v>
      </c>
      <c r="E2662" s="18" t="s">
        <v>70</v>
      </c>
      <c r="F2662" s="23">
        <v>132.72</v>
      </c>
      <c r="G2662" s="24">
        <v>50604</v>
      </c>
      <c r="H2662" s="24">
        <v>132.72</v>
      </c>
      <c r="I2662" s="24">
        <v>1</v>
      </c>
      <c r="J2662" s="24">
        <v>9.7572000000000001E-14</v>
      </c>
      <c r="K2662" s="24">
        <v>0</v>
      </c>
      <c r="L2662" s="24">
        <v>-6.0621600000000003E-13</v>
      </c>
      <c r="M2662" s="24">
        <v>0</v>
      </c>
      <c r="N2662" s="24">
        <v>7.0378800000000003E-13</v>
      </c>
      <c r="O2662" s="24">
        <v>0</v>
      </c>
      <c r="P2662" s="24">
        <v>8.8076399999999996E-13</v>
      </c>
      <c r="Q2662" s="24">
        <v>8.8076900000000002E-13</v>
      </c>
      <c r="R2662" s="24">
        <v>0</v>
      </c>
      <c r="S2662" s="24">
        <v>0</v>
      </c>
      <c r="T2662" s="24" t="s">
        <v>69</v>
      </c>
      <c r="U2662" s="21">
        <v>0</v>
      </c>
      <c r="V2662" s="21">
        <v>0</v>
      </c>
      <c r="W2662" s="22">
        <v>0</v>
      </c>
    </row>
    <row r="2663" spans="2:23" x14ac:dyDescent="0.45">
      <c r="B2663" s="18" t="s">
        <v>28</v>
      </c>
      <c r="C2663" s="19" t="s">
        <v>52</v>
      </c>
      <c r="D2663" s="18" t="s">
        <v>140</v>
      </c>
      <c r="E2663" s="18" t="s">
        <v>71</v>
      </c>
      <c r="F2663" s="23">
        <v>132.28</v>
      </c>
      <c r="G2663" s="24">
        <v>50103</v>
      </c>
      <c r="H2663" s="24">
        <v>132.26</v>
      </c>
      <c r="I2663" s="24">
        <v>1</v>
      </c>
      <c r="J2663" s="24">
        <v>-15.5383961373134</v>
      </c>
      <c r="K2663" s="24">
        <v>1.2072087726003699E-3</v>
      </c>
      <c r="L2663" s="24">
        <v>-15.5383960712921</v>
      </c>
      <c r="M2663" s="24">
        <v>1.2072087623417301E-3</v>
      </c>
      <c r="N2663" s="24">
        <v>-6.6021257905000003E-8</v>
      </c>
      <c r="O2663" s="24">
        <v>1.0258643999999999E-11</v>
      </c>
      <c r="P2663" s="24">
        <v>1.4255160000000001E-12</v>
      </c>
      <c r="Q2663" s="24">
        <v>1.4255149999999999E-12</v>
      </c>
      <c r="R2663" s="24">
        <v>0</v>
      </c>
      <c r="S2663" s="24">
        <v>0</v>
      </c>
      <c r="T2663" s="24" t="s">
        <v>69</v>
      </c>
      <c r="U2663" s="21">
        <v>3.6485735000000002E-11</v>
      </c>
      <c r="V2663" s="21">
        <v>0</v>
      </c>
      <c r="W2663" s="22">
        <v>3.648565257E-11</v>
      </c>
    </row>
    <row r="2664" spans="2:23" x14ac:dyDescent="0.45">
      <c r="B2664" s="18" t="s">
        <v>28</v>
      </c>
      <c r="C2664" s="19" t="s">
        <v>52</v>
      </c>
      <c r="D2664" s="18" t="s">
        <v>140</v>
      </c>
      <c r="E2664" s="18" t="s">
        <v>71</v>
      </c>
      <c r="F2664" s="23">
        <v>132.28</v>
      </c>
      <c r="G2664" s="24">
        <v>50200</v>
      </c>
      <c r="H2664" s="24">
        <v>132</v>
      </c>
      <c r="I2664" s="24">
        <v>1</v>
      </c>
      <c r="J2664" s="24">
        <v>-57.551610232508402</v>
      </c>
      <c r="K2664" s="24">
        <v>4.9649695726914897E-2</v>
      </c>
      <c r="L2664" s="24">
        <v>-11.897649416720199</v>
      </c>
      <c r="M2664" s="24">
        <v>2.1218953840313102E-3</v>
      </c>
      <c r="N2664" s="24">
        <v>-45.653960815788203</v>
      </c>
      <c r="O2664" s="24">
        <v>4.7527800342883599E-2</v>
      </c>
      <c r="P2664" s="24">
        <v>-58.932470239263999</v>
      </c>
      <c r="Q2664" s="24">
        <v>-58.9324702392639</v>
      </c>
      <c r="R2664" s="24">
        <v>0</v>
      </c>
      <c r="S2664" s="24">
        <v>5.2060810367041001E-2</v>
      </c>
      <c r="T2664" s="24" t="s">
        <v>68</v>
      </c>
      <c r="U2664" s="21">
        <v>-6.5027854911120997</v>
      </c>
      <c r="V2664" s="21">
        <v>-6.2152863292866503</v>
      </c>
      <c r="W2664" s="22">
        <v>-0.28749981133231101</v>
      </c>
    </row>
    <row r="2665" spans="2:23" x14ac:dyDescent="0.45">
      <c r="B2665" s="18" t="s">
        <v>28</v>
      </c>
      <c r="C2665" s="19" t="s">
        <v>52</v>
      </c>
      <c r="D2665" s="18" t="s">
        <v>140</v>
      </c>
      <c r="E2665" s="18" t="s">
        <v>72</v>
      </c>
      <c r="F2665" s="23">
        <v>132.04</v>
      </c>
      <c r="G2665" s="24">
        <v>50800</v>
      </c>
      <c r="H2665" s="24">
        <v>133.4</v>
      </c>
      <c r="I2665" s="24">
        <v>1</v>
      </c>
      <c r="J2665" s="24">
        <v>76.496043550047503</v>
      </c>
      <c r="K2665" s="24">
        <v>0.29702948389643402</v>
      </c>
      <c r="L2665" s="24">
        <v>120.29462252471799</v>
      </c>
      <c r="M2665" s="24">
        <v>0.73453761553657104</v>
      </c>
      <c r="N2665" s="24">
        <v>-43.7985789746701</v>
      </c>
      <c r="O2665" s="24">
        <v>-0.43750813164013702</v>
      </c>
      <c r="P2665" s="24">
        <v>-49.118286471257797</v>
      </c>
      <c r="Q2665" s="24">
        <v>-49.118286471257797</v>
      </c>
      <c r="R2665" s="24">
        <v>0</v>
      </c>
      <c r="S2665" s="24">
        <v>0.12246388390369101</v>
      </c>
      <c r="T2665" s="24" t="s">
        <v>68</v>
      </c>
      <c r="U2665" s="21">
        <v>1.49998817427294</v>
      </c>
      <c r="V2665" s="21">
        <v>-1.4336711562133799</v>
      </c>
      <c r="W2665" s="22">
        <v>2.9336527028778701</v>
      </c>
    </row>
    <row r="2666" spans="2:23" x14ac:dyDescent="0.45">
      <c r="B2666" s="18" t="s">
        <v>28</v>
      </c>
      <c r="C2666" s="19" t="s">
        <v>52</v>
      </c>
      <c r="D2666" s="18" t="s">
        <v>140</v>
      </c>
      <c r="E2666" s="18" t="s">
        <v>73</v>
      </c>
      <c r="F2666" s="23">
        <v>132</v>
      </c>
      <c r="G2666" s="24">
        <v>50150</v>
      </c>
      <c r="H2666" s="24">
        <v>132.04</v>
      </c>
      <c r="I2666" s="24">
        <v>1</v>
      </c>
      <c r="J2666" s="24">
        <v>3.0145832348838102</v>
      </c>
      <c r="K2666" s="24">
        <v>4.7437857057821997E-5</v>
      </c>
      <c r="L2666" s="24">
        <v>47.037667604377702</v>
      </c>
      <c r="M2666" s="24">
        <v>1.1549470146504801E-2</v>
      </c>
      <c r="N2666" s="24">
        <v>-44.023084369493901</v>
      </c>
      <c r="O2666" s="24">
        <v>-1.1502032289447E-2</v>
      </c>
      <c r="P2666" s="24">
        <v>-49.118286471257001</v>
      </c>
      <c r="Q2666" s="24">
        <v>-49.118286471257001</v>
      </c>
      <c r="R2666" s="24">
        <v>0</v>
      </c>
      <c r="S2666" s="24">
        <v>1.25938036638543E-2</v>
      </c>
      <c r="T2666" s="24" t="s">
        <v>68</v>
      </c>
      <c r="U2666" s="21">
        <v>0.242425071926615</v>
      </c>
      <c r="V2666" s="21">
        <v>-0.231707048845639</v>
      </c>
      <c r="W2666" s="22">
        <v>0.47413104963150399</v>
      </c>
    </row>
    <row r="2667" spans="2:23" x14ac:dyDescent="0.45">
      <c r="B2667" s="18" t="s">
        <v>28</v>
      </c>
      <c r="C2667" s="19" t="s">
        <v>52</v>
      </c>
      <c r="D2667" s="18" t="s">
        <v>140</v>
      </c>
      <c r="E2667" s="18" t="s">
        <v>73</v>
      </c>
      <c r="F2667" s="23">
        <v>132</v>
      </c>
      <c r="G2667" s="24">
        <v>50250</v>
      </c>
      <c r="H2667" s="24">
        <v>130.5</v>
      </c>
      <c r="I2667" s="24">
        <v>1</v>
      </c>
      <c r="J2667" s="24">
        <v>-108.219267999118</v>
      </c>
      <c r="K2667" s="24">
        <v>0.578192310034503</v>
      </c>
      <c r="L2667" s="24">
        <v>-139.854252414477</v>
      </c>
      <c r="M2667" s="24">
        <v>0.96563829241201404</v>
      </c>
      <c r="N2667" s="24">
        <v>31.634984415358701</v>
      </c>
      <c r="O2667" s="24">
        <v>-0.38744598237751099</v>
      </c>
      <c r="P2667" s="24">
        <v>43.794217368937602</v>
      </c>
      <c r="Q2667" s="24">
        <v>43.794217368937602</v>
      </c>
      <c r="R2667" s="24">
        <v>0</v>
      </c>
      <c r="S2667" s="24">
        <v>9.4688375658664503E-2</v>
      </c>
      <c r="T2667" s="24" t="s">
        <v>68</v>
      </c>
      <c r="U2667" s="21">
        <v>-3.3998085640101698</v>
      </c>
      <c r="V2667" s="21">
        <v>-3.2494972683575898</v>
      </c>
      <c r="W2667" s="22">
        <v>-0.150311635229988</v>
      </c>
    </row>
    <row r="2668" spans="2:23" x14ac:dyDescent="0.45">
      <c r="B2668" s="18" t="s">
        <v>28</v>
      </c>
      <c r="C2668" s="19" t="s">
        <v>52</v>
      </c>
      <c r="D2668" s="18" t="s">
        <v>140</v>
      </c>
      <c r="E2668" s="18" t="s">
        <v>73</v>
      </c>
      <c r="F2668" s="23">
        <v>132</v>
      </c>
      <c r="G2668" s="24">
        <v>50900</v>
      </c>
      <c r="H2668" s="24">
        <v>134</v>
      </c>
      <c r="I2668" s="24">
        <v>1</v>
      </c>
      <c r="J2668" s="24">
        <v>89.574519965353602</v>
      </c>
      <c r="K2668" s="24">
        <v>0.76625328688074701</v>
      </c>
      <c r="L2668" s="24">
        <v>94.607813382145693</v>
      </c>
      <c r="M2668" s="24">
        <v>0.85478596270681195</v>
      </c>
      <c r="N2668" s="24">
        <v>-5.0332934167921799</v>
      </c>
      <c r="O2668" s="24">
        <v>-8.8532675826065804E-2</v>
      </c>
      <c r="P2668" s="24">
        <v>-22.794706712165699</v>
      </c>
      <c r="Q2668" s="24">
        <v>-22.794706712165599</v>
      </c>
      <c r="R2668" s="24">
        <v>0</v>
      </c>
      <c r="S2668" s="24">
        <v>4.9621671465943699E-2</v>
      </c>
      <c r="T2668" s="24" t="s">
        <v>69</v>
      </c>
      <c r="U2668" s="21">
        <v>-1.7082590512823801</v>
      </c>
      <c r="V2668" s="21">
        <v>-1.6327340249539399</v>
      </c>
      <c r="W2668" s="22">
        <v>-7.5525196951622894E-2</v>
      </c>
    </row>
    <row r="2669" spans="2:23" x14ac:dyDescent="0.45">
      <c r="B2669" s="18" t="s">
        <v>28</v>
      </c>
      <c r="C2669" s="19" t="s">
        <v>52</v>
      </c>
      <c r="D2669" s="18" t="s">
        <v>140</v>
      </c>
      <c r="E2669" s="18" t="s">
        <v>73</v>
      </c>
      <c r="F2669" s="23">
        <v>132</v>
      </c>
      <c r="G2669" s="24">
        <v>53050</v>
      </c>
      <c r="H2669" s="24">
        <v>135.85</v>
      </c>
      <c r="I2669" s="24">
        <v>1</v>
      </c>
      <c r="J2669" s="24">
        <v>82.500859551990999</v>
      </c>
      <c r="K2669" s="24">
        <v>1.3660428396422399</v>
      </c>
      <c r="L2669" s="24">
        <v>109.982620068195</v>
      </c>
      <c r="M2669" s="24">
        <v>2.4277026671149402</v>
      </c>
      <c r="N2669" s="24">
        <v>-27.481760516204002</v>
      </c>
      <c r="O2669" s="24">
        <v>-1.0616598274726901</v>
      </c>
      <c r="P2669" s="24">
        <v>-30.813694424778699</v>
      </c>
      <c r="Q2669" s="24">
        <v>-30.813694424778699</v>
      </c>
      <c r="R2669" s="24">
        <v>0</v>
      </c>
      <c r="S2669" s="24">
        <v>0.1905613914556</v>
      </c>
      <c r="T2669" s="24" t="s">
        <v>68</v>
      </c>
      <c r="U2669" s="21">
        <v>-36.378014406894998</v>
      </c>
      <c r="V2669" s="21">
        <v>-34.769680768156498</v>
      </c>
      <c r="W2669" s="22">
        <v>-1.6083372722229801</v>
      </c>
    </row>
    <row r="2670" spans="2:23" x14ac:dyDescent="0.45">
      <c r="B2670" s="18" t="s">
        <v>28</v>
      </c>
      <c r="C2670" s="19" t="s">
        <v>52</v>
      </c>
      <c r="D2670" s="18" t="s">
        <v>140</v>
      </c>
      <c r="E2670" s="18" t="s">
        <v>74</v>
      </c>
      <c r="F2670" s="23">
        <v>130.5</v>
      </c>
      <c r="G2670" s="24">
        <v>50253</v>
      </c>
      <c r="H2670" s="24">
        <v>130.5</v>
      </c>
      <c r="I2670" s="24">
        <v>1</v>
      </c>
      <c r="J2670" s="24">
        <v>-5.4641399999999998E-13</v>
      </c>
      <c r="K2670" s="24">
        <v>0</v>
      </c>
      <c r="L2670" s="24">
        <v>3.7302000000000002E-14</v>
      </c>
      <c r="M2670" s="24">
        <v>0</v>
      </c>
      <c r="N2670" s="24">
        <v>-5.8371599999999997E-13</v>
      </c>
      <c r="O2670" s="24">
        <v>0</v>
      </c>
      <c r="P2670" s="24">
        <v>2.9403999999999999E-14</v>
      </c>
      <c r="Q2670" s="24">
        <v>2.9407000000000002E-14</v>
      </c>
      <c r="R2670" s="24">
        <v>0</v>
      </c>
      <c r="S2670" s="24">
        <v>0</v>
      </c>
      <c r="T2670" s="24" t="s">
        <v>69</v>
      </c>
      <c r="U2670" s="21">
        <v>0</v>
      </c>
      <c r="V2670" s="21">
        <v>0</v>
      </c>
      <c r="W2670" s="22">
        <v>0</v>
      </c>
    </row>
    <row r="2671" spans="2:23" x14ac:dyDescent="0.45">
      <c r="B2671" s="18" t="s">
        <v>28</v>
      </c>
      <c r="C2671" s="19" t="s">
        <v>52</v>
      </c>
      <c r="D2671" s="18" t="s">
        <v>140</v>
      </c>
      <c r="E2671" s="18" t="s">
        <v>74</v>
      </c>
      <c r="F2671" s="23">
        <v>130.5</v>
      </c>
      <c r="G2671" s="24">
        <v>50300</v>
      </c>
      <c r="H2671" s="24">
        <v>130.41</v>
      </c>
      <c r="I2671" s="24">
        <v>1</v>
      </c>
      <c r="J2671" s="24">
        <v>-17.537203404882401</v>
      </c>
      <c r="K2671" s="24">
        <v>4.2749936953726496E-3</v>
      </c>
      <c r="L2671" s="24">
        <v>-49.3807210293878</v>
      </c>
      <c r="M2671" s="24">
        <v>3.3894532970412797E-2</v>
      </c>
      <c r="N2671" s="24">
        <v>31.843517624505399</v>
      </c>
      <c r="O2671" s="24">
        <v>-2.9619539275040199E-2</v>
      </c>
      <c r="P2671" s="24">
        <v>43.794217368936202</v>
      </c>
      <c r="Q2671" s="24">
        <v>43.794217368936103</v>
      </c>
      <c r="R2671" s="24">
        <v>0</v>
      </c>
      <c r="S2671" s="24">
        <v>2.66592753019111E-2</v>
      </c>
      <c r="T2671" s="24" t="s">
        <v>68</v>
      </c>
      <c r="U2671" s="21">
        <v>-0.998100409919778</v>
      </c>
      <c r="V2671" s="21">
        <v>-0.95397270008500401</v>
      </c>
      <c r="W2671" s="22">
        <v>-4.4127809526370201E-2</v>
      </c>
    </row>
    <row r="2672" spans="2:23" x14ac:dyDescent="0.45">
      <c r="B2672" s="18" t="s">
        <v>28</v>
      </c>
      <c r="C2672" s="19" t="s">
        <v>52</v>
      </c>
      <c r="D2672" s="18" t="s">
        <v>140</v>
      </c>
      <c r="E2672" s="18" t="s">
        <v>75</v>
      </c>
      <c r="F2672" s="23">
        <v>130.41</v>
      </c>
      <c r="G2672" s="24">
        <v>51150</v>
      </c>
      <c r="H2672" s="24">
        <v>130.71</v>
      </c>
      <c r="I2672" s="24">
        <v>1</v>
      </c>
      <c r="J2672" s="24">
        <v>46.56964516659</v>
      </c>
      <c r="K2672" s="24">
        <v>6.2025730936944003E-2</v>
      </c>
      <c r="L2672" s="24">
        <v>14.739223765918901</v>
      </c>
      <c r="M2672" s="24">
        <v>6.2131989125443201E-3</v>
      </c>
      <c r="N2672" s="24">
        <v>31.830421400671</v>
      </c>
      <c r="O2672" s="24">
        <v>5.5812532024399598E-2</v>
      </c>
      <c r="P2672" s="24">
        <v>43.794217368938597</v>
      </c>
      <c r="Q2672" s="24">
        <v>43.794217368938497</v>
      </c>
      <c r="R2672" s="24">
        <v>0</v>
      </c>
      <c r="S2672" s="24">
        <v>5.48528973837943E-2</v>
      </c>
      <c r="T2672" s="24" t="s">
        <v>68</v>
      </c>
      <c r="U2672" s="21">
        <v>-2.2622422390960502</v>
      </c>
      <c r="V2672" s="21">
        <v>-2.16222467762563</v>
      </c>
      <c r="W2672" s="22">
        <v>-0.10001778742618</v>
      </c>
    </row>
    <row r="2673" spans="2:23" x14ac:dyDescent="0.45">
      <c r="B2673" s="18" t="s">
        <v>28</v>
      </c>
      <c r="C2673" s="19" t="s">
        <v>52</v>
      </c>
      <c r="D2673" s="18" t="s">
        <v>140</v>
      </c>
      <c r="E2673" s="18" t="s">
        <v>76</v>
      </c>
      <c r="F2673" s="23">
        <v>134.25</v>
      </c>
      <c r="G2673" s="24">
        <v>50354</v>
      </c>
      <c r="H2673" s="24">
        <v>134.25</v>
      </c>
      <c r="I2673" s="24">
        <v>1</v>
      </c>
      <c r="J2673" s="24">
        <v>-2.3075610000000001E-12</v>
      </c>
      <c r="K2673" s="24">
        <v>0</v>
      </c>
      <c r="L2673" s="24">
        <v>-1.9752489999999999E-12</v>
      </c>
      <c r="M2673" s="24">
        <v>0</v>
      </c>
      <c r="N2673" s="24">
        <v>-3.3231200000000002E-13</v>
      </c>
      <c r="O2673" s="24">
        <v>0</v>
      </c>
      <c r="P2673" s="24">
        <v>1.1996410000000001E-12</v>
      </c>
      <c r="Q2673" s="24">
        <v>1.199639E-12</v>
      </c>
      <c r="R2673" s="24">
        <v>0</v>
      </c>
      <c r="S2673" s="24">
        <v>0</v>
      </c>
      <c r="T2673" s="24" t="s">
        <v>69</v>
      </c>
      <c r="U2673" s="21">
        <v>0</v>
      </c>
      <c r="V2673" s="21">
        <v>0</v>
      </c>
      <c r="W2673" s="22">
        <v>0</v>
      </c>
    </row>
    <row r="2674" spans="2:23" x14ac:dyDescent="0.45">
      <c r="B2674" s="18" t="s">
        <v>28</v>
      </c>
      <c r="C2674" s="19" t="s">
        <v>52</v>
      </c>
      <c r="D2674" s="18" t="s">
        <v>140</v>
      </c>
      <c r="E2674" s="18" t="s">
        <v>76</v>
      </c>
      <c r="F2674" s="23">
        <v>134.25</v>
      </c>
      <c r="G2674" s="24">
        <v>50900</v>
      </c>
      <c r="H2674" s="24">
        <v>134</v>
      </c>
      <c r="I2674" s="24">
        <v>1</v>
      </c>
      <c r="J2674" s="24">
        <v>-121.703186323813</v>
      </c>
      <c r="K2674" s="24">
        <v>0.117012157934814</v>
      </c>
      <c r="L2674" s="24">
        <v>-181.22513832808801</v>
      </c>
      <c r="M2674" s="24">
        <v>0.25945615102007302</v>
      </c>
      <c r="N2674" s="24">
        <v>59.521952004274503</v>
      </c>
      <c r="O2674" s="24">
        <v>-0.14244399308525901</v>
      </c>
      <c r="P2674" s="24">
        <v>45.3927917772792</v>
      </c>
      <c r="Q2674" s="24">
        <v>45.3927917772792</v>
      </c>
      <c r="R2674" s="24">
        <v>0</v>
      </c>
      <c r="S2674" s="24">
        <v>1.6277993808149899E-2</v>
      </c>
      <c r="T2674" s="24" t="s">
        <v>68</v>
      </c>
      <c r="U2674" s="21">
        <v>-4.2248125714917801</v>
      </c>
      <c r="V2674" s="21">
        <v>-4.0380264511694</v>
      </c>
      <c r="W2674" s="22">
        <v>-0.18678654230228001</v>
      </c>
    </row>
    <row r="2675" spans="2:23" x14ac:dyDescent="0.45">
      <c r="B2675" s="18" t="s">
        <v>28</v>
      </c>
      <c r="C2675" s="19" t="s">
        <v>52</v>
      </c>
      <c r="D2675" s="18" t="s">
        <v>140</v>
      </c>
      <c r="E2675" s="18" t="s">
        <v>76</v>
      </c>
      <c r="F2675" s="23">
        <v>134.25</v>
      </c>
      <c r="G2675" s="24">
        <v>53200</v>
      </c>
      <c r="H2675" s="24">
        <v>135.22</v>
      </c>
      <c r="I2675" s="24">
        <v>1</v>
      </c>
      <c r="J2675" s="24">
        <v>76.016030992077404</v>
      </c>
      <c r="K2675" s="24">
        <v>0.27909850554418297</v>
      </c>
      <c r="L2675" s="24">
        <v>135.16509931422601</v>
      </c>
      <c r="M2675" s="24">
        <v>0.88242187670777295</v>
      </c>
      <c r="N2675" s="24">
        <v>-59.149068322149098</v>
      </c>
      <c r="O2675" s="24">
        <v>-0.60332337116359003</v>
      </c>
      <c r="P2675" s="24">
        <v>-45.392791777276699</v>
      </c>
      <c r="Q2675" s="24">
        <v>-45.392791777276599</v>
      </c>
      <c r="R2675" s="24">
        <v>0</v>
      </c>
      <c r="S2675" s="24">
        <v>9.952241783969E-2</v>
      </c>
      <c r="T2675" s="24" t="s">
        <v>68</v>
      </c>
      <c r="U2675" s="21">
        <v>-23.914178141241699</v>
      </c>
      <c r="V2675" s="21">
        <v>-22.856891816673802</v>
      </c>
      <c r="W2675" s="22">
        <v>-1.0572887131478199</v>
      </c>
    </row>
    <row r="2676" spans="2:23" x14ac:dyDescent="0.45">
      <c r="B2676" s="18" t="s">
        <v>28</v>
      </c>
      <c r="C2676" s="19" t="s">
        <v>52</v>
      </c>
      <c r="D2676" s="18" t="s">
        <v>140</v>
      </c>
      <c r="E2676" s="18" t="s">
        <v>77</v>
      </c>
      <c r="F2676" s="23">
        <v>134.25</v>
      </c>
      <c r="G2676" s="24">
        <v>50404</v>
      </c>
      <c r="H2676" s="24">
        <v>134.25</v>
      </c>
      <c r="I2676" s="24">
        <v>1</v>
      </c>
      <c r="J2676" s="24">
        <v>-1.416984E-12</v>
      </c>
      <c r="K2676" s="24">
        <v>0</v>
      </c>
      <c r="L2676" s="24">
        <v>-1.02035E-12</v>
      </c>
      <c r="M2676" s="24">
        <v>0</v>
      </c>
      <c r="N2676" s="24">
        <v>-3.9663399999999998E-13</v>
      </c>
      <c r="O2676" s="24">
        <v>0</v>
      </c>
      <c r="P2676" s="24">
        <v>-6.7134999999999996E-13</v>
      </c>
      <c r="Q2676" s="24">
        <v>-6.7135100000000003E-13</v>
      </c>
      <c r="R2676" s="24">
        <v>0</v>
      </c>
      <c r="S2676" s="24">
        <v>0</v>
      </c>
      <c r="T2676" s="24" t="s">
        <v>69</v>
      </c>
      <c r="U2676" s="21">
        <v>0</v>
      </c>
      <c r="V2676" s="21">
        <v>0</v>
      </c>
      <c r="W2676" s="22">
        <v>0</v>
      </c>
    </row>
    <row r="2677" spans="2:23" x14ac:dyDescent="0.45">
      <c r="B2677" s="18" t="s">
        <v>28</v>
      </c>
      <c r="C2677" s="19" t="s">
        <v>52</v>
      </c>
      <c r="D2677" s="18" t="s">
        <v>140</v>
      </c>
      <c r="E2677" s="18" t="s">
        <v>78</v>
      </c>
      <c r="F2677" s="23">
        <v>132.72</v>
      </c>
      <c r="G2677" s="24">
        <v>50499</v>
      </c>
      <c r="H2677" s="24">
        <v>132.72</v>
      </c>
      <c r="I2677" s="24">
        <v>1</v>
      </c>
      <c r="J2677" s="24">
        <v>-3.4140320000000001E-12</v>
      </c>
      <c r="K2677" s="24">
        <v>0</v>
      </c>
      <c r="L2677" s="24">
        <v>-4.5938399999999997E-12</v>
      </c>
      <c r="M2677" s="24">
        <v>0</v>
      </c>
      <c r="N2677" s="24">
        <v>1.1798080000000001E-12</v>
      </c>
      <c r="O2677" s="24">
        <v>0</v>
      </c>
      <c r="P2677" s="24">
        <v>2.2476510000000002E-12</v>
      </c>
      <c r="Q2677" s="24">
        <v>2.2476489999999998E-12</v>
      </c>
      <c r="R2677" s="24">
        <v>0</v>
      </c>
      <c r="S2677" s="24">
        <v>0</v>
      </c>
      <c r="T2677" s="24" t="s">
        <v>69</v>
      </c>
      <c r="U2677" s="21">
        <v>0</v>
      </c>
      <c r="V2677" s="21">
        <v>0</v>
      </c>
      <c r="W2677" s="22">
        <v>0</v>
      </c>
    </row>
    <row r="2678" spans="2:23" x14ac:dyDescent="0.45">
      <c r="B2678" s="18" t="s">
        <v>28</v>
      </c>
      <c r="C2678" s="19" t="s">
        <v>52</v>
      </c>
      <c r="D2678" s="18" t="s">
        <v>140</v>
      </c>
      <c r="E2678" s="18" t="s">
        <v>78</v>
      </c>
      <c r="F2678" s="23">
        <v>132.72</v>
      </c>
      <c r="G2678" s="24">
        <v>50554</v>
      </c>
      <c r="H2678" s="24">
        <v>132.72</v>
      </c>
      <c r="I2678" s="24">
        <v>1</v>
      </c>
      <c r="J2678" s="24">
        <v>2.2611399999999999E-13</v>
      </c>
      <c r="K2678" s="24">
        <v>0</v>
      </c>
      <c r="L2678" s="24">
        <v>2.8531700000000003E-13</v>
      </c>
      <c r="M2678" s="24">
        <v>0</v>
      </c>
      <c r="N2678" s="24">
        <v>-5.9203000000000005E-14</v>
      </c>
      <c r="O2678" s="24">
        <v>0</v>
      </c>
      <c r="P2678" s="24">
        <v>8.1050000000000006E-15</v>
      </c>
      <c r="Q2678" s="24">
        <v>8.1029999999999993E-15</v>
      </c>
      <c r="R2678" s="24">
        <v>0</v>
      </c>
      <c r="S2678" s="24">
        <v>0</v>
      </c>
      <c r="T2678" s="24" t="s">
        <v>69</v>
      </c>
      <c r="U2678" s="21">
        <v>0</v>
      </c>
      <c r="V2678" s="21">
        <v>0</v>
      </c>
      <c r="W2678" s="22">
        <v>0</v>
      </c>
    </row>
    <row r="2679" spans="2:23" x14ac:dyDescent="0.45">
      <c r="B2679" s="18" t="s">
        <v>28</v>
      </c>
      <c r="C2679" s="19" t="s">
        <v>52</v>
      </c>
      <c r="D2679" s="18" t="s">
        <v>140</v>
      </c>
      <c r="E2679" s="18" t="s">
        <v>79</v>
      </c>
      <c r="F2679" s="23">
        <v>132.72</v>
      </c>
      <c r="G2679" s="24">
        <v>50604</v>
      </c>
      <c r="H2679" s="24">
        <v>132.72</v>
      </c>
      <c r="I2679" s="24">
        <v>1</v>
      </c>
      <c r="J2679" s="24">
        <v>9.5355100000000008E-13</v>
      </c>
      <c r="K2679" s="24">
        <v>0</v>
      </c>
      <c r="L2679" s="24">
        <v>7.2671599999999997E-13</v>
      </c>
      <c r="M2679" s="24">
        <v>0</v>
      </c>
      <c r="N2679" s="24">
        <v>2.2683500000000001E-13</v>
      </c>
      <c r="O2679" s="24">
        <v>0</v>
      </c>
      <c r="P2679" s="24">
        <v>1.7822099999999999E-13</v>
      </c>
      <c r="Q2679" s="24">
        <v>1.7822E-13</v>
      </c>
      <c r="R2679" s="24">
        <v>0</v>
      </c>
      <c r="S2679" s="24">
        <v>0</v>
      </c>
      <c r="T2679" s="24" t="s">
        <v>69</v>
      </c>
      <c r="U2679" s="21">
        <v>0</v>
      </c>
      <c r="V2679" s="21">
        <v>0</v>
      </c>
      <c r="W2679" s="22">
        <v>0</v>
      </c>
    </row>
    <row r="2680" spans="2:23" x14ac:dyDescent="0.45">
      <c r="B2680" s="18" t="s">
        <v>28</v>
      </c>
      <c r="C2680" s="19" t="s">
        <v>52</v>
      </c>
      <c r="D2680" s="18" t="s">
        <v>140</v>
      </c>
      <c r="E2680" s="18" t="s">
        <v>80</v>
      </c>
      <c r="F2680" s="23">
        <v>133.5</v>
      </c>
      <c r="G2680" s="24">
        <v>50750</v>
      </c>
      <c r="H2680" s="24">
        <v>133.77000000000001</v>
      </c>
      <c r="I2680" s="24">
        <v>1</v>
      </c>
      <c r="J2680" s="24">
        <v>32.618952452331797</v>
      </c>
      <c r="K2680" s="24">
        <v>2.5429505812190799E-2</v>
      </c>
      <c r="L2680" s="24">
        <v>72.224830290080703</v>
      </c>
      <c r="M2680" s="24">
        <v>0.1246725840393</v>
      </c>
      <c r="N2680" s="24">
        <v>-39.605877837748899</v>
      </c>
      <c r="O2680" s="24">
        <v>-9.9243078227109094E-2</v>
      </c>
      <c r="P2680" s="24">
        <v>-40.351503329863</v>
      </c>
      <c r="Q2680" s="24">
        <v>-40.351503329862901</v>
      </c>
      <c r="R2680" s="24">
        <v>0</v>
      </c>
      <c r="S2680" s="24">
        <v>3.8915027321420603E-2</v>
      </c>
      <c r="T2680" s="24" t="s">
        <v>68</v>
      </c>
      <c r="U2680" s="21">
        <v>-2.5687617426871099</v>
      </c>
      <c r="V2680" s="21">
        <v>-2.4551924347403502</v>
      </c>
      <c r="W2680" s="22">
        <v>-0.11356956451809699</v>
      </c>
    </row>
    <row r="2681" spans="2:23" x14ac:dyDescent="0.45">
      <c r="B2681" s="18" t="s">
        <v>28</v>
      </c>
      <c r="C2681" s="19" t="s">
        <v>52</v>
      </c>
      <c r="D2681" s="18" t="s">
        <v>140</v>
      </c>
      <c r="E2681" s="18" t="s">
        <v>80</v>
      </c>
      <c r="F2681" s="23">
        <v>133.5</v>
      </c>
      <c r="G2681" s="24">
        <v>50800</v>
      </c>
      <c r="H2681" s="24">
        <v>133.4</v>
      </c>
      <c r="I2681" s="24">
        <v>1</v>
      </c>
      <c r="J2681" s="24">
        <v>-12.342592058964099</v>
      </c>
      <c r="K2681" s="24">
        <v>2.8487501223258601E-3</v>
      </c>
      <c r="L2681" s="24">
        <v>-52.021970952183203</v>
      </c>
      <c r="M2681" s="24">
        <v>5.06075381347212E-2</v>
      </c>
      <c r="N2681" s="24">
        <v>39.679378893219202</v>
      </c>
      <c r="O2681" s="24">
        <v>-4.7758788012395303E-2</v>
      </c>
      <c r="P2681" s="24">
        <v>40.351503329861202</v>
      </c>
      <c r="Q2681" s="24">
        <v>40.351503329861202</v>
      </c>
      <c r="R2681" s="24">
        <v>0</v>
      </c>
      <c r="S2681" s="24">
        <v>3.04481594523223E-2</v>
      </c>
      <c r="T2681" s="24" t="s">
        <v>68</v>
      </c>
      <c r="U2681" s="21">
        <v>-2.4054723709324599</v>
      </c>
      <c r="V2681" s="21">
        <v>-2.2991223627117399</v>
      </c>
      <c r="W2681" s="22">
        <v>-0.10635024848250001</v>
      </c>
    </row>
    <row r="2682" spans="2:23" x14ac:dyDescent="0.45">
      <c r="B2682" s="18" t="s">
        <v>28</v>
      </c>
      <c r="C2682" s="19" t="s">
        <v>52</v>
      </c>
      <c r="D2682" s="18" t="s">
        <v>140</v>
      </c>
      <c r="E2682" s="18" t="s">
        <v>81</v>
      </c>
      <c r="F2682" s="23">
        <v>133.86000000000001</v>
      </c>
      <c r="G2682" s="24">
        <v>50750</v>
      </c>
      <c r="H2682" s="24">
        <v>133.77000000000001</v>
      </c>
      <c r="I2682" s="24">
        <v>1</v>
      </c>
      <c r="J2682" s="24">
        <v>-35.068864075957499</v>
      </c>
      <c r="K2682" s="24">
        <v>9.3466717295926597E-3</v>
      </c>
      <c r="L2682" s="24">
        <v>-74.608641129487097</v>
      </c>
      <c r="M2682" s="24">
        <v>4.2305014917033402E-2</v>
      </c>
      <c r="N2682" s="24">
        <v>39.539777053529697</v>
      </c>
      <c r="O2682" s="24">
        <v>-3.2958343187440703E-2</v>
      </c>
      <c r="P2682" s="24">
        <v>40.3515033298643</v>
      </c>
      <c r="Q2682" s="24">
        <v>40.3515033298643</v>
      </c>
      <c r="R2682" s="24">
        <v>0</v>
      </c>
      <c r="S2682" s="24">
        <v>1.23746530394484E-2</v>
      </c>
      <c r="T2682" s="24" t="s">
        <v>68</v>
      </c>
      <c r="U2682" s="21">
        <v>-0.85174075880957301</v>
      </c>
      <c r="V2682" s="21">
        <v>-0.81408385707338504</v>
      </c>
      <c r="W2682" s="22">
        <v>-3.7656986809188601E-2</v>
      </c>
    </row>
    <row r="2683" spans="2:23" x14ac:dyDescent="0.45">
      <c r="B2683" s="18" t="s">
        <v>28</v>
      </c>
      <c r="C2683" s="19" t="s">
        <v>52</v>
      </c>
      <c r="D2683" s="18" t="s">
        <v>140</v>
      </c>
      <c r="E2683" s="18" t="s">
        <v>81</v>
      </c>
      <c r="F2683" s="23">
        <v>133.86000000000001</v>
      </c>
      <c r="G2683" s="24">
        <v>50950</v>
      </c>
      <c r="H2683" s="24">
        <v>134.06</v>
      </c>
      <c r="I2683" s="24">
        <v>1</v>
      </c>
      <c r="J2683" s="24">
        <v>78.951163468579693</v>
      </c>
      <c r="K2683" s="24">
        <v>5.4852918674773099E-2</v>
      </c>
      <c r="L2683" s="24">
        <v>118.44016408338901</v>
      </c>
      <c r="M2683" s="24">
        <v>0.12344703771928101</v>
      </c>
      <c r="N2683" s="24">
        <v>-39.4890006148092</v>
      </c>
      <c r="O2683" s="24">
        <v>-6.8594119044507601E-2</v>
      </c>
      <c r="P2683" s="24">
        <v>-40.3515033298684</v>
      </c>
      <c r="Q2683" s="24">
        <v>-40.351503329868301</v>
      </c>
      <c r="R2683" s="24">
        <v>0</v>
      </c>
      <c r="S2683" s="24">
        <v>1.4328545624627299E-2</v>
      </c>
      <c r="T2683" s="24" t="s">
        <v>68</v>
      </c>
      <c r="U2683" s="21">
        <v>-1.2910680642408501</v>
      </c>
      <c r="V2683" s="21">
        <v>-1.2339877581418499</v>
      </c>
      <c r="W2683" s="22">
        <v>-5.70804350526007E-2</v>
      </c>
    </row>
    <row r="2684" spans="2:23" x14ac:dyDescent="0.45">
      <c r="B2684" s="18" t="s">
        <v>28</v>
      </c>
      <c r="C2684" s="19" t="s">
        <v>52</v>
      </c>
      <c r="D2684" s="18" t="s">
        <v>140</v>
      </c>
      <c r="E2684" s="18" t="s">
        <v>82</v>
      </c>
      <c r="F2684" s="23">
        <v>133.4</v>
      </c>
      <c r="G2684" s="24">
        <v>51300</v>
      </c>
      <c r="H2684" s="24">
        <v>133.78</v>
      </c>
      <c r="I2684" s="24">
        <v>1</v>
      </c>
      <c r="J2684" s="24">
        <v>79.086532283996902</v>
      </c>
      <c r="K2684" s="24">
        <v>9.5759144503114693E-2</v>
      </c>
      <c r="L2684" s="24">
        <v>82.958296031680007</v>
      </c>
      <c r="M2684" s="24">
        <v>0.10536462766014699</v>
      </c>
      <c r="N2684" s="24">
        <v>-3.8717637476831102</v>
      </c>
      <c r="O2684" s="24">
        <v>-9.6054831570319601E-3</v>
      </c>
      <c r="P2684" s="24">
        <v>-8.7667831413943702</v>
      </c>
      <c r="Q2684" s="24">
        <v>-8.7667831413943702</v>
      </c>
      <c r="R2684" s="24">
        <v>0</v>
      </c>
      <c r="S2684" s="24">
        <v>1.1766728105845E-3</v>
      </c>
      <c r="T2684" s="24" t="s">
        <v>68</v>
      </c>
      <c r="U2684" s="21">
        <v>0.18807372917166401</v>
      </c>
      <c r="V2684" s="21">
        <v>-0.17975867102125401</v>
      </c>
      <c r="W2684" s="22">
        <v>0.36783156920034199</v>
      </c>
    </row>
    <row r="2685" spans="2:23" x14ac:dyDescent="0.45">
      <c r="B2685" s="18" t="s">
        <v>28</v>
      </c>
      <c r="C2685" s="19" t="s">
        <v>52</v>
      </c>
      <c r="D2685" s="18" t="s">
        <v>140</v>
      </c>
      <c r="E2685" s="18" t="s">
        <v>83</v>
      </c>
      <c r="F2685" s="23">
        <v>134</v>
      </c>
      <c r="G2685" s="24">
        <v>54750</v>
      </c>
      <c r="H2685" s="24">
        <v>135.94</v>
      </c>
      <c r="I2685" s="24">
        <v>1</v>
      </c>
      <c r="J2685" s="24">
        <v>76.496179927754696</v>
      </c>
      <c r="K2685" s="24">
        <v>0.62197353062280603</v>
      </c>
      <c r="L2685" s="24">
        <v>113.912462966383</v>
      </c>
      <c r="M2685" s="24">
        <v>1.3792242714946901</v>
      </c>
      <c r="N2685" s="24">
        <v>-37.416283038628301</v>
      </c>
      <c r="O2685" s="24">
        <v>-0.75725074087188804</v>
      </c>
      <c r="P2685" s="24">
        <v>-29.7545701341163</v>
      </c>
      <c r="Q2685" s="24">
        <v>-29.7545701341162</v>
      </c>
      <c r="R2685" s="24">
        <v>0</v>
      </c>
      <c r="S2685" s="24">
        <v>9.4102198038522003E-2</v>
      </c>
      <c r="T2685" s="24" t="s">
        <v>69</v>
      </c>
      <c r="U2685" s="21">
        <v>-29.618543400539799</v>
      </c>
      <c r="V2685" s="21">
        <v>-28.309057425062999</v>
      </c>
      <c r="W2685" s="22">
        <v>-1.30948893381639</v>
      </c>
    </row>
    <row r="2686" spans="2:23" x14ac:dyDescent="0.45">
      <c r="B2686" s="18" t="s">
        <v>28</v>
      </c>
      <c r="C2686" s="19" t="s">
        <v>52</v>
      </c>
      <c r="D2686" s="18" t="s">
        <v>140</v>
      </c>
      <c r="E2686" s="18" t="s">
        <v>84</v>
      </c>
      <c r="F2686" s="23">
        <v>134.06</v>
      </c>
      <c r="G2686" s="24">
        <v>53150</v>
      </c>
      <c r="H2686" s="24">
        <v>135.69999999999999</v>
      </c>
      <c r="I2686" s="24">
        <v>1</v>
      </c>
      <c r="J2686" s="24">
        <v>136.417582096909</v>
      </c>
      <c r="K2686" s="24">
        <v>0.81882929502734803</v>
      </c>
      <c r="L2686" s="24">
        <v>134.05748055698999</v>
      </c>
      <c r="M2686" s="24">
        <v>0.79074195610466103</v>
      </c>
      <c r="N2686" s="24">
        <v>2.3601015399193002</v>
      </c>
      <c r="O2686" s="24">
        <v>2.8087338922686299E-2</v>
      </c>
      <c r="P2686" s="24">
        <v>0.84138038732883402</v>
      </c>
      <c r="Q2686" s="24">
        <v>0.84138038732883402</v>
      </c>
      <c r="R2686" s="24">
        <v>0</v>
      </c>
      <c r="S2686" s="24">
        <v>3.1148522071990999E-5</v>
      </c>
      <c r="T2686" s="24" t="s">
        <v>68</v>
      </c>
      <c r="U2686" s="21">
        <v>-8.2146251575688306E-2</v>
      </c>
      <c r="V2686" s="21">
        <v>-7.8514426643527799E-2</v>
      </c>
      <c r="W2686" s="22">
        <v>-3.6318331370374002E-3</v>
      </c>
    </row>
    <row r="2687" spans="2:23" x14ac:dyDescent="0.45">
      <c r="B2687" s="18" t="s">
        <v>28</v>
      </c>
      <c r="C2687" s="19" t="s">
        <v>52</v>
      </c>
      <c r="D2687" s="18" t="s">
        <v>140</v>
      </c>
      <c r="E2687" s="18" t="s">
        <v>84</v>
      </c>
      <c r="F2687" s="23">
        <v>134.06</v>
      </c>
      <c r="G2687" s="24">
        <v>54500</v>
      </c>
      <c r="H2687" s="24">
        <v>133.81</v>
      </c>
      <c r="I2687" s="24">
        <v>1</v>
      </c>
      <c r="J2687" s="24">
        <v>-27.0633375183947</v>
      </c>
      <c r="K2687" s="24">
        <v>4.0554330037825201E-2</v>
      </c>
      <c r="L2687" s="24">
        <v>14.7797407215009</v>
      </c>
      <c r="M2687" s="24">
        <v>1.20950635409576E-2</v>
      </c>
      <c r="N2687" s="24">
        <v>-41.843078239895597</v>
      </c>
      <c r="O2687" s="24">
        <v>2.8459266496867499E-2</v>
      </c>
      <c r="P2687" s="24">
        <v>-41.192883717195897</v>
      </c>
      <c r="Q2687" s="24">
        <v>-41.192883717195798</v>
      </c>
      <c r="R2687" s="24">
        <v>0</v>
      </c>
      <c r="S2687" s="24">
        <v>9.3954787649120297E-2</v>
      </c>
      <c r="T2687" s="24" t="s">
        <v>68</v>
      </c>
      <c r="U2687" s="21">
        <v>-6.6490777017159504</v>
      </c>
      <c r="V2687" s="21">
        <v>-6.3551107134509497</v>
      </c>
      <c r="W2687" s="22">
        <v>-0.29396765238373102</v>
      </c>
    </row>
    <row r="2688" spans="2:23" x14ac:dyDescent="0.45">
      <c r="B2688" s="18" t="s">
        <v>28</v>
      </c>
      <c r="C2688" s="19" t="s">
        <v>52</v>
      </c>
      <c r="D2688" s="18" t="s">
        <v>140</v>
      </c>
      <c r="E2688" s="18" t="s">
        <v>85</v>
      </c>
      <c r="F2688" s="23">
        <v>132.30000000000001</v>
      </c>
      <c r="G2688" s="24">
        <v>51250</v>
      </c>
      <c r="H2688" s="24">
        <v>132.30000000000001</v>
      </c>
      <c r="I2688" s="24">
        <v>1</v>
      </c>
      <c r="J2688" s="24">
        <v>-2.0994260000000002E-12</v>
      </c>
      <c r="K2688" s="24">
        <v>0</v>
      </c>
      <c r="L2688" s="24">
        <v>-1.1196659999999999E-12</v>
      </c>
      <c r="M2688" s="24">
        <v>0</v>
      </c>
      <c r="N2688" s="24">
        <v>-9.7976000000000006E-13</v>
      </c>
      <c r="O2688" s="24">
        <v>0</v>
      </c>
      <c r="P2688" s="24">
        <v>-9.4712200000000005E-13</v>
      </c>
      <c r="Q2688" s="24">
        <v>-9.4712200000000005E-13</v>
      </c>
      <c r="R2688" s="24">
        <v>0</v>
      </c>
      <c r="S2688" s="24">
        <v>0</v>
      </c>
      <c r="T2688" s="24" t="s">
        <v>69</v>
      </c>
      <c r="U2688" s="21">
        <v>0</v>
      </c>
      <c r="V2688" s="21">
        <v>0</v>
      </c>
      <c r="W2688" s="22">
        <v>0</v>
      </c>
    </row>
    <row r="2689" spans="2:23" x14ac:dyDescent="0.45">
      <c r="B2689" s="18" t="s">
        <v>28</v>
      </c>
      <c r="C2689" s="19" t="s">
        <v>52</v>
      </c>
      <c r="D2689" s="18" t="s">
        <v>140</v>
      </c>
      <c r="E2689" s="18" t="s">
        <v>86</v>
      </c>
      <c r="F2689" s="23">
        <v>133.78</v>
      </c>
      <c r="G2689" s="24">
        <v>53200</v>
      </c>
      <c r="H2689" s="24">
        <v>135.22</v>
      </c>
      <c r="I2689" s="24">
        <v>1</v>
      </c>
      <c r="J2689" s="24">
        <v>92.816817218885305</v>
      </c>
      <c r="K2689" s="24">
        <v>0.44367052027016401</v>
      </c>
      <c r="L2689" s="24">
        <v>96.665002267057005</v>
      </c>
      <c r="M2689" s="24">
        <v>0.48122231715944203</v>
      </c>
      <c r="N2689" s="24">
        <v>-3.8481850481716902</v>
      </c>
      <c r="O2689" s="24">
        <v>-3.7551796889277803E-2</v>
      </c>
      <c r="P2689" s="24">
        <v>-8.7667831413940291</v>
      </c>
      <c r="Q2689" s="24">
        <v>-8.7667831413940291</v>
      </c>
      <c r="R2689" s="24">
        <v>0</v>
      </c>
      <c r="S2689" s="24">
        <v>3.9581090623838798E-3</v>
      </c>
      <c r="T2689" s="24" t="s">
        <v>69</v>
      </c>
      <c r="U2689" s="21">
        <v>0.49066978775936099</v>
      </c>
      <c r="V2689" s="21">
        <v>-0.46897644528225002</v>
      </c>
      <c r="W2689" s="22">
        <v>0.95964406504636102</v>
      </c>
    </row>
    <row r="2690" spans="2:23" x14ac:dyDescent="0.45">
      <c r="B2690" s="18" t="s">
        <v>28</v>
      </c>
      <c r="C2690" s="19" t="s">
        <v>52</v>
      </c>
      <c r="D2690" s="18" t="s">
        <v>140</v>
      </c>
      <c r="E2690" s="18" t="s">
        <v>87</v>
      </c>
      <c r="F2690" s="23">
        <v>136.13</v>
      </c>
      <c r="G2690" s="24">
        <v>53100</v>
      </c>
      <c r="H2690" s="24">
        <v>136.13</v>
      </c>
      <c r="I2690" s="24">
        <v>1</v>
      </c>
      <c r="J2690" s="24">
        <v>8.2534062999999998E-11</v>
      </c>
      <c r="K2690" s="24">
        <v>0</v>
      </c>
      <c r="L2690" s="24">
        <v>8.0708807999999995E-11</v>
      </c>
      <c r="M2690" s="24">
        <v>0</v>
      </c>
      <c r="N2690" s="24">
        <v>1.8252550000000002E-12</v>
      </c>
      <c r="O2690" s="24">
        <v>0</v>
      </c>
      <c r="P2690" s="24">
        <v>4.6087249999999998E-12</v>
      </c>
      <c r="Q2690" s="24">
        <v>4.6087240000000001E-12</v>
      </c>
      <c r="R2690" s="24">
        <v>0</v>
      </c>
      <c r="S2690" s="24">
        <v>0</v>
      </c>
      <c r="T2690" s="24" t="s">
        <v>69</v>
      </c>
      <c r="U2690" s="21">
        <v>0</v>
      </c>
      <c r="V2690" s="21">
        <v>0</v>
      </c>
      <c r="W2690" s="22">
        <v>0</v>
      </c>
    </row>
    <row r="2691" spans="2:23" x14ac:dyDescent="0.45">
      <c r="B2691" s="18" t="s">
        <v>28</v>
      </c>
      <c r="C2691" s="19" t="s">
        <v>52</v>
      </c>
      <c r="D2691" s="18" t="s">
        <v>140</v>
      </c>
      <c r="E2691" s="18" t="s">
        <v>88</v>
      </c>
      <c r="F2691" s="23">
        <v>136.13</v>
      </c>
      <c r="G2691" s="24">
        <v>52000</v>
      </c>
      <c r="H2691" s="24">
        <v>136.13</v>
      </c>
      <c r="I2691" s="24">
        <v>1</v>
      </c>
      <c r="J2691" s="24">
        <v>-2.1292769000000001E-11</v>
      </c>
      <c r="K2691" s="24">
        <v>0</v>
      </c>
      <c r="L2691" s="24">
        <v>-1.9357446000000001E-11</v>
      </c>
      <c r="M2691" s="24">
        <v>0</v>
      </c>
      <c r="N2691" s="24">
        <v>-1.9353219999999998E-12</v>
      </c>
      <c r="O2691" s="24">
        <v>0</v>
      </c>
      <c r="P2691" s="24">
        <v>-2.278239E-12</v>
      </c>
      <c r="Q2691" s="24">
        <v>-2.2782429999999999E-12</v>
      </c>
      <c r="R2691" s="24">
        <v>0</v>
      </c>
      <c r="S2691" s="24">
        <v>0</v>
      </c>
      <c r="T2691" s="24" t="s">
        <v>69</v>
      </c>
      <c r="U2691" s="21">
        <v>0</v>
      </c>
      <c r="V2691" s="21">
        <v>0</v>
      </c>
      <c r="W2691" s="22">
        <v>0</v>
      </c>
    </row>
    <row r="2692" spans="2:23" x14ac:dyDescent="0.45">
      <c r="B2692" s="18" t="s">
        <v>28</v>
      </c>
      <c r="C2692" s="19" t="s">
        <v>52</v>
      </c>
      <c r="D2692" s="18" t="s">
        <v>140</v>
      </c>
      <c r="E2692" s="18" t="s">
        <v>88</v>
      </c>
      <c r="F2692" s="23">
        <v>136.13</v>
      </c>
      <c r="G2692" s="24">
        <v>53050</v>
      </c>
      <c r="H2692" s="24">
        <v>135.85</v>
      </c>
      <c r="I2692" s="24">
        <v>1</v>
      </c>
      <c r="J2692" s="24">
        <v>-126.87838938661299</v>
      </c>
      <c r="K2692" s="24">
        <v>0.15132238151740501</v>
      </c>
      <c r="L2692" s="24">
        <v>-117.883104797204</v>
      </c>
      <c r="M2692" s="24">
        <v>0.130626408128309</v>
      </c>
      <c r="N2692" s="24">
        <v>-8.9952845894086604</v>
      </c>
      <c r="O2692" s="24">
        <v>2.0695973389095901E-2</v>
      </c>
      <c r="P2692" s="24">
        <v>-5.8328802547916903</v>
      </c>
      <c r="Q2692" s="24">
        <v>-5.8328802547916903</v>
      </c>
      <c r="R2692" s="24">
        <v>0</v>
      </c>
      <c r="S2692" s="24">
        <v>3.1981142542734502E-4</v>
      </c>
      <c r="T2692" s="24" t="s">
        <v>68</v>
      </c>
      <c r="U2692" s="21">
        <v>0.29576573614871199</v>
      </c>
      <c r="V2692" s="21">
        <v>-0.28268943194712598</v>
      </c>
      <c r="W2692" s="22">
        <v>0.57845386127253895</v>
      </c>
    </row>
    <row r="2693" spans="2:23" x14ac:dyDescent="0.45">
      <c r="B2693" s="18" t="s">
        <v>28</v>
      </c>
      <c r="C2693" s="19" t="s">
        <v>52</v>
      </c>
      <c r="D2693" s="18" t="s">
        <v>140</v>
      </c>
      <c r="E2693" s="18" t="s">
        <v>88</v>
      </c>
      <c r="F2693" s="23">
        <v>136.13</v>
      </c>
      <c r="G2693" s="24">
        <v>53050</v>
      </c>
      <c r="H2693" s="24">
        <v>135.85</v>
      </c>
      <c r="I2693" s="24">
        <v>2</v>
      </c>
      <c r="J2693" s="24">
        <v>-112.21293632266401</v>
      </c>
      <c r="K2693" s="24">
        <v>0.10702981616431</v>
      </c>
      <c r="L2693" s="24">
        <v>-104.25738690471</v>
      </c>
      <c r="M2693" s="24">
        <v>9.2391623155685901E-2</v>
      </c>
      <c r="N2693" s="24">
        <v>-7.9555494179538897</v>
      </c>
      <c r="O2693" s="24">
        <v>1.4638193008624499E-2</v>
      </c>
      <c r="P2693" s="24">
        <v>-5.1586769328728996</v>
      </c>
      <c r="Q2693" s="24">
        <v>-5.1586769328728996</v>
      </c>
      <c r="R2693" s="24">
        <v>0</v>
      </c>
      <c r="S2693" s="24">
        <v>2.2620155543091801E-4</v>
      </c>
      <c r="T2693" s="24" t="s">
        <v>68</v>
      </c>
      <c r="U2693" s="21">
        <v>-0.23690596978425699</v>
      </c>
      <c r="V2693" s="21">
        <v>-0.226431955557968</v>
      </c>
      <c r="W2693" s="22">
        <v>-1.0474037888773101E-2</v>
      </c>
    </row>
    <row r="2694" spans="2:23" x14ac:dyDescent="0.45">
      <c r="B2694" s="18" t="s">
        <v>28</v>
      </c>
      <c r="C2694" s="19" t="s">
        <v>52</v>
      </c>
      <c r="D2694" s="18" t="s">
        <v>140</v>
      </c>
      <c r="E2694" s="18" t="s">
        <v>88</v>
      </c>
      <c r="F2694" s="23">
        <v>136.13</v>
      </c>
      <c r="G2694" s="24">
        <v>53100</v>
      </c>
      <c r="H2694" s="24">
        <v>136.13</v>
      </c>
      <c r="I2694" s="24">
        <v>2</v>
      </c>
      <c r="J2694" s="24">
        <v>-7.3176100000000004E-12</v>
      </c>
      <c r="K2694" s="24">
        <v>0</v>
      </c>
      <c r="L2694" s="24">
        <v>-5.9951739999999997E-12</v>
      </c>
      <c r="M2694" s="24">
        <v>0</v>
      </c>
      <c r="N2694" s="24">
        <v>-1.3224360000000001E-12</v>
      </c>
      <c r="O2694" s="24">
        <v>0</v>
      </c>
      <c r="P2694" s="24">
        <v>-4.8982199999999997E-13</v>
      </c>
      <c r="Q2694" s="24">
        <v>-4.89821E-13</v>
      </c>
      <c r="R2694" s="24">
        <v>0</v>
      </c>
      <c r="S2694" s="24">
        <v>0</v>
      </c>
      <c r="T2694" s="24" t="s">
        <v>69</v>
      </c>
      <c r="U2694" s="21">
        <v>0</v>
      </c>
      <c r="V2694" s="21">
        <v>0</v>
      </c>
      <c r="W2694" s="22">
        <v>0</v>
      </c>
    </row>
    <row r="2695" spans="2:23" x14ac:dyDescent="0.45">
      <c r="B2695" s="18" t="s">
        <v>28</v>
      </c>
      <c r="C2695" s="19" t="s">
        <v>52</v>
      </c>
      <c r="D2695" s="18" t="s">
        <v>140</v>
      </c>
      <c r="E2695" s="18" t="s">
        <v>89</v>
      </c>
      <c r="F2695" s="23">
        <v>135.97</v>
      </c>
      <c r="G2695" s="24">
        <v>53000</v>
      </c>
      <c r="H2695" s="24">
        <v>136.13</v>
      </c>
      <c r="I2695" s="24">
        <v>1</v>
      </c>
      <c r="J2695" s="24">
        <v>-42.2637641630931</v>
      </c>
      <c r="K2695" s="24">
        <v>0</v>
      </c>
      <c r="L2695" s="24">
        <v>-47.617050385110801</v>
      </c>
      <c r="M2695" s="24">
        <v>0</v>
      </c>
      <c r="N2695" s="24">
        <v>5.35328622201766</v>
      </c>
      <c r="O2695" s="24">
        <v>0</v>
      </c>
      <c r="P2695" s="24">
        <v>5.0219793110990398</v>
      </c>
      <c r="Q2695" s="24">
        <v>5.0219793110990398</v>
      </c>
      <c r="R2695" s="24">
        <v>0</v>
      </c>
      <c r="S2695" s="24">
        <v>0</v>
      </c>
      <c r="T2695" s="24" t="s">
        <v>68</v>
      </c>
      <c r="U2695" s="21">
        <v>-0.85652579552280705</v>
      </c>
      <c r="V2695" s="21">
        <v>-0.81865733920800898</v>
      </c>
      <c r="W2695" s="22">
        <v>-3.7868541865733803E-2</v>
      </c>
    </row>
    <row r="2696" spans="2:23" x14ac:dyDescent="0.45">
      <c r="B2696" s="18" t="s">
        <v>28</v>
      </c>
      <c r="C2696" s="19" t="s">
        <v>52</v>
      </c>
      <c r="D2696" s="18" t="s">
        <v>140</v>
      </c>
      <c r="E2696" s="18" t="s">
        <v>89</v>
      </c>
      <c r="F2696" s="23">
        <v>135.97</v>
      </c>
      <c r="G2696" s="24">
        <v>53000</v>
      </c>
      <c r="H2696" s="24">
        <v>136.13</v>
      </c>
      <c r="I2696" s="24">
        <v>2</v>
      </c>
      <c r="J2696" s="24">
        <v>-37.332991677398603</v>
      </c>
      <c r="K2696" s="24">
        <v>0</v>
      </c>
      <c r="L2696" s="24">
        <v>-42.0617278401809</v>
      </c>
      <c r="M2696" s="24">
        <v>0</v>
      </c>
      <c r="N2696" s="24">
        <v>4.7287361627823197</v>
      </c>
      <c r="O2696" s="24">
        <v>0</v>
      </c>
      <c r="P2696" s="24">
        <v>4.4360817248042199</v>
      </c>
      <c r="Q2696" s="24">
        <v>4.4360817248042101</v>
      </c>
      <c r="R2696" s="24">
        <v>0</v>
      </c>
      <c r="S2696" s="24">
        <v>0</v>
      </c>
      <c r="T2696" s="24" t="s">
        <v>68</v>
      </c>
      <c r="U2696" s="21">
        <v>-0.75659778604515504</v>
      </c>
      <c r="V2696" s="21">
        <v>-0.72314731630041595</v>
      </c>
      <c r="W2696" s="22">
        <v>-3.3450545314731898E-2</v>
      </c>
    </row>
    <row r="2697" spans="2:23" x14ac:dyDescent="0.45">
      <c r="B2697" s="18" t="s">
        <v>28</v>
      </c>
      <c r="C2697" s="19" t="s">
        <v>52</v>
      </c>
      <c r="D2697" s="18" t="s">
        <v>140</v>
      </c>
      <c r="E2697" s="18" t="s">
        <v>89</v>
      </c>
      <c r="F2697" s="23">
        <v>135.97</v>
      </c>
      <c r="G2697" s="24">
        <v>53000</v>
      </c>
      <c r="H2697" s="24">
        <v>136.13</v>
      </c>
      <c r="I2697" s="24">
        <v>3</v>
      </c>
      <c r="J2697" s="24">
        <v>-37.332991677398603</v>
      </c>
      <c r="K2697" s="24">
        <v>0</v>
      </c>
      <c r="L2697" s="24">
        <v>-42.0617278401809</v>
      </c>
      <c r="M2697" s="24">
        <v>0</v>
      </c>
      <c r="N2697" s="24">
        <v>4.7287361627823197</v>
      </c>
      <c r="O2697" s="24">
        <v>0</v>
      </c>
      <c r="P2697" s="24">
        <v>4.4360817248042199</v>
      </c>
      <c r="Q2697" s="24">
        <v>4.4360817248042101</v>
      </c>
      <c r="R2697" s="24">
        <v>0</v>
      </c>
      <c r="S2697" s="24">
        <v>0</v>
      </c>
      <c r="T2697" s="24" t="s">
        <v>68</v>
      </c>
      <c r="U2697" s="21">
        <v>-0.75659778604515504</v>
      </c>
      <c r="V2697" s="21">
        <v>-0.72314731630041595</v>
      </c>
      <c r="W2697" s="22">
        <v>-3.3450545314731898E-2</v>
      </c>
    </row>
    <row r="2698" spans="2:23" x14ac:dyDescent="0.45">
      <c r="B2698" s="18" t="s">
        <v>28</v>
      </c>
      <c r="C2698" s="19" t="s">
        <v>52</v>
      </c>
      <c r="D2698" s="18" t="s">
        <v>140</v>
      </c>
      <c r="E2698" s="18" t="s">
        <v>89</v>
      </c>
      <c r="F2698" s="23">
        <v>135.97</v>
      </c>
      <c r="G2698" s="24">
        <v>53000</v>
      </c>
      <c r="H2698" s="24">
        <v>136.13</v>
      </c>
      <c r="I2698" s="24">
        <v>4</v>
      </c>
      <c r="J2698" s="24">
        <v>-40.975234767877097</v>
      </c>
      <c r="K2698" s="24">
        <v>0</v>
      </c>
      <c r="L2698" s="24">
        <v>-46.1653110441016</v>
      </c>
      <c r="M2698" s="24">
        <v>0</v>
      </c>
      <c r="N2698" s="24">
        <v>5.1900762762245503</v>
      </c>
      <c r="O2698" s="24">
        <v>0</v>
      </c>
      <c r="P2698" s="24">
        <v>4.8688701857607297</v>
      </c>
      <c r="Q2698" s="24">
        <v>4.8688701857607297</v>
      </c>
      <c r="R2698" s="24">
        <v>0</v>
      </c>
      <c r="S2698" s="24">
        <v>0</v>
      </c>
      <c r="T2698" s="24" t="s">
        <v>68</v>
      </c>
      <c r="U2698" s="21">
        <v>-0.83041220419591</v>
      </c>
      <c r="V2698" s="21">
        <v>-0.79369827398826998</v>
      </c>
      <c r="W2698" s="22">
        <v>-3.6714013150315798E-2</v>
      </c>
    </row>
    <row r="2699" spans="2:23" x14ac:dyDescent="0.45">
      <c r="B2699" s="18" t="s">
        <v>28</v>
      </c>
      <c r="C2699" s="19" t="s">
        <v>52</v>
      </c>
      <c r="D2699" s="18" t="s">
        <v>140</v>
      </c>
      <c r="E2699" s="18" t="s">
        <v>89</v>
      </c>
      <c r="F2699" s="23">
        <v>135.97</v>
      </c>
      <c r="G2699" s="24">
        <v>53204</v>
      </c>
      <c r="H2699" s="24">
        <v>135.86000000000001</v>
      </c>
      <c r="I2699" s="24">
        <v>1</v>
      </c>
      <c r="J2699" s="24">
        <v>4.1581440055113204</v>
      </c>
      <c r="K2699" s="24">
        <v>2.2096826487188101E-3</v>
      </c>
      <c r="L2699" s="24">
        <v>-1.59053070871525</v>
      </c>
      <c r="M2699" s="24">
        <v>3.2330689813980399E-4</v>
      </c>
      <c r="N2699" s="24">
        <v>5.7486747142265697</v>
      </c>
      <c r="O2699" s="24">
        <v>1.88637575057901E-3</v>
      </c>
      <c r="P2699" s="24">
        <v>5.1445874628664701</v>
      </c>
      <c r="Q2699" s="24">
        <v>5.1445874628664701</v>
      </c>
      <c r="R2699" s="24">
        <v>0</v>
      </c>
      <c r="S2699" s="24">
        <v>3.3824545048419998E-3</v>
      </c>
      <c r="T2699" s="24" t="s">
        <v>68</v>
      </c>
      <c r="U2699" s="21">
        <v>0.88874097870478297</v>
      </c>
      <c r="V2699" s="21">
        <v>-0.84944823457124496</v>
      </c>
      <c r="W2699" s="22">
        <v>1.7381852864269101</v>
      </c>
    </row>
    <row r="2700" spans="2:23" x14ac:dyDescent="0.45">
      <c r="B2700" s="18" t="s">
        <v>28</v>
      </c>
      <c r="C2700" s="19" t="s">
        <v>52</v>
      </c>
      <c r="D2700" s="18" t="s">
        <v>140</v>
      </c>
      <c r="E2700" s="18" t="s">
        <v>89</v>
      </c>
      <c r="F2700" s="23">
        <v>135.97</v>
      </c>
      <c r="G2700" s="24">
        <v>53304</v>
      </c>
      <c r="H2700" s="24">
        <v>136.57</v>
      </c>
      <c r="I2700" s="24">
        <v>1</v>
      </c>
      <c r="J2700" s="24">
        <v>28.305432145748899</v>
      </c>
      <c r="K2700" s="24">
        <v>7.4271007226369201E-2</v>
      </c>
      <c r="L2700" s="24">
        <v>24.6325167832413</v>
      </c>
      <c r="M2700" s="24">
        <v>5.6246733861206599E-2</v>
      </c>
      <c r="N2700" s="24">
        <v>3.6729153625076498</v>
      </c>
      <c r="O2700" s="24">
        <v>1.8024273365162598E-2</v>
      </c>
      <c r="P2700" s="24">
        <v>3.2866342424760502</v>
      </c>
      <c r="Q2700" s="24">
        <v>3.2866342424760502</v>
      </c>
      <c r="R2700" s="24">
        <v>0</v>
      </c>
      <c r="S2700" s="24">
        <v>1.0013421224817499E-3</v>
      </c>
      <c r="T2700" s="24" t="s">
        <v>68</v>
      </c>
      <c r="U2700" s="21">
        <v>0.25241851396612902</v>
      </c>
      <c r="V2700" s="21">
        <v>-0.24125866388439501</v>
      </c>
      <c r="W2700" s="22">
        <v>0.49367606255434598</v>
      </c>
    </row>
    <row r="2701" spans="2:23" x14ac:dyDescent="0.45">
      <c r="B2701" s="18" t="s">
        <v>28</v>
      </c>
      <c r="C2701" s="19" t="s">
        <v>52</v>
      </c>
      <c r="D2701" s="18" t="s">
        <v>140</v>
      </c>
      <c r="E2701" s="18" t="s">
        <v>89</v>
      </c>
      <c r="F2701" s="23">
        <v>135.97</v>
      </c>
      <c r="G2701" s="24">
        <v>53354</v>
      </c>
      <c r="H2701" s="24">
        <v>136.19999999999999</v>
      </c>
      <c r="I2701" s="24">
        <v>1</v>
      </c>
      <c r="J2701" s="24">
        <v>37.638420316289697</v>
      </c>
      <c r="K2701" s="24">
        <v>2.9749664362019399E-2</v>
      </c>
      <c r="L2701" s="24">
        <v>46.557342724852703</v>
      </c>
      <c r="M2701" s="24">
        <v>4.55193093935874E-2</v>
      </c>
      <c r="N2701" s="24">
        <v>-8.9189224085630894</v>
      </c>
      <c r="O2701" s="24">
        <v>-1.5769645031568E-2</v>
      </c>
      <c r="P2701" s="24">
        <v>-8.3671041063548603</v>
      </c>
      <c r="Q2701" s="24">
        <v>-8.3671041063548603</v>
      </c>
      <c r="R2701" s="24">
        <v>0</v>
      </c>
      <c r="S2701" s="24">
        <v>1.4701770536581899E-3</v>
      </c>
      <c r="T2701" s="24" t="s">
        <v>69</v>
      </c>
      <c r="U2701" s="21">
        <v>-9.4659990151507695E-2</v>
      </c>
      <c r="V2701" s="21">
        <v>-9.04749116395131E-2</v>
      </c>
      <c r="W2701" s="22">
        <v>-4.1850879667603199E-3</v>
      </c>
    </row>
    <row r="2702" spans="2:23" x14ac:dyDescent="0.45">
      <c r="B2702" s="18" t="s">
        <v>28</v>
      </c>
      <c r="C2702" s="19" t="s">
        <v>52</v>
      </c>
      <c r="D2702" s="18" t="s">
        <v>140</v>
      </c>
      <c r="E2702" s="18" t="s">
        <v>89</v>
      </c>
      <c r="F2702" s="23">
        <v>135.97</v>
      </c>
      <c r="G2702" s="24">
        <v>53454</v>
      </c>
      <c r="H2702" s="24">
        <v>136.68</v>
      </c>
      <c r="I2702" s="24">
        <v>1</v>
      </c>
      <c r="J2702" s="24">
        <v>39.150889564518899</v>
      </c>
      <c r="K2702" s="24">
        <v>0.10453642488187299</v>
      </c>
      <c r="L2702" s="24">
        <v>47.804865721937198</v>
      </c>
      <c r="M2702" s="24">
        <v>0.15585781373242499</v>
      </c>
      <c r="N2702" s="24">
        <v>-8.6539761574182794</v>
      </c>
      <c r="O2702" s="24">
        <v>-5.13213888505515E-2</v>
      </c>
      <c r="P2702" s="24">
        <v>-8.1221938538835197</v>
      </c>
      <c r="Q2702" s="24">
        <v>-8.1221938538835108</v>
      </c>
      <c r="R2702" s="24">
        <v>0</v>
      </c>
      <c r="S2702" s="24">
        <v>4.4991562506043097E-3</v>
      </c>
      <c r="T2702" s="24" t="s">
        <v>69</v>
      </c>
      <c r="U2702" s="21">
        <v>-0.85206526328438703</v>
      </c>
      <c r="V2702" s="21">
        <v>-0.81439401465567895</v>
      </c>
      <c r="W2702" s="22">
        <v>-3.7671333734120002E-2</v>
      </c>
    </row>
    <row r="2703" spans="2:23" x14ac:dyDescent="0.45">
      <c r="B2703" s="18" t="s">
        <v>28</v>
      </c>
      <c r="C2703" s="19" t="s">
        <v>52</v>
      </c>
      <c r="D2703" s="18" t="s">
        <v>140</v>
      </c>
      <c r="E2703" s="18" t="s">
        <v>89</v>
      </c>
      <c r="F2703" s="23">
        <v>135.97</v>
      </c>
      <c r="G2703" s="24">
        <v>53604</v>
      </c>
      <c r="H2703" s="24">
        <v>136.4</v>
      </c>
      <c r="I2703" s="24">
        <v>1</v>
      </c>
      <c r="J2703" s="24">
        <v>38.488225703794797</v>
      </c>
      <c r="K2703" s="24">
        <v>6.4438443025441702E-2</v>
      </c>
      <c r="L2703" s="24">
        <v>43.091021013681697</v>
      </c>
      <c r="M2703" s="24">
        <v>8.0772370002067898E-2</v>
      </c>
      <c r="N2703" s="24">
        <v>-4.6027953098869903</v>
      </c>
      <c r="O2703" s="24">
        <v>-1.6333926976626199E-2</v>
      </c>
      <c r="P2703" s="24">
        <v>-4.1700512238662597</v>
      </c>
      <c r="Q2703" s="24">
        <v>-4.1700512238662597</v>
      </c>
      <c r="R2703" s="24">
        <v>0</v>
      </c>
      <c r="S2703" s="24">
        <v>7.5643573362058005E-4</v>
      </c>
      <c r="T2703" s="24" t="s">
        <v>69</v>
      </c>
      <c r="U2703" s="21">
        <v>-0.24523386206039799</v>
      </c>
      <c r="V2703" s="21">
        <v>-0.234391657609714</v>
      </c>
      <c r="W2703" s="22">
        <v>-1.0842228944968699E-2</v>
      </c>
    </row>
    <row r="2704" spans="2:23" x14ac:dyDescent="0.45">
      <c r="B2704" s="18" t="s">
        <v>28</v>
      </c>
      <c r="C2704" s="19" t="s">
        <v>52</v>
      </c>
      <c r="D2704" s="18" t="s">
        <v>140</v>
      </c>
      <c r="E2704" s="18" t="s">
        <v>89</v>
      </c>
      <c r="F2704" s="23">
        <v>135.97</v>
      </c>
      <c r="G2704" s="24">
        <v>53654</v>
      </c>
      <c r="H2704" s="24">
        <v>136.09</v>
      </c>
      <c r="I2704" s="24">
        <v>1</v>
      </c>
      <c r="J2704" s="24">
        <v>10.023817809047999</v>
      </c>
      <c r="K2704" s="24">
        <v>4.9002595575825397E-3</v>
      </c>
      <c r="L2704" s="24">
        <v>17.233999201014601</v>
      </c>
      <c r="M2704" s="24">
        <v>1.4485213227022099E-2</v>
      </c>
      <c r="N2704" s="24">
        <v>-7.2101813919665902</v>
      </c>
      <c r="O2704" s="24">
        <v>-9.5849536694395405E-3</v>
      </c>
      <c r="P2704" s="24">
        <v>-6.5348854677042203</v>
      </c>
      <c r="Q2704" s="24">
        <v>-6.5348854677042096</v>
      </c>
      <c r="R2704" s="24">
        <v>0</v>
      </c>
      <c r="S2704" s="24">
        <v>2.0827095882670899E-3</v>
      </c>
      <c r="T2704" s="24" t="s">
        <v>69</v>
      </c>
      <c r="U2704" s="21">
        <v>-0.43861948061783601</v>
      </c>
      <c r="V2704" s="21">
        <v>-0.41922737038902802</v>
      </c>
      <c r="W2704" s="22">
        <v>-1.9392154038705402E-2</v>
      </c>
    </row>
    <row r="2705" spans="2:23" x14ac:dyDescent="0.45">
      <c r="B2705" s="18" t="s">
        <v>28</v>
      </c>
      <c r="C2705" s="19" t="s">
        <v>52</v>
      </c>
      <c r="D2705" s="18" t="s">
        <v>140</v>
      </c>
      <c r="E2705" s="18" t="s">
        <v>90</v>
      </c>
      <c r="F2705" s="23">
        <v>135.85</v>
      </c>
      <c r="G2705" s="24">
        <v>53150</v>
      </c>
      <c r="H2705" s="24">
        <v>135.69999999999999</v>
      </c>
      <c r="I2705" s="24">
        <v>1</v>
      </c>
      <c r="J2705" s="24">
        <v>-15.6826239713315</v>
      </c>
      <c r="K2705" s="24">
        <v>6.7290468449723601E-3</v>
      </c>
      <c r="L2705" s="24">
        <v>12.478676756018199</v>
      </c>
      <c r="M2705" s="24">
        <v>4.2604273411813104E-3</v>
      </c>
      <c r="N2705" s="24">
        <v>-28.161300727349701</v>
      </c>
      <c r="O2705" s="24">
        <v>2.4686195037910501E-3</v>
      </c>
      <c r="P2705" s="24">
        <v>-25.769534578309401</v>
      </c>
      <c r="Q2705" s="24">
        <v>-25.769534578309301</v>
      </c>
      <c r="R2705" s="24">
        <v>0</v>
      </c>
      <c r="S2705" s="24">
        <v>1.8168925442790199E-2</v>
      </c>
      <c r="T2705" s="24" t="s">
        <v>68</v>
      </c>
      <c r="U2705" s="21">
        <v>-3.8890182959753798</v>
      </c>
      <c r="V2705" s="21">
        <v>-3.7170782093855799</v>
      </c>
      <c r="W2705" s="22">
        <v>-0.17194047503012599</v>
      </c>
    </row>
    <row r="2706" spans="2:23" x14ac:dyDescent="0.45">
      <c r="B2706" s="18" t="s">
        <v>28</v>
      </c>
      <c r="C2706" s="19" t="s">
        <v>52</v>
      </c>
      <c r="D2706" s="18" t="s">
        <v>140</v>
      </c>
      <c r="E2706" s="18" t="s">
        <v>90</v>
      </c>
      <c r="F2706" s="23">
        <v>135.85</v>
      </c>
      <c r="G2706" s="24">
        <v>53150</v>
      </c>
      <c r="H2706" s="24">
        <v>135.69999999999999</v>
      </c>
      <c r="I2706" s="24">
        <v>2</v>
      </c>
      <c r="J2706" s="24">
        <v>-15.6365778203996</v>
      </c>
      <c r="K2706" s="24">
        <v>6.6969252809162003E-3</v>
      </c>
      <c r="L2706" s="24">
        <v>12.4420377959562</v>
      </c>
      <c r="M2706" s="24">
        <v>4.2400899006933201E-3</v>
      </c>
      <c r="N2706" s="24">
        <v>-28.078615616355801</v>
      </c>
      <c r="O2706" s="24">
        <v>2.4568353802228802E-3</v>
      </c>
      <c r="P2706" s="24">
        <v>-25.6938719927102</v>
      </c>
      <c r="Q2706" s="24">
        <v>-25.6938719927102</v>
      </c>
      <c r="R2706" s="24">
        <v>0</v>
      </c>
      <c r="S2706" s="24">
        <v>1.8082194838011399E-2</v>
      </c>
      <c r="T2706" s="24" t="s">
        <v>68</v>
      </c>
      <c r="U2706" s="21">
        <v>-3.8782155187037701</v>
      </c>
      <c r="V2706" s="21">
        <v>-3.7067530411962899</v>
      </c>
      <c r="W2706" s="22">
        <v>-0.17146286486880399</v>
      </c>
    </row>
    <row r="2707" spans="2:23" x14ac:dyDescent="0.45">
      <c r="B2707" s="18" t="s">
        <v>28</v>
      </c>
      <c r="C2707" s="19" t="s">
        <v>52</v>
      </c>
      <c r="D2707" s="18" t="s">
        <v>140</v>
      </c>
      <c r="E2707" s="18" t="s">
        <v>90</v>
      </c>
      <c r="F2707" s="23">
        <v>135.85</v>
      </c>
      <c r="G2707" s="24">
        <v>53900</v>
      </c>
      <c r="H2707" s="24">
        <v>135.55000000000001</v>
      </c>
      <c r="I2707" s="24">
        <v>1</v>
      </c>
      <c r="J2707" s="24">
        <v>-23.346136611617801</v>
      </c>
      <c r="K2707" s="24">
        <v>2.5616978450351199E-2</v>
      </c>
      <c r="L2707" s="24">
        <v>-3.0254698550917101</v>
      </c>
      <c r="M2707" s="24">
        <v>4.3021298867122602E-4</v>
      </c>
      <c r="N2707" s="24">
        <v>-20.320666756526101</v>
      </c>
      <c r="O2707" s="24">
        <v>2.5186765461679899E-2</v>
      </c>
      <c r="P2707" s="24">
        <v>-18.0460246585539</v>
      </c>
      <c r="Q2707" s="24">
        <v>-18.0460246585539</v>
      </c>
      <c r="R2707" s="24">
        <v>0</v>
      </c>
      <c r="S2707" s="24">
        <v>1.53059732809254E-2</v>
      </c>
      <c r="T2707" s="24" t="s">
        <v>68</v>
      </c>
      <c r="U2707" s="21">
        <v>-2.6783559538075199</v>
      </c>
      <c r="V2707" s="21">
        <v>-2.55994130014221</v>
      </c>
      <c r="W2707" s="22">
        <v>-0.118414921183067</v>
      </c>
    </row>
    <row r="2708" spans="2:23" x14ac:dyDescent="0.45">
      <c r="B2708" s="18" t="s">
        <v>28</v>
      </c>
      <c r="C2708" s="19" t="s">
        <v>52</v>
      </c>
      <c r="D2708" s="18" t="s">
        <v>140</v>
      </c>
      <c r="E2708" s="18" t="s">
        <v>90</v>
      </c>
      <c r="F2708" s="23">
        <v>135.85</v>
      </c>
      <c r="G2708" s="24">
        <v>53900</v>
      </c>
      <c r="H2708" s="24">
        <v>135.55000000000001</v>
      </c>
      <c r="I2708" s="24">
        <v>2</v>
      </c>
      <c r="J2708" s="24">
        <v>-23.317867898896601</v>
      </c>
      <c r="K2708" s="24">
        <v>2.5478858062599499E-2</v>
      </c>
      <c r="L2708" s="24">
        <v>-3.02180645931894</v>
      </c>
      <c r="M2708" s="24">
        <v>4.2789338704747598E-4</v>
      </c>
      <c r="N2708" s="24">
        <v>-20.296061439577699</v>
      </c>
      <c r="O2708" s="24">
        <v>2.5050964675552002E-2</v>
      </c>
      <c r="P2708" s="24">
        <v>-18.024173596199301</v>
      </c>
      <c r="Q2708" s="24">
        <v>-18.024173596199201</v>
      </c>
      <c r="R2708" s="24">
        <v>0</v>
      </c>
      <c r="S2708" s="24">
        <v>1.5223447273083E-2</v>
      </c>
      <c r="T2708" s="24" t="s">
        <v>68</v>
      </c>
      <c r="U2708" s="21">
        <v>-2.68940252540055</v>
      </c>
      <c r="V2708" s="21">
        <v>-2.57049948409299</v>
      </c>
      <c r="W2708" s="22">
        <v>-0.11890330992865999</v>
      </c>
    </row>
    <row r="2709" spans="2:23" x14ac:dyDescent="0.45">
      <c r="B2709" s="18" t="s">
        <v>28</v>
      </c>
      <c r="C2709" s="19" t="s">
        <v>52</v>
      </c>
      <c r="D2709" s="18" t="s">
        <v>140</v>
      </c>
      <c r="E2709" s="18" t="s">
        <v>91</v>
      </c>
      <c r="F2709" s="23">
        <v>135.69999999999999</v>
      </c>
      <c r="G2709" s="24">
        <v>53550</v>
      </c>
      <c r="H2709" s="24">
        <v>135.53</v>
      </c>
      <c r="I2709" s="24">
        <v>1</v>
      </c>
      <c r="J2709" s="24">
        <v>-19.253141726242902</v>
      </c>
      <c r="K2709" s="24">
        <v>9.1188132717375404E-3</v>
      </c>
      <c r="L2709" s="24">
        <v>6.9794667740531304</v>
      </c>
      <c r="M2709" s="24">
        <v>1.1983387286727399E-3</v>
      </c>
      <c r="N2709" s="24">
        <v>-26.232608500295999</v>
      </c>
      <c r="O2709" s="24">
        <v>7.9204745430647896E-3</v>
      </c>
      <c r="P2709" s="24">
        <v>-24.379188936793899</v>
      </c>
      <c r="Q2709" s="24">
        <v>-24.379188936793799</v>
      </c>
      <c r="R2709" s="24">
        <v>0</v>
      </c>
      <c r="S2709" s="24">
        <v>1.4620883389111E-2</v>
      </c>
      <c r="T2709" s="24" t="s">
        <v>69</v>
      </c>
      <c r="U2709" s="21">
        <v>-3.3854082898922599</v>
      </c>
      <c r="V2709" s="21">
        <v>-3.2357336547514799</v>
      </c>
      <c r="W2709" s="22">
        <v>-0.14967497327986001</v>
      </c>
    </row>
    <row r="2710" spans="2:23" x14ac:dyDescent="0.45">
      <c r="B2710" s="18" t="s">
        <v>28</v>
      </c>
      <c r="C2710" s="19" t="s">
        <v>52</v>
      </c>
      <c r="D2710" s="18" t="s">
        <v>140</v>
      </c>
      <c r="E2710" s="18" t="s">
        <v>91</v>
      </c>
      <c r="F2710" s="23">
        <v>135.69999999999999</v>
      </c>
      <c r="G2710" s="24">
        <v>54200</v>
      </c>
      <c r="H2710" s="24">
        <v>135.68</v>
      </c>
      <c r="I2710" s="24">
        <v>1</v>
      </c>
      <c r="J2710" s="24">
        <v>-7.3807540201777702</v>
      </c>
      <c r="K2710" s="24">
        <v>3.5953849738204398E-4</v>
      </c>
      <c r="L2710" s="24">
        <v>19.2753479748032</v>
      </c>
      <c r="M2710" s="24">
        <v>2.4521576610283501E-3</v>
      </c>
      <c r="N2710" s="24">
        <v>-26.656101994981</v>
      </c>
      <c r="O2710" s="24">
        <v>-2.09261916364631E-3</v>
      </c>
      <c r="P2710" s="24">
        <v>-24.775494577612999</v>
      </c>
      <c r="Q2710" s="24">
        <v>-24.7754945776129</v>
      </c>
      <c r="R2710" s="24">
        <v>0</v>
      </c>
      <c r="S2710" s="24">
        <v>4.0512458683311797E-3</v>
      </c>
      <c r="T2710" s="24" t="s">
        <v>69</v>
      </c>
      <c r="U2710" s="21">
        <v>-0.81706953421430195</v>
      </c>
      <c r="V2710" s="21">
        <v>-0.78094550604809798</v>
      </c>
      <c r="W2710" s="22">
        <v>-3.6124109776196497E-2</v>
      </c>
    </row>
    <row r="2711" spans="2:23" x14ac:dyDescent="0.45">
      <c r="B2711" s="18" t="s">
        <v>28</v>
      </c>
      <c r="C2711" s="19" t="s">
        <v>52</v>
      </c>
      <c r="D2711" s="18" t="s">
        <v>140</v>
      </c>
      <c r="E2711" s="18" t="s">
        <v>92</v>
      </c>
      <c r="F2711" s="23">
        <v>135.76</v>
      </c>
      <c r="G2711" s="24">
        <v>53150</v>
      </c>
      <c r="H2711" s="24">
        <v>135.69999999999999</v>
      </c>
      <c r="I2711" s="24">
        <v>1</v>
      </c>
      <c r="J2711" s="24">
        <v>-55.683399186218601</v>
      </c>
      <c r="K2711" s="24">
        <v>0</v>
      </c>
      <c r="L2711" s="24">
        <v>-56.232713941284999</v>
      </c>
      <c r="M2711" s="24">
        <v>0</v>
      </c>
      <c r="N2711" s="24">
        <v>0.54931475506638805</v>
      </c>
      <c r="O2711" s="24">
        <v>0</v>
      </c>
      <c r="P2711" s="24">
        <v>0.79763813030580799</v>
      </c>
      <c r="Q2711" s="24">
        <v>0.79763813030580799</v>
      </c>
      <c r="R2711" s="24">
        <v>0</v>
      </c>
      <c r="S2711" s="24">
        <v>0</v>
      </c>
      <c r="T2711" s="24" t="s">
        <v>69</v>
      </c>
      <c r="U2711" s="21">
        <v>3.2958885303984498E-2</v>
      </c>
      <c r="V2711" s="21">
        <v>-3.1501717154650999E-2</v>
      </c>
      <c r="W2711" s="22">
        <v>6.44604568317627E-2</v>
      </c>
    </row>
    <row r="2712" spans="2:23" x14ac:dyDescent="0.45">
      <c r="B2712" s="18" t="s">
        <v>28</v>
      </c>
      <c r="C2712" s="19" t="s">
        <v>52</v>
      </c>
      <c r="D2712" s="18" t="s">
        <v>140</v>
      </c>
      <c r="E2712" s="18" t="s">
        <v>92</v>
      </c>
      <c r="F2712" s="23">
        <v>135.76</v>
      </c>
      <c r="G2712" s="24">
        <v>53150</v>
      </c>
      <c r="H2712" s="24">
        <v>135.69999999999999</v>
      </c>
      <c r="I2712" s="24">
        <v>2</v>
      </c>
      <c r="J2712" s="24">
        <v>-46.7523100559319</v>
      </c>
      <c r="K2712" s="24">
        <v>0</v>
      </c>
      <c r="L2712" s="24">
        <v>-47.2135199339655</v>
      </c>
      <c r="M2712" s="24">
        <v>0</v>
      </c>
      <c r="N2712" s="24">
        <v>0.46120987803353097</v>
      </c>
      <c r="O2712" s="24">
        <v>0</v>
      </c>
      <c r="P2712" s="24">
        <v>0.66970453897370896</v>
      </c>
      <c r="Q2712" s="24">
        <v>0.66970453897370796</v>
      </c>
      <c r="R2712" s="24">
        <v>0</v>
      </c>
      <c r="S2712" s="24">
        <v>0</v>
      </c>
      <c r="T2712" s="24" t="s">
        <v>69</v>
      </c>
      <c r="U2712" s="21">
        <v>2.76725926820128E-2</v>
      </c>
      <c r="V2712" s="21">
        <v>-2.64491404841063E-2</v>
      </c>
      <c r="W2712" s="22">
        <v>5.4121610896415602E-2</v>
      </c>
    </row>
    <row r="2713" spans="2:23" x14ac:dyDescent="0.45">
      <c r="B2713" s="18" t="s">
        <v>28</v>
      </c>
      <c r="C2713" s="19" t="s">
        <v>52</v>
      </c>
      <c r="D2713" s="18" t="s">
        <v>140</v>
      </c>
      <c r="E2713" s="18" t="s">
        <v>92</v>
      </c>
      <c r="F2713" s="23">
        <v>135.76</v>
      </c>
      <c r="G2713" s="24">
        <v>53654</v>
      </c>
      <c r="H2713" s="24">
        <v>136.09</v>
      </c>
      <c r="I2713" s="24">
        <v>1</v>
      </c>
      <c r="J2713" s="24">
        <v>37.0095617954575</v>
      </c>
      <c r="K2713" s="24">
        <v>4.3008820658762201E-2</v>
      </c>
      <c r="L2713" s="24">
        <v>31.098782018280001</v>
      </c>
      <c r="M2713" s="24">
        <v>3.0368015230843499E-2</v>
      </c>
      <c r="N2713" s="24">
        <v>5.9107797771775301</v>
      </c>
      <c r="O2713" s="24">
        <v>1.26408054279186E-2</v>
      </c>
      <c r="P2713" s="24">
        <v>5.3524683457854199</v>
      </c>
      <c r="Q2713" s="24">
        <v>5.3524683457854101</v>
      </c>
      <c r="R2713" s="24">
        <v>0</v>
      </c>
      <c r="S2713" s="24">
        <v>8.99576006128736E-4</v>
      </c>
      <c r="T2713" s="24" t="s">
        <v>69</v>
      </c>
      <c r="U2713" s="21">
        <v>-0.23235584867881801</v>
      </c>
      <c r="V2713" s="21">
        <v>-0.22208300301418599</v>
      </c>
      <c r="W2713" s="22">
        <v>-1.02728688726429E-2</v>
      </c>
    </row>
    <row r="2714" spans="2:23" x14ac:dyDescent="0.45">
      <c r="B2714" s="18" t="s">
        <v>28</v>
      </c>
      <c r="C2714" s="19" t="s">
        <v>52</v>
      </c>
      <c r="D2714" s="18" t="s">
        <v>140</v>
      </c>
      <c r="E2714" s="18" t="s">
        <v>92</v>
      </c>
      <c r="F2714" s="23">
        <v>135.76</v>
      </c>
      <c r="G2714" s="24">
        <v>53654</v>
      </c>
      <c r="H2714" s="24">
        <v>136.09</v>
      </c>
      <c r="I2714" s="24">
        <v>2</v>
      </c>
      <c r="J2714" s="24">
        <v>37.0095617954575</v>
      </c>
      <c r="K2714" s="24">
        <v>4.3008820658762201E-2</v>
      </c>
      <c r="L2714" s="24">
        <v>31.098782018280001</v>
      </c>
      <c r="M2714" s="24">
        <v>3.0368015230843499E-2</v>
      </c>
      <c r="N2714" s="24">
        <v>5.9107797771775301</v>
      </c>
      <c r="O2714" s="24">
        <v>1.26408054279186E-2</v>
      </c>
      <c r="P2714" s="24">
        <v>5.3524683457854199</v>
      </c>
      <c r="Q2714" s="24">
        <v>5.3524683457854101</v>
      </c>
      <c r="R2714" s="24">
        <v>0</v>
      </c>
      <c r="S2714" s="24">
        <v>8.99576006128736E-4</v>
      </c>
      <c r="T2714" s="24" t="s">
        <v>69</v>
      </c>
      <c r="U2714" s="21">
        <v>-0.23235584867881801</v>
      </c>
      <c r="V2714" s="21">
        <v>-0.22208300301418599</v>
      </c>
      <c r="W2714" s="22">
        <v>-1.02728688726429E-2</v>
      </c>
    </row>
    <row r="2715" spans="2:23" x14ac:dyDescent="0.45">
      <c r="B2715" s="18" t="s">
        <v>28</v>
      </c>
      <c r="C2715" s="19" t="s">
        <v>52</v>
      </c>
      <c r="D2715" s="18" t="s">
        <v>140</v>
      </c>
      <c r="E2715" s="18" t="s">
        <v>92</v>
      </c>
      <c r="F2715" s="23">
        <v>135.76</v>
      </c>
      <c r="G2715" s="24">
        <v>53704</v>
      </c>
      <c r="H2715" s="24">
        <v>136.18</v>
      </c>
      <c r="I2715" s="24">
        <v>1</v>
      </c>
      <c r="J2715" s="24">
        <v>37.3733425620009</v>
      </c>
      <c r="K2715" s="24">
        <v>5.8384849491928702E-2</v>
      </c>
      <c r="L2715" s="24">
        <v>43.288959903620103</v>
      </c>
      <c r="M2715" s="24">
        <v>7.8330443270656303E-2</v>
      </c>
      <c r="N2715" s="24">
        <v>-5.9156173416192503</v>
      </c>
      <c r="O2715" s="24">
        <v>-1.9945593778727601E-2</v>
      </c>
      <c r="P2715" s="24">
        <v>-5.6096860053046402</v>
      </c>
      <c r="Q2715" s="24">
        <v>-5.6096860053046402</v>
      </c>
      <c r="R2715" s="24">
        <v>0</v>
      </c>
      <c r="S2715" s="24">
        <v>1.3153865218650299E-3</v>
      </c>
      <c r="T2715" s="24" t="s">
        <v>69</v>
      </c>
      <c r="U2715" s="21">
        <v>-0.22744310261341399</v>
      </c>
      <c r="V2715" s="21">
        <v>-0.217387457774182</v>
      </c>
      <c r="W2715" s="22">
        <v>-1.00556675565518E-2</v>
      </c>
    </row>
    <row r="2716" spans="2:23" x14ac:dyDescent="0.45">
      <c r="B2716" s="18" t="s">
        <v>28</v>
      </c>
      <c r="C2716" s="19" t="s">
        <v>52</v>
      </c>
      <c r="D2716" s="18" t="s">
        <v>140</v>
      </c>
      <c r="E2716" s="18" t="s">
        <v>92</v>
      </c>
      <c r="F2716" s="23">
        <v>135.76</v>
      </c>
      <c r="G2716" s="24">
        <v>58004</v>
      </c>
      <c r="H2716" s="24">
        <v>135.21</v>
      </c>
      <c r="I2716" s="24">
        <v>1</v>
      </c>
      <c r="J2716" s="24">
        <v>-9.0376078941058697</v>
      </c>
      <c r="K2716" s="24">
        <v>1.7299475895602701E-2</v>
      </c>
      <c r="L2716" s="24">
        <v>-2.1102949109781202</v>
      </c>
      <c r="M2716" s="24">
        <v>9.4321838867337604E-4</v>
      </c>
      <c r="N2716" s="24">
        <v>-6.9273129831277398</v>
      </c>
      <c r="O2716" s="24">
        <v>1.63562575069293E-2</v>
      </c>
      <c r="P2716" s="24">
        <v>-6.5625933555462099</v>
      </c>
      <c r="Q2716" s="24">
        <v>-6.5625933555462002</v>
      </c>
      <c r="R2716" s="24">
        <v>0</v>
      </c>
      <c r="S2716" s="24">
        <v>9.1217243623449105E-3</v>
      </c>
      <c r="T2716" s="24" t="s">
        <v>69</v>
      </c>
      <c r="U2716" s="21">
        <v>-1.5939945923938199</v>
      </c>
      <c r="V2716" s="21">
        <v>-1.5235213913488399</v>
      </c>
      <c r="W2716" s="22">
        <v>-7.0473360255279602E-2</v>
      </c>
    </row>
    <row r="2717" spans="2:23" x14ac:dyDescent="0.45">
      <c r="B2717" s="18" t="s">
        <v>28</v>
      </c>
      <c r="C2717" s="19" t="s">
        <v>52</v>
      </c>
      <c r="D2717" s="18" t="s">
        <v>140</v>
      </c>
      <c r="E2717" s="18" t="s">
        <v>93</v>
      </c>
      <c r="F2717" s="23">
        <v>135.22</v>
      </c>
      <c r="G2717" s="24">
        <v>53050</v>
      </c>
      <c r="H2717" s="24">
        <v>135.85</v>
      </c>
      <c r="I2717" s="24">
        <v>1</v>
      </c>
      <c r="J2717" s="24">
        <v>105.900357934632</v>
      </c>
      <c r="K2717" s="24">
        <v>0.27027874803746399</v>
      </c>
      <c r="L2717" s="24">
        <v>158.979407032029</v>
      </c>
      <c r="M2717" s="24">
        <v>0.60911428983215898</v>
      </c>
      <c r="N2717" s="24">
        <v>-53.079049097396997</v>
      </c>
      <c r="O2717" s="24">
        <v>-0.33883554179469499</v>
      </c>
      <c r="P2717" s="24">
        <v>-45.728353213329598</v>
      </c>
      <c r="Q2717" s="24">
        <v>-45.728353213329598</v>
      </c>
      <c r="R2717" s="24">
        <v>0</v>
      </c>
      <c r="S2717" s="24">
        <v>5.0395083131233101E-2</v>
      </c>
      <c r="T2717" s="24" t="s">
        <v>68</v>
      </c>
      <c r="U2717" s="21">
        <v>-12.484274225784</v>
      </c>
      <c r="V2717" s="21">
        <v>-11.9323233147755</v>
      </c>
      <c r="W2717" s="22">
        <v>-0.55195215795437802</v>
      </c>
    </row>
    <row r="2718" spans="2:23" x14ac:dyDescent="0.45">
      <c r="B2718" s="18" t="s">
        <v>28</v>
      </c>
      <c r="C2718" s="19" t="s">
        <v>52</v>
      </c>
      <c r="D2718" s="18" t="s">
        <v>140</v>
      </c>
      <c r="E2718" s="18" t="s">
        <v>93</v>
      </c>
      <c r="F2718" s="23">
        <v>135.22</v>
      </c>
      <c r="G2718" s="24">
        <v>53204</v>
      </c>
      <c r="H2718" s="24">
        <v>135.86000000000001</v>
      </c>
      <c r="I2718" s="24">
        <v>1</v>
      </c>
      <c r="J2718" s="24">
        <v>31.2179831947027</v>
      </c>
      <c r="K2718" s="24">
        <v>0</v>
      </c>
      <c r="L2718" s="24">
        <v>35.932157653701601</v>
      </c>
      <c r="M2718" s="24">
        <v>0</v>
      </c>
      <c r="N2718" s="24">
        <v>-4.7141744589989303</v>
      </c>
      <c r="O2718" s="24">
        <v>0</v>
      </c>
      <c r="P2718" s="24">
        <v>-4.2156108526697702</v>
      </c>
      <c r="Q2718" s="24">
        <v>-4.2156108526697702</v>
      </c>
      <c r="R2718" s="24">
        <v>0</v>
      </c>
      <c r="S2718" s="24">
        <v>0</v>
      </c>
      <c r="T2718" s="24" t="s">
        <v>69</v>
      </c>
      <c r="U2718" s="21">
        <v>3.01707165375938</v>
      </c>
      <c r="V2718" s="21">
        <v>-2.8836818052385098</v>
      </c>
      <c r="W2718" s="22">
        <v>5.9007401282463796</v>
      </c>
    </row>
    <row r="2719" spans="2:23" x14ac:dyDescent="0.45">
      <c r="B2719" s="18" t="s">
        <v>28</v>
      </c>
      <c r="C2719" s="19" t="s">
        <v>52</v>
      </c>
      <c r="D2719" s="18" t="s">
        <v>140</v>
      </c>
      <c r="E2719" s="18" t="s">
        <v>93</v>
      </c>
      <c r="F2719" s="23">
        <v>135.22</v>
      </c>
      <c r="G2719" s="24">
        <v>53204</v>
      </c>
      <c r="H2719" s="24">
        <v>135.86000000000001</v>
      </c>
      <c r="I2719" s="24">
        <v>2</v>
      </c>
      <c r="J2719" s="24">
        <v>31.2179831947027</v>
      </c>
      <c r="K2719" s="24">
        <v>0</v>
      </c>
      <c r="L2719" s="24">
        <v>35.932157653701601</v>
      </c>
      <c r="M2719" s="24">
        <v>0</v>
      </c>
      <c r="N2719" s="24">
        <v>-4.7141744589989303</v>
      </c>
      <c r="O2719" s="24">
        <v>0</v>
      </c>
      <c r="P2719" s="24">
        <v>-4.2156108526697702</v>
      </c>
      <c r="Q2719" s="24">
        <v>-4.2156108526697702</v>
      </c>
      <c r="R2719" s="24">
        <v>0</v>
      </c>
      <c r="S2719" s="24">
        <v>0</v>
      </c>
      <c r="T2719" s="24" t="s">
        <v>69</v>
      </c>
      <c r="U2719" s="21">
        <v>3.01707165375938</v>
      </c>
      <c r="V2719" s="21">
        <v>-2.8836818052385098</v>
      </c>
      <c r="W2719" s="22">
        <v>5.9007401282463796</v>
      </c>
    </row>
    <row r="2720" spans="2:23" x14ac:dyDescent="0.45">
      <c r="B2720" s="18" t="s">
        <v>28</v>
      </c>
      <c r="C2720" s="19" t="s">
        <v>52</v>
      </c>
      <c r="D2720" s="18" t="s">
        <v>140</v>
      </c>
      <c r="E2720" s="18" t="s">
        <v>94</v>
      </c>
      <c r="F2720" s="23">
        <v>135.86000000000001</v>
      </c>
      <c r="G2720" s="24">
        <v>53254</v>
      </c>
      <c r="H2720" s="24">
        <v>136.46</v>
      </c>
      <c r="I2720" s="24">
        <v>1</v>
      </c>
      <c r="J2720" s="24">
        <v>20.6954093451326</v>
      </c>
      <c r="K2720" s="24">
        <v>4.5142816623258301E-2</v>
      </c>
      <c r="L2720" s="24">
        <v>20.695409353711899</v>
      </c>
      <c r="M2720" s="24">
        <v>4.5142816660686098E-2</v>
      </c>
      <c r="N2720" s="24">
        <v>-8.5792623009999996E-9</v>
      </c>
      <c r="O2720" s="24">
        <v>-3.7427824999999998E-11</v>
      </c>
      <c r="P2720" s="24">
        <v>1.2979660000000001E-12</v>
      </c>
      <c r="Q2720" s="24">
        <v>1.2979670000000001E-12</v>
      </c>
      <c r="R2720" s="24">
        <v>0</v>
      </c>
      <c r="S2720" s="24">
        <v>0</v>
      </c>
      <c r="T2720" s="24" t="s">
        <v>69</v>
      </c>
      <c r="U2720" s="21">
        <v>5.1384794999999997E-11</v>
      </c>
      <c r="V2720" s="21">
        <v>0</v>
      </c>
      <c r="W2720" s="22">
        <v>5.1384678909999997E-11</v>
      </c>
    </row>
    <row r="2721" spans="2:23" x14ac:dyDescent="0.45">
      <c r="B2721" s="18" t="s">
        <v>28</v>
      </c>
      <c r="C2721" s="19" t="s">
        <v>52</v>
      </c>
      <c r="D2721" s="18" t="s">
        <v>140</v>
      </c>
      <c r="E2721" s="18" t="s">
        <v>94</v>
      </c>
      <c r="F2721" s="23">
        <v>135.86000000000001</v>
      </c>
      <c r="G2721" s="24">
        <v>53304</v>
      </c>
      <c r="H2721" s="24">
        <v>136.57</v>
      </c>
      <c r="I2721" s="24">
        <v>1</v>
      </c>
      <c r="J2721" s="24">
        <v>18.5922573383037</v>
      </c>
      <c r="K2721" s="24">
        <v>3.8507864468814899E-2</v>
      </c>
      <c r="L2721" s="24">
        <v>22.2645176213078</v>
      </c>
      <c r="M2721" s="24">
        <v>5.5221954182921203E-2</v>
      </c>
      <c r="N2721" s="24">
        <v>-3.6722602830041402</v>
      </c>
      <c r="O2721" s="24">
        <v>-1.67140897141063E-2</v>
      </c>
      <c r="P2721" s="24">
        <v>-3.2866342424752499</v>
      </c>
      <c r="Q2721" s="24">
        <v>-3.2866342424752402</v>
      </c>
      <c r="R2721" s="24">
        <v>0</v>
      </c>
      <c r="S2721" s="24">
        <v>1.2033388613205301E-3</v>
      </c>
      <c r="T2721" s="24" t="s">
        <v>68</v>
      </c>
      <c r="U2721" s="21">
        <v>0.330595070525877</v>
      </c>
      <c r="V2721" s="21">
        <v>-0.31597890245302301</v>
      </c>
      <c r="W2721" s="22">
        <v>0.64657251226426005</v>
      </c>
    </row>
    <row r="2722" spans="2:23" x14ac:dyDescent="0.45">
      <c r="B2722" s="18" t="s">
        <v>28</v>
      </c>
      <c r="C2722" s="19" t="s">
        <v>52</v>
      </c>
      <c r="D2722" s="18" t="s">
        <v>140</v>
      </c>
      <c r="E2722" s="18" t="s">
        <v>94</v>
      </c>
      <c r="F2722" s="23">
        <v>135.86000000000001</v>
      </c>
      <c r="G2722" s="24">
        <v>54104</v>
      </c>
      <c r="H2722" s="24">
        <v>136.34</v>
      </c>
      <c r="I2722" s="24">
        <v>1</v>
      </c>
      <c r="J2722" s="24">
        <v>17.866544236046</v>
      </c>
      <c r="K2722" s="24">
        <v>3.1538284210332702E-2</v>
      </c>
      <c r="L2722" s="24">
        <v>17.866544252490801</v>
      </c>
      <c r="M2722" s="24">
        <v>3.1538284268389699E-2</v>
      </c>
      <c r="N2722" s="24">
        <v>-1.6444756668000001E-8</v>
      </c>
      <c r="O2722" s="24">
        <v>-5.8057048E-11</v>
      </c>
      <c r="P2722" s="24">
        <v>1.143291E-12</v>
      </c>
      <c r="Q2722" s="24">
        <v>1.143293E-12</v>
      </c>
      <c r="R2722" s="24">
        <v>0</v>
      </c>
      <c r="S2722" s="24">
        <v>0</v>
      </c>
      <c r="T2722" s="24" t="s">
        <v>69</v>
      </c>
      <c r="U2722" s="21">
        <v>-8.0809870000000006E-12</v>
      </c>
      <c r="V2722" s="21">
        <v>0</v>
      </c>
      <c r="W2722" s="22">
        <v>-8.0810052599999995E-12</v>
      </c>
    </row>
    <row r="2723" spans="2:23" x14ac:dyDescent="0.45">
      <c r="B2723" s="18" t="s">
        <v>28</v>
      </c>
      <c r="C2723" s="19" t="s">
        <v>52</v>
      </c>
      <c r="D2723" s="18" t="s">
        <v>140</v>
      </c>
      <c r="E2723" s="18" t="s">
        <v>95</v>
      </c>
      <c r="F2723" s="23">
        <v>136.46</v>
      </c>
      <c r="G2723" s="24">
        <v>54104</v>
      </c>
      <c r="H2723" s="24">
        <v>136.34</v>
      </c>
      <c r="I2723" s="24">
        <v>1</v>
      </c>
      <c r="J2723" s="24">
        <v>-5.1384185296879803</v>
      </c>
      <c r="K2723" s="24">
        <v>2.3129330207946998E-3</v>
      </c>
      <c r="L2723" s="24">
        <v>-5.1384185211224302</v>
      </c>
      <c r="M2723" s="24">
        <v>2.31293301308355E-3</v>
      </c>
      <c r="N2723" s="24">
        <v>-8.5655559029999999E-9</v>
      </c>
      <c r="O2723" s="24">
        <v>7.7111489999999993E-12</v>
      </c>
      <c r="P2723" s="24">
        <v>-3.4938400000000001E-13</v>
      </c>
      <c r="Q2723" s="24">
        <v>-3.49386E-13</v>
      </c>
      <c r="R2723" s="24">
        <v>0</v>
      </c>
      <c r="S2723" s="24">
        <v>0</v>
      </c>
      <c r="T2723" s="24" t="s">
        <v>69</v>
      </c>
      <c r="U2723" s="21">
        <v>2.3934073000000001E-11</v>
      </c>
      <c r="V2723" s="21">
        <v>0</v>
      </c>
      <c r="W2723" s="22">
        <v>2.3934018930000001E-11</v>
      </c>
    </row>
    <row r="2724" spans="2:23" x14ac:dyDescent="0.45">
      <c r="B2724" s="18" t="s">
        <v>28</v>
      </c>
      <c r="C2724" s="19" t="s">
        <v>52</v>
      </c>
      <c r="D2724" s="18" t="s">
        <v>140</v>
      </c>
      <c r="E2724" s="18" t="s">
        <v>96</v>
      </c>
      <c r="F2724" s="23">
        <v>136.19999999999999</v>
      </c>
      <c r="G2724" s="24">
        <v>53404</v>
      </c>
      <c r="H2724" s="24">
        <v>136.59</v>
      </c>
      <c r="I2724" s="24">
        <v>1</v>
      </c>
      <c r="J2724" s="24">
        <v>12.702204000020499</v>
      </c>
      <c r="K2724" s="24">
        <v>1.56828298837309E-2</v>
      </c>
      <c r="L2724" s="24">
        <v>21.5984115022931</v>
      </c>
      <c r="M2724" s="24">
        <v>4.5342962079855997E-2</v>
      </c>
      <c r="N2724" s="24">
        <v>-8.8962075022725902</v>
      </c>
      <c r="O2724" s="24">
        <v>-2.9660132196125101E-2</v>
      </c>
      <c r="P2724" s="24">
        <v>-8.3671041063537395</v>
      </c>
      <c r="Q2724" s="24">
        <v>-8.3671041063537306</v>
      </c>
      <c r="R2724" s="24">
        <v>0</v>
      </c>
      <c r="S2724" s="24">
        <v>6.8048195055017899E-3</v>
      </c>
      <c r="T2724" s="24" t="s">
        <v>69</v>
      </c>
      <c r="U2724" s="21">
        <v>-0.57597280500403802</v>
      </c>
      <c r="V2724" s="21">
        <v>-0.55050807163719995</v>
      </c>
      <c r="W2724" s="22">
        <v>-2.5464790895767801E-2</v>
      </c>
    </row>
    <row r="2725" spans="2:23" x14ac:dyDescent="0.45">
      <c r="B2725" s="18" t="s">
        <v>28</v>
      </c>
      <c r="C2725" s="19" t="s">
        <v>52</v>
      </c>
      <c r="D2725" s="18" t="s">
        <v>140</v>
      </c>
      <c r="E2725" s="18" t="s">
        <v>97</v>
      </c>
      <c r="F2725" s="23">
        <v>136.59</v>
      </c>
      <c r="G2725" s="24">
        <v>53854</v>
      </c>
      <c r="H2725" s="24">
        <v>134.79</v>
      </c>
      <c r="I2725" s="24">
        <v>1</v>
      </c>
      <c r="J2725" s="24">
        <v>-35.4901741360313</v>
      </c>
      <c r="K2725" s="24">
        <v>0.24867344221843701</v>
      </c>
      <c r="L2725" s="24">
        <v>-26.554065742337901</v>
      </c>
      <c r="M2725" s="24">
        <v>0.13921152718253799</v>
      </c>
      <c r="N2725" s="24">
        <v>-8.9361083936934893</v>
      </c>
      <c r="O2725" s="24">
        <v>0.109461915035899</v>
      </c>
      <c r="P2725" s="24">
        <v>-8.3671041063554092</v>
      </c>
      <c r="Q2725" s="24">
        <v>-8.3671041063554004</v>
      </c>
      <c r="R2725" s="24">
        <v>0</v>
      </c>
      <c r="S2725" s="24">
        <v>1.38217645573226E-2</v>
      </c>
      <c r="T2725" s="24" t="s">
        <v>69</v>
      </c>
      <c r="U2725" s="21">
        <v>-1.2321078574272599</v>
      </c>
      <c r="V2725" s="21">
        <v>-1.17763428194595</v>
      </c>
      <c r="W2725" s="22">
        <v>-5.4473698545885199E-2</v>
      </c>
    </row>
    <row r="2726" spans="2:23" x14ac:dyDescent="0.45">
      <c r="B2726" s="18" t="s">
        <v>28</v>
      </c>
      <c r="C2726" s="19" t="s">
        <v>52</v>
      </c>
      <c r="D2726" s="18" t="s">
        <v>140</v>
      </c>
      <c r="E2726" s="18" t="s">
        <v>98</v>
      </c>
      <c r="F2726" s="23">
        <v>136.68</v>
      </c>
      <c r="G2726" s="24">
        <v>53504</v>
      </c>
      <c r="H2726" s="24">
        <v>136.68</v>
      </c>
      <c r="I2726" s="24">
        <v>1</v>
      </c>
      <c r="J2726" s="24">
        <v>-3.9593550000000001E-12</v>
      </c>
      <c r="K2726" s="24">
        <v>0</v>
      </c>
      <c r="L2726" s="24">
        <v>-3.7588820000000002E-12</v>
      </c>
      <c r="M2726" s="24">
        <v>0</v>
      </c>
      <c r="N2726" s="24">
        <v>-2.0047399999999999E-13</v>
      </c>
      <c r="O2726" s="24">
        <v>0</v>
      </c>
      <c r="P2726" s="24">
        <v>-1.100697E-12</v>
      </c>
      <c r="Q2726" s="24">
        <v>-1.100699E-12</v>
      </c>
      <c r="R2726" s="24">
        <v>0</v>
      </c>
      <c r="S2726" s="24">
        <v>0</v>
      </c>
      <c r="T2726" s="24" t="s">
        <v>69</v>
      </c>
      <c r="U2726" s="21">
        <v>0</v>
      </c>
      <c r="V2726" s="21">
        <v>0</v>
      </c>
      <c r="W2726" s="22">
        <v>0</v>
      </c>
    </row>
    <row r="2727" spans="2:23" x14ac:dyDescent="0.45">
      <c r="B2727" s="18" t="s">
        <v>28</v>
      </c>
      <c r="C2727" s="19" t="s">
        <v>52</v>
      </c>
      <c r="D2727" s="18" t="s">
        <v>140</v>
      </c>
      <c r="E2727" s="18" t="s">
        <v>98</v>
      </c>
      <c r="F2727" s="23">
        <v>136.68</v>
      </c>
      <c r="G2727" s="24">
        <v>53754</v>
      </c>
      <c r="H2727" s="24">
        <v>135.49</v>
      </c>
      <c r="I2727" s="24">
        <v>1</v>
      </c>
      <c r="J2727" s="24">
        <v>-25.330414834080599</v>
      </c>
      <c r="K2727" s="24">
        <v>0.104072372321124</v>
      </c>
      <c r="L2727" s="24">
        <v>-16.6726070243339</v>
      </c>
      <c r="M2727" s="24">
        <v>4.5087678813032099E-2</v>
      </c>
      <c r="N2727" s="24">
        <v>-8.6578078097467106</v>
      </c>
      <c r="O2727" s="24">
        <v>5.8984693508091997E-2</v>
      </c>
      <c r="P2727" s="24">
        <v>-8.1221938538851006</v>
      </c>
      <c r="Q2727" s="24">
        <v>-8.12219385388509</v>
      </c>
      <c r="R2727" s="24">
        <v>0</v>
      </c>
      <c r="S2727" s="24">
        <v>1.0700339352614399E-2</v>
      </c>
      <c r="T2727" s="24" t="s">
        <v>69</v>
      </c>
      <c r="U2727" s="21">
        <v>-2.2758592775498498</v>
      </c>
      <c r="V2727" s="21">
        <v>-2.1752396837430799</v>
      </c>
      <c r="W2727" s="22">
        <v>-0.10061982112262</v>
      </c>
    </row>
    <row r="2728" spans="2:23" x14ac:dyDescent="0.45">
      <c r="B2728" s="18" t="s">
        <v>28</v>
      </c>
      <c r="C2728" s="19" t="s">
        <v>52</v>
      </c>
      <c r="D2728" s="18" t="s">
        <v>140</v>
      </c>
      <c r="E2728" s="18" t="s">
        <v>99</v>
      </c>
      <c r="F2728" s="23">
        <v>135.53</v>
      </c>
      <c r="G2728" s="24">
        <v>54050</v>
      </c>
      <c r="H2728" s="24">
        <v>135.16999999999999</v>
      </c>
      <c r="I2728" s="24">
        <v>1</v>
      </c>
      <c r="J2728" s="24">
        <v>-70.346010051142002</v>
      </c>
      <c r="K2728" s="24">
        <v>7.1754136386672995E-2</v>
      </c>
      <c r="L2728" s="24">
        <v>-5.4996723448824403</v>
      </c>
      <c r="M2728" s="24">
        <v>4.38572740565438E-4</v>
      </c>
      <c r="N2728" s="24">
        <v>-64.846337706259604</v>
      </c>
      <c r="O2728" s="24">
        <v>7.1315563646107499E-2</v>
      </c>
      <c r="P2728" s="24">
        <v>-60.778156117563398</v>
      </c>
      <c r="Q2728" s="24">
        <v>-60.778156117563299</v>
      </c>
      <c r="R2728" s="24">
        <v>0</v>
      </c>
      <c r="S2728" s="24">
        <v>5.3562771785238203E-2</v>
      </c>
      <c r="T2728" s="24" t="s">
        <v>68</v>
      </c>
      <c r="U2728" s="21">
        <v>-13.6921200347536</v>
      </c>
      <c r="V2728" s="21">
        <v>-13.086768214524399</v>
      </c>
      <c r="W2728" s="22">
        <v>-0.60535318781641501</v>
      </c>
    </row>
    <row r="2729" spans="2:23" x14ac:dyDescent="0.45">
      <c r="B2729" s="18" t="s">
        <v>28</v>
      </c>
      <c r="C2729" s="19" t="s">
        <v>52</v>
      </c>
      <c r="D2729" s="18" t="s">
        <v>140</v>
      </c>
      <c r="E2729" s="18" t="s">
        <v>99</v>
      </c>
      <c r="F2729" s="23">
        <v>135.53</v>
      </c>
      <c r="G2729" s="24">
        <v>54850</v>
      </c>
      <c r="H2729" s="24">
        <v>135.56</v>
      </c>
      <c r="I2729" s="24">
        <v>1</v>
      </c>
      <c r="J2729" s="24">
        <v>0.64431369383417803</v>
      </c>
      <c r="K2729" s="24">
        <v>1.0835157551225E-5</v>
      </c>
      <c r="L2729" s="24">
        <v>-11.2662300090623</v>
      </c>
      <c r="M2729" s="24">
        <v>3.31281919790617E-3</v>
      </c>
      <c r="N2729" s="24">
        <v>11.910543702896399</v>
      </c>
      <c r="O2729" s="24">
        <v>-3.3019840403549498E-3</v>
      </c>
      <c r="P2729" s="24">
        <v>11.62347260316</v>
      </c>
      <c r="Q2729" s="24">
        <v>11.6234726031599</v>
      </c>
      <c r="R2729" s="24">
        <v>0</v>
      </c>
      <c r="S2729" s="24">
        <v>3.5262435108023198E-3</v>
      </c>
      <c r="T2729" s="24" t="s">
        <v>69</v>
      </c>
      <c r="U2729" s="21">
        <v>-0.80488373783681799</v>
      </c>
      <c r="V2729" s="21">
        <v>-0.76929846437034799</v>
      </c>
      <c r="W2729" s="22">
        <v>-3.5585353859328303E-2</v>
      </c>
    </row>
    <row r="2730" spans="2:23" x14ac:dyDescent="0.45">
      <c r="B2730" s="18" t="s">
        <v>28</v>
      </c>
      <c r="C2730" s="19" t="s">
        <v>52</v>
      </c>
      <c r="D2730" s="18" t="s">
        <v>140</v>
      </c>
      <c r="E2730" s="18" t="s">
        <v>100</v>
      </c>
      <c r="F2730" s="23">
        <v>136.4</v>
      </c>
      <c r="G2730" s="24">
        <v>53654</v>
      </c>
      <c r="H2730" s="24">
        <v>136.09</v>
      </c>
      <c r="I2730" s="24">
        <v>1</v>
      </c>
      <c r="J2730" s="24">
        <v>-26.924137983613701</v>
      </c>
      <c r="K2730" s="24">
        <v>2.8488931802114401E-2</v>
      </c>
      <c r="L2730" s="24">
        <v>-22.325058893517699</v>
      </c>
      <c r="M2730" s="24">
        <v>1.9587444405742001E-2</v>
      </c>
      <c r="N2730" s="24">
        <v>-4.5990790900960903</v>
      </c>
      <c r="O2730" s="24">
        <v>8.9014873963724796E-3</v>
      </c>
      <c r="P2730" s="24">
        <v>-4.1700512238663903</v>
      </c>
      <c r="Q2730" s="24">
        <v>-4.1700512238663903</v>
      </c>
      <c r="R2730" s="24">
        <v>0</v>
      </c>
      <c r="S2730" s="24">
        <v>6.8340055934001497E-4</v>
      </c>
      <c r="T2730" s="24" t="s">
        <v>69</v>
      </c>
      <c r="U2730" s="21">
        <v>-0.21293136761102999</v>
      </c>
      <c r="V2730" s="21">
        <v>-0.203517311158116</v>
      </c>
      <c r="W2730" s="22">
        <v>-9.4140777207818802E-3</v>
      </c>
    </row>
    <row r="2731" spans="2:23" x14ac:dyDescent="0.45">
      <c r="B2731" s="18" t="s">
        <v>28</v>
      </c>
      <c r="C2731" s="19" t="s">
        <v>52</v>
      </c>
      <c r="D2731" s="18" t="s">
        <v>140</v>
      </c>
      <c r="E2731" s="18" t="s">
        <v>101</v>
      </c>
      <c r="F2731" s="23">
        <v>136.18</v>
      </c>
      <c r="G2731" s="24">
        <v>58004</v>
      </c>
      <c r="H2731" s="24">
        <v>135.21</v>
      </c>
      <c r="I2731" s="24">
        <v>1</v>
      </c>
      <c r="J2731" s="24">
        <v>-16.8766005272021</v>
      </c>
      <c r="K2731" s="24">
        <v>5.8701328907615799E-2</v>
      </c>
      <c r="L2731" s="24">
        <v>-10.953970232268199</v>
      </c>
      <c r="M2731" s="24">
        <v>2.4729828499365E-2</v>
      </c>
      <c r="N2731" s="24">
        <v>-5.9226302949339198</v>
      </c>
      <c r="O2731" s="24">
        <v>3.3971500408250803E-2</v>
      </c>
      <c r="P2731" s="24">
        <v>-5.6096860053040203</v>
      </c>
      <c r="Q2731" s="24">
        <v>-5.6096860053040203</v>
      </c>
      <c r="R2731" s="24">
        <v>0</v>
      </c>
      <c r="S2731" s="24">
        <v>6.4856737357972E-3</v>
      </c>
      <c r="T2731" s="24" t="s">
        <v>69</v>
      </c>
      <c r="U2731" s="21">
        <v>-1.1351886381883001</v>
      </c>
      <c r="V2731" s="21">
        <v>-1.0850000255639101</v>
      </c>
      <c r="W2731" s="22">
        <v>-5.0188726008537903E-2</v>
      </c>
    </row>
    <row r="2732" spans="2:23" x14ac:dyDescent="0.45">
      <c r="B2732" s="18" t="s">
        <v>28</v>
      </c>
      <c r="C2732" s="19" t="s">
        <v>52</v>
      </c>
      <c r="D2732" s="18" t="s">
        <v>140</v>
      </c>
      <c r="E2732" s="18" t="s">
        <v>102</v>
      </c>
      <c r="F2732" s="23">
        <v>135.49</v>
      </c>
      <c r="G2732" s="24">
        <v>53854</v>
      </c>
      <c r="H2732" s="24">
        <v>134.79</v>
      </c>
      <c r="I2732" s="24">
        <v>1</v>
      </c>
      <c r="J2732" s="24">
        <v>-54.544653341600899</v>
      </c>
      <c r="K2732" s="24">
        <v>0.14726840080369299</v>
      </c>
      <c r="L2732" s="24">
        <v>-44.675450952732199</v>
      </c>
      <c r="M2732" s="24">
        <v>9.8796847932584003E-2</v>
      </c>
      <c r="N2732" s="24">
        <v>-9.8692023888687199</v>
      </c>
      <c r="O2732" s="24">
        <v>4.8471552871109103E-2</v>
      </c>
      <c r="P2732" s="24">
        <v>-9.2306710818040596</v>
      </c>
      <c r="Q2732" s="24">
        <v>-9.2306710818040596</v>
      </c>
      <c r="R2732" s="24">
        <v>0</v>
      </c>
      <c r="S2732" s="24">
        <v>4.2176617867124601E-3</v>
      </c>
      <c r="T2732" s="24" t="s">
        <v>68</v>
      </c>
      <c r="U2732" s="21">
        <v>-0.35799601720659302</v>
      </c>
      <c r="V2732" s="21">
        <v>-0.34216840686569899</v>
      </c>
      <c r="W2732" s="22">
        <v>-1.5827646098012699E-2</v>
      </c>
    </row>
    <row r="2733" spans="2:23" x14ac:dyDescent="0.45">
      <c r="B2733" s="18" t="s">
        <v>28</v>
      </c>
      <c r="C2733" s="19" t="s">
        <v>52</v>
      </c>
      <c r="D2733" s="18" t="s">
        <v>140</v>
      </c>
      <c r="E2733" s="18" t="s">
        <v>102</v>
      </c>
      <c r="F2733" s="23">
        <v>135.49</v>
      </c>
      <c r="G2733" s="24">
        <v>58104</v>
      </c>
      <c r="H2733" s="24">
        <v>135.32</v>
      </c>
      <c r="I2733" s="24">
        <v>1</v>
      </c>
      <c r="J2733" s="24">
        <v>0.11056698602741601</v>
      </c>
      <c r="K2733" s="24">
        <v>1.569697498456E-6</v>
      </c>
      <c r="L2733" s="24">
        <v>-1.0471691739045199</v>
      </c>
      <c r="M2733" s="24">
        <v>1.4079872499482199E-4</v>
      </c>
      <c r="N2733" s="24">
        <v>1.15773615993193</v>
      </c>
      <c r="O2733" s="24">
        <v>-1.3922902749636599E-4</v>
      </c>
      <c r="P2733" s="24">
        <v>1.10847722791962</v>
      </c>
      <c r="Q2733" s="24">
        <v>1.10847722791961</v>
      </c>
      <c r="R2733" s="24">
        <v>0</v>
      </c>
      <c r="S2733" s="24">
        <v>1.5776787460242001E-4</v>
      </c>
      <c r="T2733" s="24" t="s">
        <v>69</v>
      </c>
      <c r="U2733" s="21">
        <v>0.177962840720301</v>
      </c>
      <c r="V2733" s="21">
        <v>-0.17009480207546299</v>
      </c>
      <c r="W2733" s="22">
        <v>0.34805685647754597</v>
      </c>
    </row>
    <row r="2734" spans="2:23" x14ac:dyDescent="0.45">
      <c r="B2734" s="18" t="s">
        <v>28</v>
      </c>
      <c r="C2734" s="19" t="s">
        <v>52</v>
      </c>
      <c r="D2734" s="18" t="s">
        <v>140</v>
      </c>
      <c r="E2734" s="18" t="s">
        <v>103</v>
      </c>
      <c r="F2734" s="23">
        <v>134.79</v>
      </c>
      <c r="G2734" s="24">
        <v>54050</v>
      </c>
      <c r="H2734" s="24">
        <v>135.16999999999999</v>
      </c>
      <c r="I2734" s="24">
        <v>1</v>
      </c>
      <c r="J2734" s="24">
        <v>69.897014674857601</v>
      </c>
      <c r="K2734" s="24">
        <v>8.6474990090093601E-2</v>
      </c>
      <c r="L2734" s="24">
        <v>1.5743164966565699</v>
      </c>
      <c r="M2734" s="24">
        <v>4.3868962040116997E-5</v>
      </c>
      <c r="N2734" s="24">
        <v>68.322698178201094</v>
      </c>
      <c r="O2734" s="24">
        <v>8.6431121128053498E-2</v>
      </c>
      <c r="P2734" s="24">
        <v>65.966811952989801</v>
      </c>
      <c r="Q2734" s="24">
        <v>65.966811952989701</v>
      </c>
      <c r="R2734" s="24">
        <v>0</v>
      </c>
      <c r="S2734" s="24">
        <v>7.7023678942567703E-2</v>
      </c>
      <c r="T2734" s="24" t="s">
        <v>68</v>
      </c>
      <c r="U2734" s="21">
        <v>-14.2961525778514</v>
      </c>
      <c r="V2734" s="21">
        <v>-13.664095455702901</v>
      </c>
      <c r="W2734" s="22">
        <v>-0.63205855006718203</v>
      </c>
    </row>
    <row r="2735" spans="2:23" x14ac:dyDescent="0.45">
      <c r="B2735" s="18" t="s">
        <v>28</v>
      </c>
      <c r="C2735" s="19" t="s">
        <v>52</v>
      </c>
      <c r="D2735" s="18" t="s">
        <v>140</v>
      </c>
      <c r="E2735" s="18" t="s">
        <v>103</v>
      </c>
      <c r="F2735" s="23">
        <v>134.79</v>
      </c>
      <c r="G2735" s="24">
        <v>56000</v>
      </c>
      <c r="H2735" s="24">
        <v>134.01</v>
      </c>
      <c r="I2735" s="24">
        <v>1</v>
      </c>
      <c r="J2735" s="24">
        <v>-31.692920149200098</v>
      </c>
      <c r="K2735" s="24">
        <v>9.7430795195606504E-2</v>
      </c>
      <c r="L2735" s="24">
        <v>22.6562975216799</v>
      </c>
      <c r="M2735" s="24">
        <v>4.9790858286915401E-2</v>
      </c>
      <c r="N2735" s="24">
        <v>-54.349217670880002</v>
      </c>
      <c r="O2735" s="24">
        <v>4.7639936908691102E-2</v>
      </c>
      <c r="P2735" s="24">
        <v>-49.144315000385298</v>
      </c>
      <c r="Q2735" s="24">
        <v>-49.144315000385198</v>
      </c>
      <c r="R2735" s="24">
        <v>0</v>
      </c>
      <c r="S2735" s="24">
        <v>0.23427087859513801</v>
      </c>
      <c r="T2735" s="24" t="s">
        <v>68</v>
      </c>
      <c r="U2735" s="21">
        <v>-35.989582262758297</v>
      </c>
      <c r="V2735" s="21">
        <v>-34.398421867088999</v>
      </c>
      <c r="W2735" s="22">
        <v>-1.5911639903567201</v>
      </c>
    </row>
    <row r="2736" spans="2:23" x14ac:dyDescent="0.45">
      <c r="B2736" s="18" t="s">
        <v>28</v>
      </c>
      <c r="C2736" s="19" t="s">
        <v>52</v>
      </c>
      <c r="D2736" s="18" t="s">
        <v>140</v>
      </c>
      <c r="E2736" s="18" t="s">
        <v>103</v>
      </c>
      <c r="F2736" s="23">
        <v>134.79</v>
      </c>
      <c r="G2736" s="24">
        <v>58450</v>
      </c>
      <c r="H2736" s="24">
        <v>133.85</v>
      </c>
      <c r="I2736" s="24">
        <v>1</v>
      </c>
      <c r="J2736" s="24">
        <v>-122.59922788185401</v>
      </c>
      <c r="K2736" s="24">
        <v>0.384481997923458</v>
      </c>
      <c r="L2736" s="24">
        <v>-77.817636712986896</v>
      </c>
      <c r="M2736" s="24">
        <v>0.15490185364834499</v>
      </c>
      <c r="N2736" s="24">
        <v>-44.781591168866598</v>
      </c>
      <c r="O2736" s="24">
        <v>0.229580144275113</v>
      </c>
      <c r="P2736" s="24">
        <v>-45.484074273697502</v>
      </c>
      <c r="Q2736" s="24">
        <v>-45.484074273697502</v>
      </c>
      <c r="R2736" s="24">
        <v>0</v>
      </c>
      <c r="S2736" s="24">
        <v>5.2919929900651197E-2</v>
      </c>
      <c r="T2736" s="24" t="s">
        <v>68</v>
      </c>
      <c r="U2736" s="21">
        <v>-11.2574907197013</v>
      </c>
      <c r="V2736" s="21">
        <v>-10.759777985582099</v>
      </c>
      <c r="W2736" s="22">
        <v>-0.49771385853231898</v>
      </c>
    </row>
    <row r="2737" spans="2:23" x14ac:dyDescent="0.45">
      <c r="B2737" s="18" t="s">
        <v>28</v>
      </c>
      <c r="C2737" s="19" t="s">
        <v>52</v>
      </c>
      <c r="D2737" s="18" t="s">
        <v>140</v>
      </c>
      <c r="E2737" s="18" t="s">
        <v>104</v>
      </c>
      <c r="F2737" s="23">
        <v>134.79</v>
      </c>
      <c r="G2737" s="24">
        <v>53850</v>
      </c>
      <c r="H2737" s="24">
        <v>134.79</v>
      </c>
      <c r="I2737" s="24">
        <v>1</v>
      </c>
      <c r="J2737" s="24">
        <v>-25.3883250457652</v>
      </c>
      <c r="K2737" s="24">
        <v>0</v>
      </c>
      <c r="L2737" s="24">
        <v>-16.143985545970398</v>
      </c>
      <c r="M2737" s="24">
        <v>0</v>
      </c>
      <c r="N2737" s="24">
        <v>-9.2443394997947905</v>
      </c>
      <c r="O2737" s="24">
        <v>0</v>
      </c>
      <c r="P2737" s="24">
        <v>-8.6513055969191708</v>
      </c>
      <c r="Q2737" s="24">
        <v>-8.6513055969191601</v>
      </c>
      <c r="R2737" s="24">
        <v>0</v>
      </c>
      <c r="S2737" s="24">
        <v>0</v>
      </c>
      <c r="T2737" s="24" t="s">
        <v>68</v>
      </c>
      <c r="U2737" s="21">
        <v>0</v>
      </c>
      <c r="V2737" s="21">
        <v>0</v>
      </c>
      <c r="W2737" s="22">
        <v>0</v>
      </c>
    </row>
    <row r="2738" spans="2:23" x14ac:dyDescent="0.45">
      <c r="B2738" s="18" t="s">
        <v>28</v>
      </c>
      <c r="C2738" s="19" t="s">
        <v>52</v>
      </c>
      <c r="D2738" s="18" t="s">
        <v>140</v>
      </c>
      <c r="E2738" s="18" t="s">
        <v>104</v>
      </c>
      <c r="F2738" s="23">
        <v>134.79</v>
      </c>
      <c r="G2738" s="24">
        <v>53850</v>
      </c>
      <c r="H2738" s="24">
        <v>134.79</v>
      </c>
      <c r="I2738" s="24">
        <v>2</v>
      </c>
      <c r="J2738" s="24">
        <v>-58.722614418831299</v>
      </c>
      <c r="K2738" s="24">
        <v>0</v>
      </c>
      <c r="L2738" s="24">
        <v>-37.340668858237301</v>
      </c>
      <c r="M2738" s="24">
        <v>0</v>
      </c>
      <c r="N2738" s="24">
        <v>-21.381945560594001</v>
      </c>
      <c r="O2738" s="24">
        <v>0</v>
      </c>
      <c r="P2738" s="24">
        <v>-20.010271724171801</v>
      </c>
      <c r="Q2738" s="24">
        <v>-20.010271724171801</v>
      </c>
      <c r="R2738" s="24">
        <v>0</v>
      </c>
      <c r="S2738" s="24">
        <v>0</v>
      </c>
      <c r="T2738" s="24" t="s">
        <v>68</v>
      </c>
      <c r="U2738" s="21">
        <v>0</v>
      </c>
      <c r="V2738" s="21">
        <v>0</v>
      </c>
      <c r="W2738" s="22">
        <v>0</v>
      </c>
    </row>
    <row r="2739" spans="2:23" x14ac:dyDescent="0.45">
      <c r="B2739" s="18" t="s">
        <v>28</v>
      </c>
      <c r="C2739" s="19" t="s">
        <v>52</v>
      </c>
      <c r="D2739" s="18" t="s">
        <v>140</v>
      </c>
      <c r="E2739" s="18" t="s">
        <v>104</v>
      </c>
      <c r="F2739" s="23">
        <v>134.79</v>
      </c>
      <c r="G2739" s="24">
        <v>58004</v>
      </c>
      <c r="H2739" s="24">
        <v>135.21</v>
      </c>
      <c r="I2739" s="24">
        <v>1</v>
      </c>
      <c r="J2739" s="24">
        <v>37.693586531440403</v>
      </c>
      <c r="K2739" s="24">
        <v>4.8307419830508201E-2</v>
      </c>
      <c r="L2739" s="24">
        <v>25.9642720486417</v>
      </c>
      <c r="M2739" s="24">
        <v>2.2920876382539899E-2</v>
      </c>
      <c r="N2739" s="24">
        <v>11.7293144827986</v>
      </c>
      <c r="O2739" s="24">
        <v>2.5386543447968299E-2</v>
      </c>
      <c r="P2739" s="24">
        <v>11.063802132933001</v>
      </c>
      <c r="Q2739" s="24">
        <v>11.063802132933001</v>
      </c>
      <c r="R2739" s="24">
        <v>0</v>
      </c>
      <c r="S2739" s="24">
        <v>4.1618623996475604E-3</v>
      </c>
      <c r="T2739" s="24" t="s">
        <v>68</v>
      </c>
      <c r="U2739" s="21">
        <v>-1.49912871729988</v>
      </c>
      <c r="V2739" s="21">
        <v>-1.43284969728895</v>
      </c>
      <c r="W2739" s="22">
        <v>-6.6279169745895594E-2</v>
      </c>
    </row>
    <row r="2740" spans="2:23" x14ac:dyDescent="0.45">
      <c r="B2740" s="18" t="s">
        <v>28</v>
      </c>
      <c r="C2740" s="19" t="s">
        <v>52</v>
      </c>
      <c r="D2740" s="18" t="s">
        <v>140</v>
      </c>
      <c r="E2740" s="18" t="s">
        <v>105</v>
      </c>
      <c r="F2740" s="23">
        <v>135.55000000000001</v>
      </c>
      <c r="G2740" s="24">
        <v>54000</v>
      </c>
      <c r="H2740" s="24">
        <v>134.53</v>
      </c>
      <c r="I2740" s="24">
        <v>1</v>
      </c>
      <c r="J2740" s="24">
        <v>-63.275153339371798</v>
      </c>
      <c r="K2740" s="24">
        <v>0.24262694882533301</v>
      </c>
      <c r="L2740" s="24">
        <v>-34.463185601210597</v>
      </c>
      <c r="M2740" s="24">
        <v>7.1975296404079306E-2</v>
      </c>
      <c r="N2740" s="24">
        <v>-28.811967738161201</v>
      </c>
      <c r="O2740" s="24">
        <v>0.17065165242125399</v>
      </c>
      <c r="P2740" s="24">
        <v>-24.446725651590999</v>
      </c>
      <c r="Q2740" s="24">
        <v>-24.446725651590999</v>
      </c>
      <c r="R2740" s="24">
        <v>0</v>
      </c>
      <c r="S2740" s="24">
        <v>3.6217129142099999E-2</v>
      </c>
      <c r="T2740" s="24" t="s">
        <v>68</v>
      </c>
      <c r="U2740" s="21">
        <v>-6.34340794995859</v>
      </c>
      <c r="V2740" s="21">
        <v>-6.0629551392019403</v>
      </c>
      <c r="W2740" s="22">
        <v>-0.28045344434467601</v>
      </c>
    </row>
    <row r="2741" spans="2:23" x14ac:dyDescent="0.45">
      <c r="B2741" s="18" t="s">
        <v>28</v>
      </c>
      <c r="C2741" s="19" t="s">
        <v>52</v>
      </c>
      <c r="D2741" s="18" t="s">
        <v>140</v>
      </c>
      <c r="E2741" s="18" t="s">
        <v>105</v>
      </c>
      <c r="F2741" s="23">
        <v>135.55000000000001</v>
      </c>
      <c r="G2741" s="24">
        <v>54850</v>
      </c>
      <c r="H2741" s="24">
        <v>135.56</v>
      </c>
      <c r="I2741" s="24">
        <v>1</v>
      </c>
      <c r="J2741" s="24">
        <v>10.036089579963701</v>
      </c>
      <c r="K2741" s="24">
        <v>7.9571244305073603E-4</v>
      </c>
      <c r="L2741" s="24">
        <v>21.949789502032299</v>
      </c>
      <c r="M2741" s="24">
        <v>3.8061667475498698E-3</v>
      </c>
      <c r="N2741" s="24">
        <v>-11.9136999220686</v>
      </c>
      <c r="O2741" s="24">
        <v>-3.01045430449913E-3</v>
      </c>
      <c r="P2741" s="24">
        <v>-11.6234726031603</v>
      </c>
      <c r="Q2741" s="24">
        <v>-11.6234726031602</v>
      </c>
      <c r="R2741" s="24">
        <v>0</v>
      </c>
      <c r="S2741" s="24">
        <v>1.0673304113157E-3</v>
      </c>
      <c r="T2741" s="24" t="s">
        <v>69</v>
      </c>
      <c r="U2741" s="21">
        <v>-0.28894513402580102</v>
      </c>
      <c r="V2741" s="21">
        <v>-0.27617038019769202</v>
      </c>
      <c r="W2741" s="22">
        <v>-1.27747826883338E-2</v>
      </c>
    </row>
    <row r="2742" spans="2:23" x14ac:dyDescent="0.45">
      <c r="B2742" s="18" t="s">
        <v>28</v>
      </c>
      <c r="C2742" s="19" t="s">
        <v>52</v>
      </c>
      <c r="D2742" s="18" t="s">
        <v>140</v>
      </c>
      <c r="E2742" s="18" t="s">
        <v>50</v>
      </c>
      <c r="F2742" s="23">
        <v>134.53</v>
      </c>
      <c r="G2742" s="24">
        <v>54250</v>
      </c>
      <c r="H2742" s="24">
        <v>134.44</v>
      </c>
      <c r="I2742" s="24">
        <v>1</v>
      </c>
      <c r="J2742" s="24">
        <v>-30.861432677859401</v>
      </c>
      <c r="K2742" s="24">
        <v>1.29530211662486E-2</v>
      </c>
      <c r="L2742" s="24">
        <v>-27.4494050537986</v>
      </c>
      <c r="M2742" s="24">
        <v>1.0247189794182101E-2</v>
      </c>
      <c r="N2742" s="24">
        <v>-3.4120276240607201</v>
      </c>
      <c r="O2742" s="24">
        <v>2.7058313720665301E-3</v>
      </c>
      <c r="P2742" s="24">
        <v>-5.1886558354276104</v>
      </c>
      <c r="Q2742" s="24">
        <v>-5.1886558354275998</v>
      </c>
      <c r="R2742" s="24">
        <v>0</v>
      </c>
      <c r="S2742" s="24">
        <v>3.6614123154783099E-4</v>
      </c>
      <c r="T2742" s="24" t="s">
        <v>68</v>
      </c>
      <c r="U2742" s="21">
        <v>5.6811245906891301E-2</v>
      </c>
      <c r="V2742" s="21">
        <v>-5.4299524491074301E-2</v>
      </c>
      <c r="W2742" s="22">
        <v>0.111110519380857</v>
      </c>
    </row>
    <row r="2743" spans="2:23" x14ac:dyDescent="0.45">
      <c r="B2743" s="18" t="s">
        <v>28</v>
      </c>
      <c r="C2743" s="19" t="s">
        <v>52</v>
      </c>
      <c r="D2743" s="18" t="s">
        <v>140</v>
      </c>
      <c r="E2743" s="18" t="s">
        <v>106</v>
      </c>
      <c r="F2743" s="23">
        <v>135.16999999999999</v>
      </c>
      <c r="G2743" s="24">
        <v>54250</v>
      </c>
      <c r="H2743" s="24">
        <v>134.44</v>
      </c>
      <c r="I2743" s="24">
        <v>1</v>
      </c>
      <c r="J2743" s="24">
        <v>-37.059649810612598</v>
      </c>
      <c r="K2743" s="24">
        <v>8.2679742173931495E-2</v>
      </c>
      <c r="L2743" s="24">
        <v>-40.465083500859301</v>
      </c>
      <c r="M2743" s="24">
        <v>9.8572863560437193E-2</v>
      </c>
      <c r="N2743" s="24">
        <v>3.4054336902466602</v>
      </c>
      <c r="O2743" s="24">
        <v>-1.5893121386505699E-2</v>
      </c>
      <c r="P2743" s="24">
        <v>5.1886558354272099</v>
      </c>
      <c r="Q2743" s="24">
        <v>5.1886558354272001</v>
      </c>
      <c r="R2743" s="24">
        <v>0</v>
      </c>
      <c r="S2743" s="24">
        <v>1.62071339258647E-3</v>
      </c>
      <c r="T2743" s="24" t="s">
        <v>68</v>
      </c>
      <c r="U2743" s="21">
        <v>0.34349436537212502</v>
      </c>
      <c r="V2743" s="21">
        <v>-0.32830789762361601</v>
      </c>
      <c r="W2743" s="22">
        <v>0.67180074528633404</v>
      </c>
    </row>
    <row r="2744" spans="2:23" x14ac:dyDescent="0.45">
      <c r="B2744" s="18" t="s">
        <v>28</v>
      </c>
      <c r="C2744" s="19" t="s">
        <v>52</v>
      </c>
      <c r="D2744" s="18" t="s">
        <v>140</v>
      </c>
      <c r="E2744" s="18" t="s">
        <v>107</v>
      </c>
      <c r="F2744" s="23">
        <v>135.68</v>
      </c>
      <c r="G2744" s="24">
        <v>53550</v>
      </c>
      <c r="H2744" s="24">
        <v>135.53</v>
      </c>
      <c r="I2744" s="24">
        <v>1</v>
      </c>
      <c r="J2744" s="24">
        <v>-24.098373264047598</v>
      </c>
      <c r="K2744" s="24">
        <v>1.02789492133285E-2</v>
      </c>
      <c r="L2744" s="24">
        <v>2.5617638166490702</v>
      </c>
      <c r="M2744" s="24">
        <v>1.16158619185576E-4</v>
      </c>
      <c r="N2744" s="24">
        <v>-26.6601370806967</v>
      </c>
      <c r="O2744" s="24">
        <v>1.0162790594143E-2</v>
      </c>
      <c r="P2744" s="24">
        <v>-24.775494577611902</v>
      </c>
      <c r="Q2744" s="24">
        <v>-24.775494577611902</v>
      </c>
      <c r="R2744" s="24">
        <v>0</v>
      </c>
      <c r="S2744" s="24">
        <v>1.0864704828705401E-2</v>
      </c>
      <c r="T2744" s="24" t="s">
        <v>69</v>
      </c>
      <c r="U2744" s="21">
        <v>-2.6208953435858899</v>
      </c>
      <c r="V2744" s="21">
        <v>-2.5050211208327302</v>
      </c>
      <c r="W2744" s="22">
        <v>-0.11587448453167599</v>
      </c>
    </row>
    <row r="2745" spans="2:23" x14ac:dyDescent="0.45">
      <c r="B2745" s="18" t="s">
        <v>28</v>
      </c>
      <c r="C2745" s="19" t="s">
        <v>52</v>
      </c>
      <c r="D2745" s="18" t="s">
        <v>140</v>
      </c>
      <c r="E2745" s="18" t="s">
        <v>108</v>
      </c>
      <c r="F2745" s="23">
        <v>133.81</v>
      </c>
      <c r="G2745" s="24">
        <v>58200</v>
      </c>
      <c r="H2745" s="24">
        <v>133.71</v>
      </c>
      <c r="I2745" s="24">
        <v>1</v>
      </c>
      <c r="J2745" s="24">
        <v>-3.0844523008204598</v>
      </c>
      <c r="K2745" s="24">
        <v>1.6744368953024401E-3</v>
      </c>
      <c r="L2745" s="24">
        <v>38.642288758510198</v>
      </c>
      <c r="M2745" s="24">
        <v>0.26280786056731098</v>
      </c>
      <c r="N2745" s="24">
        <v>-41.726741059330699</v>
      </c>
      <c r="O2745" s="24">
        <v>-0.26113342367200898</v>
      </c>
      <c r="P2745" s="24">
        <v>-41.192883717196899</v>
      </c>
      <c r="Q2745" s="24">
        <v>-41.1928837171968</v>
      </c>
      <c r="R2745" s="24">
        <v>0</v>
      </c>
      <c r="S2745" s="24">
        <v>0.298646245733176</v>
      </c>
      <c r="T2745" s="24" t="s">
        <v>69</v>
      </c>
      <c r="U2745" s="21">
        <v>-39.101880856300603</v>
      </c>
      <c r="V2745" s="21">
        <v>-37.373120467794799</v>
      </c>
      <c r="W2745" s="22">
        <v>-1.72876429405368</v>
      </c>
    </row>
    <row r="2746" spans="2:23" x14ac:dyDescent="0.45">
      <c r="B2746" s="18" t="s">
        <v>28</v>
      </c>
      <c r="C2746" s="19" t="s">
        <v>52</v>
      </c>
      <c r="D2746" s="18" t="s">
        <v>140</v>
      </c>
      <c r="E2746" s="18" t="s">
        <v>109</v>
      </c>
      <c r="F2746" s="23">
        <v>135.94</v>
      </c>
      <c r="G2746" s="24">
        <v>53000</v>
      </c>
      <c r="H2746" s="24">
        <v>136.13</v>
      </c>
      <c r="I2746" s="24">
        <v>1</v>
      </c>
      <c r="J2746" s="24">
        <v>38.1936629396616</v>
      </c>
      <c r="K2746" s="24">
        <v>3.6060445569862501E-2</v>
      </c>
      <c r="L2746" s="24">
        <v>75.179492653051696</v>
      </c>
      <c r="M2746" s="24">
        <v>0.13971635517689701</v>
      </c>
      <c r="N2746" s="24">
        <v>-36.985829713389997</v>
      </c>
      <c r="O2746" s="24">
        <v>-0.103655909607034</v>
      </c>
      <c r="P2746" s="24">
        <v>-29.7545701341163</v>
      </c>
      <c r="Q2746" s="24">
        <v>-29.7545701341163</v>
      </c>
      <c r="R2746" s="24">
        <v>0</v>
      </c>
      <c r="S2746" s="24">
        <v>2.18854674523687E-2</v>
      </c>
      <c r="T2746" s="24" t="s">
        <v>69</v>
      </c>
      <c r="U2746" s="21">
        <v>-7.0735240178488601</v>
      </c>
      <c r="V2746" s="21">
        <v>-6.76079153896527</v>
      </c>
      <c r="W2746" s="22">
        <v>-0.31273318539657502</v>
      </c>
    </row>
    <row r="2747" spans="2:23" x14ac:dyDescent="0.45">
      <c r="B2747" s="18" t="s">
        <v>28</v>
      </c>
      <c r="C2747" s="19" t="s">
        <v>52</v>
      </c>
      <c r="D2747" s="18" t="s">
        <v>140</v>
      </c>
      <c r="E2747" s="18" t="s">
        <v>110</v>
      </c>
      <c r="F2747" s="23">
        <v>134.01</v>
      </c>
      <c r="G2747" s="24">
        <v>56100</v>
      </c>
      <c r="H2747" s="24">
        <v>132.77000000000001</v>
      </c>
      <c r="I2747" s="24">
        <v>1</v>
      </c>
      <c r="J2747" s="24">
        <v>-63.143340767607803</v>
      </c>
      <c r="K2747" s="24">
        <v>0.30541044162033898</v>
      </c>
      <c r="L2747" s="24">
        <v>-8.6204440591986007</v>
      </c>
      <c r="M2747" s="24">
        <v>5.6923034725773697E-3</v>
      </c>
      <c r="N2747" s="24">
        <v>-54.522896708409199</v>
      </c>
      <c r="O2747" s="24">
        <v>0.29971813814776199</v>
      </c>
      <c r="P2747" s="24">
        <v>-49.144315000386399</v>
      </c>
      <c r="Q2747" s="24">
        <v>-49.1443150003863</v>
      </c>
      <c r="R2747" s="24">
        <v>0</v>
      </c>
      <c r="S2747" s="24">
        <v>0.18500153917926199</v>
      </c>
      <c r="T2747" s="24" t="s">
        <v>68</v>
      </c>
      <c r="U2747" s="21">
        <v>-27.6289894708964</v>
      </c>
      <c r="V2747" s="21">
        <v>-26.407465044814099</v>
      </c>
      <c r="W2747" s="22">
        <v>-1.2215271857024801</v>
      </c>
    </row>
    <row r="2748" spans="2:23" x14ac:dyDescent="0.45">
      <c r="B2748" s="18" t="s">
        <v>28</v>
      </c>
      <c r="C2748" s="19" t="s">
        <v>52</v>
      </c>
      <c r="D2748" s="18" t="s">
        <v>140</v>
      </c>
      <c r="E2748" s="18" t="s">
        <v>51</v>
      </c>
      <c r="F2748" s="23">
        <v>131.69</v>
      </c>
      <c r="G2748" s="24">
        <v>56100</v>
      </c>
      <c r="H2748" s="24">
        <v>132.77000000000001</v>
      </c>
      <c r="I2748" s="24">
        <v>1</v>
      </c>
      <c r="J2748" s="24">
        <v>54.679202007772801</v>
      </c>
      <c r="K2748" s="24">
        <v>0.247257711433505</v>
      </c>
      <c r="L2748" s="24">
        <v>-2.4208023345542902</v>
      </c>
      <c r="M2748" s="24">
        <v>4.84645482084735E-4</v>
      </c>
      <c r="N2748" s="24">
        <v>57.100004342327097</v>
      </c>
      <c r="O2748" s="24">
        <v>0.24677306595142001</v>
      </c>
      <c r="P2748" s="24">
        <v>52.074431755162202</v>
      </c>
      <c r="Q2748" s="24">
        <v>52.074431755162102</v>
      </c>
      <c r="R2748" s="24">
        <v>0</v>
      </c>
      <c r="S2748" s="24">
        <v>0.224261430804926</v>
      </c>
      <c r="T2748" s="24" t="s">
        <v>68</v>
      </c>
      <c r="U2748" s="21">
        <v>-29.037202178957699</v>
      </c>
      <c r="V2748" s="21">
        <v>-27.7534182836383</v>
      </c>
      <c r="W2748" s="22">
        <v>-1.2837867955937701</v>
      </c>
    </row>
    <row r="2749" spans="2:23" x14ac:dyDescent="0.45">
      <c r="B2749" s="18" t="s">
        <v>28</v>
      </c>
      <c r="C2749" s="19" t="s">
        <v>52</v>
      </c>
      <c r="D2749" s="18" t="s">
        <v>140</v>
      </c>
      <c r="E2749" s="18" t="s">
        <v>111</v>
      </c>
      <c r="F2749" s="23">
        <v>135.21</v>
      </c>
      <c r="G2749" s="24">
        <v>58054</v>
      </c>
      <c r="H2749" s="24">
        <v>135.31</v>
      </c>
      <c r="I2749" s="24">
        <v>1</v>
      </c>
      <c r="J2749" s="24">
        <v>4.9674896182541497</v>
      </c>
      <c r="K2749" s="24">
        <v>1.38678856463941E-3</v>
      </c>
      <c r="L2749" s="24">
        <v>5.5469006384874699</v>
      </c>
      <c r="M2749" s="24">
        <v>1.7291675961608E-3</v>
      </c>
      <c r="N2749" s="24">
        <v>-0.57941102023331803</v>
      </c>
      <c r="O2749" s="24">
        <v>-3.42379031521393E-4</v>
      </c>
      <c r="P2749" s="24">
        <v>-0.55453225031095699</v>
      </c>
      <c r="Q2749" s="24">
        <v>-0.55453225031095699</v>
      </c>
      <c r="R2749" s="24">
        <v>0</v>
      </c>
      <c r="S2749" s="24">
        <v>1.7281838134882999E-5</v>
      </c>
      <c r="T2749" s="24" t="s">
        <v>68</v>
      </c>
      <c r="U2749" s="21">
        <v>1.1630914219744701E-2</v>
      </c>
      <c r="V2749" s="21">
        <v>-1.11166918001354E-2</v>
      </c>
      <c r="W2749" s="22">
        <v>2.2747554629378001E-2</v>
      </c>
    </row>
    <row r="2750" spans="2:23" x14ac:dyDescent="0.45">
      <c r="B2750" s="18" t="s">
        <v>28</v>
      </c>
      <c r="C2750" s="19" t="s">
        <v>52</v>
      </c>
      <c r="D2750" s="18" t="s">
        <v>140</v>
      </c>
      <c r="E2750" s="18" t="s">
        <v>111</v>
      </c>
      <c r="F2750" s="23">
        <v>135.21</v>
      </c>
      <c r="G2750" s="24">
        <v>58104</v>
      </c>
      <c r="H2750" s="24">
        <v>135.32</v>
      </c>
      <c r="I2750" s="24">
        <v>1</v>
      </c>
      <c r="J2750" s="24">
        <v>2.9908411379333901</v>
      </c>
      <c r="K2750" s="24">
        <v>7.9969468568450699E-4</v>
      </c>
      <c r="L2750" s="24">
        <v>3.5695751600267598</v>
      </c>
      <c r="M2750" s="24">
        <v>1.13912289398336E-3</v>
      </c>
      <c r="N2750" s="24">
        <v>-0.57873402209337599</v>
      </c>
      <c r="O2750" s="24">
        <v>-3.3942820829885198E-4</v>
      </c>
      <c r="P2750" s="24">
        <v>-0.55394497760775496</v>
      </c>
      <c r="Q2750" s="24">
        <v>-0.55394497760775496</v>
      </c>
      <c r="R2750" s="24">
        <v>0</v>
      </c>
      <c r="S2750" s="24">
        <v>2.7432840416587001E-5</v>
      </c>
      <c r="T2750" s="24" t="s">
        <v>68</v>
      </c>
      <c r="U2750" s="21">
        <v>1.7747985834718601E-2</v>
      </c>
      <c r="V2750" s="21">
        <v>-1.69633173171201E-2</v>
      </c>
      <c r="W2750" s="22">
        <v>3.4711224733419803E-2</v>
      </c>
    </row>
    <row r="2751" spans="2:23" x14ac:dyDescent="0.45">
      <c r="B2751" s="18" t="s">
        <v>28</v>
      </c>
      <c r="C2751" s="19" t="s">
        <v>52</v>
      </c>
      <c r="D2751" s="18" t="s">
        <v>140</v>
      </c>
      <c r="E2751" s="18" t="s">
        <v>112</v>
      </c>
      <c r="F2751" s="23">
        <v>135.31</v>
      </c>
      <c r="G2751" s="24">
        <v>58104</v>
      </c>
      <c r="H2751" s="24">
        <v>135.32</v>
      </c>
      <c r="I2751" s="24">
        <v>1</v>
      </c>
      <c r="J2751" s="24">
        <v>-0.33210564985727098</v>
      </c>
      <c r="K2751" s="24">
        <v>3.6838250330819998E-6</v>
      </c>
      <c r="L2751" s="24">
        <v>0.247134994651308</v>
      </c>
      <c r="M2751" s="24">
        <v>2.0399285664150002E-6</v>
      </c>
      <c r="N2751" s="24">
        <v>-0.57924064450857904</v>
      </c>
      <c r="O2751" s="24">
        <v>1.6438964666659999E-6</v>
      </c>
      <c r="P2751" s="24">
        <v>-0.554532250311915</v>
      </c>
      <c r="Q2751" s="24">
        <v>-0.554532250311914</v>
      </c>
      <c r="R2751" s="24">
        <v>0</v>
      </c>
      <c r="S2751" s="24">
        <v>1.0270700955642E-5</v>
      </c>
      <c r="T2751" s="24" t="s">
        <v>68</v>
      </c>
      <c r="U2751" s="21">
        <v>6.0148502954674799E-3</v>
      </c>
      <c r="V2751" s="21">
        <v>-5.74892357516954E-3</v>
      </c>
      <c r="W2751" s="22">
        <v>1.1763747294379E-2</v>
      </c>
    </row>
    <row r="2752" spans="2:23" x14ac:dyDescent="0.45">
      <c r="B2752" s="18" t="s">
        <v>28</v>
      </c>
      <c r="C2752" s="19" t="s">
        <v>52</v>
      </c>
      <c r="D2752" s="18" t="s">
        <v>140</v>
      </c>
      <c r="E2752" s="18" t="s">
        <v>113</v>
      </c>
      <c r="F2752" s="23">
        <v>133.37</v>
      </c>
      <c r="G2752" s="24">
        <v>58200</v>
      </c>
      <c r="H2752" s="24">
        <v>133.71</v>
      </c>
      <c r="I2752" s="24">
        <v>1</v>
      </c>
      <c r="J2752" s="24">
        <v>38.319918629815099</v>
      </c>
      <c r="K2752" s="24">
        <v>6.0058221099241998E-2</v>
      </c>
      <c r="L2752" s="24">
        <v>-3.3060613088833501</v>
      </c>
      <c r="M2752" s="24">
        <v>4.4703869236410498E-4</v>
      </c>
      <c r="N2752" s="24">
        <v>41.6259799386984</v>
      </c>
      <c r="O2752" s="24">
        <v>5.9611182406877898E-2</v>
      </c>
      <c r="P2752" s="24">
        <v>41.192883717197098</v>
      </c>
      <c r="Q2752" s="24">
        <v>41.192883717197098</v>
      </c>
      <c r="R2752" s="24">
        <v>0</v>
      </c>
      <c r="S2752" s="24">
        <v>6.9401315059585605E-2</v>
      </c>
      <c r="T2752" s="24" t="s">
        <v>68</v>
      </c>
      <c r="U2752" s="21">
        <v>-6.1923558805431203</v>
      </c>
      <c r="V2752" s="21">
        <v>-5.9185813376469598</v>
      </c>
      <c r="W2752" s="22">
        <v>-0.273775161396906</v>
      </c>
    </row>
    <row r="2753" spans="2:23" x14ac:dyDescent="0.45">
      <c r="B2753" s="18" t="s">
        <v>28</v>
      </c>
      <c r="C2753" s="19" t="s">
        <v>52</v>
      </c>
      <c r="D2753" s="18" t="s">
        <v>140</v>
      </c>
      <c r="E2753" s="18" t="s">
        <v>113</v>
      </c>
      <c r="F2753" s="23">
        <v>133.37</v>
      </c>
      <c r="G2753" s="24">
        <v>58300</v>
      </c>
      <c r="H2753" s="24">
        <v>133.13999999999999</v>
      </c>
      <c r="I2753" s="24">
        <v>1</v>
      </c>
      <c r="J2753" s="24">
        <v>-20.980558079257499</v>
      </c>
      <c r="K2753" s="24">
        <v>1.6682966676317999E-2</v>
      </c>
      <c r="L2753" s="24">
        <v>27.869180113774298</v>
      </c>
      <c r="M2753" s="24">
        <v>2.94365964881102E-2</v>
      </c>
      <c r="N2753" s="24">
        <v>-48.849738193031698</v>
      </c>
      <c r="O2753" s="24">
        <v>-1.2753629811792301E-2</v>
      </c>
      <c r="P2753" s="24">
        <v>-48.835615320754798</v>
      </c>
      <c r="Q2753" s="24">
        <v>-48.835615320754698</v>
      </c>
      <c r="R2753" s="24">
        <v>0</v>
      </c>
      <c r="S2753" s="24">
        <v>9.0388366570380296E-2</v>
      </c>
      <c r="T2753" s="24" t="s">
        <v>68</v>
      </c>
      <c r="U2753" s="21">
        <v>-12.9349247249685</v>
      </c>
      <c r="V2753" s="21">
        <v>-12.3630497920207</v>
      </c>
      <c r="W2753" s="22">
        <v>-0.57187622490529399</v>
      </c>
    </row>
    <row r="2754" spans="2:23" x14ac:dyDescent="0.45">
      <c r="B2754" s="18" t="s">
        <v>28</v>
      </c>
      <c r="C2754" s="19" t="s">
        <v>52</v>
      </c>
      <c r="D2754" s="18" t="s">
        <v>140</v>
      </c>
      <c r="E2754" s="18" t="s">
        <v>113</v>
      </c>
      <c r="F2754" s="23">
        <v>133.37</v>
      </c>
      <c r="G2754" s="24">
        <v>58500</v>
      </c>
      <c r="H2754" s="24">
        <v>133.33000000000001</v>
      </c>
      <c r="I2754" s="24">
        <v>1</v>
      </c>
      <c r="J2754" s="24">
        <v>-38.148314908682501</v>
      </c>
      <c r="K2754" s="24">
        <v>7.5675284379344496E-3</v>
      </c>
      <c r="L2754" s="24">
        <v>-45.3502078900204</v>
      </c>
      <c r="M2754" s="24">
        <v>1.0694535049473999E-2</v>
      </c>
      <c r="N2754" s="24">
        <v>7.2018929813379096</v>
      </c>
      <c r="O2754" s="24">
        <v>-3.1270066115395298E-3</v>
      </c>
      <c r="P2754" s="24">
        <v>7.6427316035562498</v>
      </c>
      <c r="Q2754" s="24">
        <v>7.6427316035562498</v>
      </c>
      <c r="R2754" s="24">
        <v>0</v>
      </c>
      <c r="S2754" s="24">
        <v>3.0373900109278702E-4</v>
      </c>
      <c r="T2754" s="24" t="s">
        <v>68</v>
      </c>
      <c r="U2754" s="21">
        <v>-0.12891061239533599</v>
      </c>
      <c r="V2754" s="21">
        <v>-0.123211255855786</v>
      </c>
      <c r="W2754" s="22">
        <v>-5.6993694153140099E-3</v>
      </c>
    </row>
    <row r="2755" spans="2:23" x14ac:dyDescent="0.45">
      <c r="B2755" s="18" t="s">
        <v>28</v>
      </c>
      <c r="C2755" s="19" t="s">
        <v>52</v>
      </c>
      <c r="D2755" s="18" t="s">
        <v>140</v>
      </c>
      <c r="E2755" s="18" t="s">
        <v>114</v>
      </c>
      <c r="F2755" s="23">
        <v>133.13999999999999</v>
      </c>
      <c r="G2755" s="24">
        <v>58304</v>
      </c>
      <c r="H2755" s="24">
        <v>133.13999999999999</v>
      </c>
      <c r="I2755" s="24">
        <v>1</v>
      </c>
      <c r="J2755" s="24">
        <v>14.500398226520799</v>
      </c>
      <c r="K2755" s="24">
        <v>0</v>
      </c>
      <c r="L2755" s="24">
        <v>14.500398226520799</v>
      </c>
      <c r="M2755" s="24">
        <v>0</v>
      </c>
      <c r="N2755" s="24">
        <v>3.6082000000000002E-14</v>
      </c>
      <c r="O2755" s="24">
        <v>0</v>
      </c>
      <c r="P2755" s="24">
        <v>3.9669399999999999E-13</v>
      </c>
      <c r="Q2755" s="24">
        <v>3.9669399999999999E-13</v>
      </c>
      <c r="R2755" s="24">
        <v>0</v>
      </c>
      <c r="S2755" s="24">
        <v>0</v>
      </c>
      <c r="T2755" s="24" t="s">
        <v>68</v>
      </c>
      <c r="U2755" s="21">
        <v>0</v>
      </c>
      <c r="V2755" s="21">
        <v>0</v>
      </c>
      <c r="W2755" s="22">
        <v>0</v>
      </c>
    </row>
    <row r="2756" spans="2:23" x14ac:dyDescent="0.45">
      <c r="B2756" s="18" t="s">
        <v>28</v>
      </c>
      <c r="C2756" s="19" t="s">
        <v>52</v>
      </c>
      <c r="D2756" s="18" t="s">
        <v>140</v>
      </c>
      <c r="E2756" s="18" t="s">
        <v>114</v>
      </c>
      <c r="F2756" s="23">
        <v>133.13999999999999</v>
      </c>
      <c r="G2756" s="24">
        <v>58350</v>
      </c>
      <c r="H2756" s="24">
        <v>131.97999999999999</v>
      </c>
      <c r="I2756" s="24">
        <v>1</v>
      </c>
      <c r="J2756" s="24">
        <v>-63.127148859052603</v>
      </c>
      <c r="K2756" s="24">
        <v>0.26420794799973901</v>
      </c>
      <c r="L2756" s="24">
        <v>23.624187313533898</v>
      </c>
      <c r="M2756" s="24">
        <v>3.7002177598713402E-2</v>
      </c>
      <c r="N2756" s="24">
        <v>-86.751336172586505</v>
      </c>
      <c r="O2756" s="24">
        <v>0.22720577040102599</v>
      </c>
      <c r="P2756" s="24">
        <v>-86.676957990888695</v>
      </c>
      <c r="Q2756" s="24">
        <v>-86.676957990888596</v>
      </c>
      <c r="R2756" s="24">
        <v>0</v>
      </c>
      <c r="S2756" s="24">
        <v>0.498104941586549</v>
      </c>
      <c r="T2756" s="24" t="s">
        <v>68</v>
      </c>
      <c r="U2756" s="21">
        <v>-70.513153035840105</v>
      </c>
      <c r="V2756" s="21">
        <v>-67.395647095780802</v>
      </c>
      <c r="W2756" s="22">
        <v>-3.1175129830068302</v>
      </c>
    </row>
    <row r="2757" spans="2:23" x14ac:dyDescent="0.45">
      <c r="B2757" s="18" t="s">
        <v>28</v>
      </c>
      <c r="C2757" s="19" t="s">
        <v>52</v>
      </c>
      <c r="D2757" s="18" t="s">
        <v>140</v>
      </c>
      <c r="E2757" s="18" t="s">
        <v>114</v>
      </c>
      <c r="F2757" s="23">
        <v>133.13999999999999</v>
      </c>
      <c r="G2757" s="24">
        <v>58600</v>
      </c>
      <c r="H2757" s="24">
        <v>133.16</v>
      </c>
      <c r="I2757" s="24">
        <v>1</v>
      </c>
      <c r="J2757" s="24">
        <v>18.568683314143499</v>
      </c>
      <c r="K2757" s="24">
        <v>1.3240166400804499E-3</v>
      </c>
      <c r="L2757" s="24">
        <v>-19.225736274356599</v>
      </c>
      <c r="M2757" s="24">
        <v>1.4193751115178599E-3</v>
      </c>
      <c r="N2757" s="24">
        <v>37.794419588500098</v>
      </c>
      <c r="O2757" s="24">
        <v>-9.5358471437416006E-5</v>
      </c>
      <c r="P2757" s="24">
        <v>37.841342670140001</v>
      </c>
      <c r="Q2757" s="24">
        <v>37.841342670139902</v>
      </c>
      <c r="R2757" s="24">
        <v>0</v>
      </c>
      <c r="S2757" s="24">
        <v>5.4987541059031897E-3</v>
      </c>
      <c r="T2757" s="24" t="s">
        <v>69</v>
      </c>
      <c r="U2757" s="21">
        <v>-0.76858537224227896</v>
      </c>
      <c r="V2757" s="21">
        <v>-0.73460491100563396</v>
      </c>
      <c r="W2757" s="22">
        <v>-3.3980538003974603E-2</v>
      </c>
    </row>
    <row r="2758" spans="2:23" x14ac:dyDescent="0.45">
      <c r="B2758" s="18" t="s">
        <v>28</v>
      </c>
      <c r="C2758" s="19" t="s">
        <v>52</v>
      </c>
      <c r="D2758" s="18" t="s">
        <v>140</v>
      </c>
      <c r="E2758" s="18" t="s">
        <v>115</v>
      </c>
      <c r="F2758" s="23">
        <v>133.13999999999999</v>
      </c>
      <c r="G2758" s="24">
        <v>58300</v>
      </c>
      <c r="H2758" s="24">
        <v>133.13999999999999</v>
      </c>
      <c r="I2758" s="24">
        <v>2</v>
      </c>
      <c r="J2758" s="24">
        <v>-8.9364017734781296</v>
      </c>
      <c r="K2758" s="24">
        <v>0</v>
      </c>
      <c r="L2758" s="24">
        <v>-8.9364017734781296</v>
      </c>
      <c r="M2758" s="24">
        <v>0</v>
      </c>
      <c r="N2758" s="24">
        <v>5.5509999999999997E-15</v>
      </c>
      <c r="O2758" s="24">
        <v>0</v>
      </c>
      <c r="P2758" s="24">
        <v>-2.3822099999999999E-13</v>
      </c>
      <c r="Q2758" s="24">
        <v>-2.3822099999999999E-13</v>
      </c>
      <c r="R2758" s="24">
        <v>0</v>
      </c>
      <c r="S2758" s="24">
        <v>0</v>
      </c>
      <c r="T2758" s="24" t="s">
        <v>68</v>
      </c>
      <c r="U2758" s="21">
        <v>0</v>
      </c>
      <c r="V2758" s="21">
        <v>0</v>
      </c>
      <c r="W2758" s="22">
        <v>0</v>
      </c>
    </row>
    <row r="2759" spans="2:23" x14ac:dyDescent="0.45">
      <c r="B2759" s="18" t="s">
        <v>28</v>
      </c>
      <c r="C2759" s="19" t="s">
        <v>52</v>
      </c>
      <c r="D2759" s="18" t="s">
        <v>140</v>
      </c>
      <c r="E2759" s="18" t="s">
        <v>116</v>
      </c>
      <c r="F2759" s="23">
        <v>133.85</v>
      </c>
      <c r="G2759" s="24">
        <v>58500</v>
      </c>
      <c r="H2759" s="24">
        <v>133.33000000000001</v>
      </c>
      <c r="I2759" s="24">
        <v>1</v>
      </c>
      <c r="J2759" s="24">
        <v>-122.89795142138399</v>
      </c>
      <c r="K2759" s="24">
        <v>0.21296508113637899</v>
      </c>
      <c r="L2759" s="24">
        <v>-77.937911582150207</v>
      </c>
      <c r="M2759" s="24">
        <v>8.5647884671197702E-2</v>
      </c>
      <c r="N2759" s="24">
        <v>-44.960039839234199</v>
      </c>
      <c r="O2759" s="24">
        <v>0.127317196465181</v>
      </c>
      <c r="P2759" s="24">
        <v>-45.484074273694702</v>
      </c>
      <c r="Q2759" s="24">
        <v>-45.484074273694603</v>
      </c>
      <c r="R2759" s="24">
        <v>0</v>
      </c>
      <c r="S2759" s="24">
        <v>2.9170094276743101E-2</v>
      </c>
      <c r="T2759" s="24" t="s">
        <v>68</v>
      </c>
      <c r="U2759" s="21">
        <v>-6.3709164406173997</v>
      </c>
      <c r="V2759" s="21">
        <v>-6.08924743289126</v>
      </c>
      <c r="W2759" s="22">
        <v>-0.281669644061744</v>
      </c>
    </row>
    <row r="2760" spans="2:23" x14ac:dyDescent="0.45">
      <c r="B2760" s="18" t="s">
        <v>28</v>
      </c>
      <c r="C2760" s="19" t="s">
        <v>52</v>
      </c>
      <c r="D2760" s="18" t="s">
        <v>140</v>
      </c>
      <c r="E2760" s="18" t="s">
        <v>117</v>
      </c>
      <c r="F2760" s="23">
        <v>133.33000000000001</v>
      </c>
      <c r="G2760" s="24">
        <v>58600</v>
      </c>
      <c r="H2760" s="24">
        <v>133.16</v>
      </c>
      <c r="I2760" s="24">
        <v>1</v>
      </c>
      <c r="J2760" s="24">
        <v>-11.4450282146882</v>
      </c>
      <c r="K2760" s="24">
        <v>5.9861822571598798E-3</v>
      </c>
      <c r="L2760" s="24">
        <v>26.362326077513501</v>
      </c>
      <c r="M2760" s="24">
        <v>3.1760231195123702E-2</v>
      </c>
      <c r="N2760" s="24">
        <v>-37.807354292201701</v>
      </c>
      <c r="O2760" s="24">
        <v>-2.5774048937963801E-2</v>
      </c>
      <c r="P2760" s="24">
        <v>-37.8413426701361</v>
      </c>
      <c r="Q2760" s="24">
        <v>-37.841342670136001</v>
      </c>
      <c r="R2760" s="24">
        <v>0</v>
      </c>
      <c r="S2760" s="24">
        <v>6.5440901729094794E-2</v>
      </c>
      <c r="T2760" s="24" t="s">
        <v>69</v>
      </c>
      <c r="U2760" s="21">
        <v>-9.8615133804138697</v>
      </c>
      <c r="V2760" s="21">
        <v>-9.4255191691524907</v>
      </c>
      <c r="W2760" s="22">
        <v>-0.43599519624246103</v>
      </c>
    </row>
    <row r="2761" spans="2:23" x14ac:dyDescent="0.45">
      <c r="B2761" s="18" t="s">
        <v>141</v>
      </c>
      <c r="D2761" s="18" t="s">
        <v>141</v>
      </c>
      <c r="E2761" s="18" t="s">
        <v>141</v>
      </c>
      <c r="T2761" s="24" t="s">
        <v>142</v>
      </c>
      <c r="U2761" s="21">
        <v>305.62299695009898</v>
      </c>
      <c r="V2761" s="21">
        <v>-300.13564019331801</v>
      </c>
      <c r="W2761" s="22">
        <v>607.82719895742503</v>
      </c>
    </row>
    <row r="2762" spans="2:23" x14ac:dyDescent="0.45">
      <c r="B2762" s="18" t="s">
        <v>141</v>
      </c>
      <c r="D2762" s="18" t="s">
        <v>141</v>
      </c>
      <c r="E2762" s="18" t="s">
        <v>141</v>
      </c>
      <c r="T2762" s="24" t="s">
        <v>143</v>
      </c>
      <c r="U2762" s="21">
        <v>-1403.98287981561</v>
      </c>
      <c r="V2762" s="21">
        <v>-1814.66983017297</v>
      </c>
      <c r="W2762" s="22">
        <v>412.36388678329303</v>
      </c>
    </row>
    <row r="2763" spans="2:23" x14ac:dyDescent="0.45">
      <c r="B2763" s="18" t="s">
        <v>141</v>
      </c>
      <c r="D2763" s="18" t="s">
        <v>141</v>
      </c>
      <c r="E2763" s="18" t="s">
        <v>141</v>
      </c>
      <c r="T2763" s="24" t="s">
        <v>144</v>
      </c>
      <c r="U2763" s="21">
        <v>-72436.561621347297</v>
      </c>
      <c r="V2763" s="21">
        <v>-62016.694808505003</v>
      </c>
      <c r="W2763" s="22">
        <v>-10442.3469382729</v>
      </c>
    </row>
    <row r="2764" spans="2:23" x14ac:dyDescent="0.45">
      <c r="B2764" s="18" t="s">
        <v>141</v>
      </c>
      <c r="D2764" s="18" t="s">
        <v>141</v>
      </c>
      <c r="E2764" s="18" t="s">
        <v>141</v>
      </c>
      <c r="T2764" s="24" t="s">
        <v>145</v>
      </c>
      <c r="U2764" s="21">
        <v>-2661.7806527149501</v>
      </c>
      <c r="V2764" s="21">
        <v>-2324.03300631398</v>
      </c>
      <c r="W2764" s="22">
        <v>-338.19705233349799</v>
      </c>
    </row>
    <row r="2765" spans="2:23" x14ac:dyDescent="0.45">
      <c r="B2765" s="18" t="s">
        <v>141</v>
      </c>
      <c r="D2765" s="18" t="s">
        <v>141</v>
      </c>
      <c r="E2765" s="18" t="s">
        <v>141</v>
      </c>
      <c r="T2765" s="24" t="s">
        <v>146</v>
      </c>
      <c r="U2765" s="21">
        <v>-222398.486593254</v>
      </c>
      <c r="V2765" s="21">
        <v>-192551.15266307499</v>
      </c>
      <c r="W2765" s="22">
        <v>-29899.194581605501</v>
      </c>
    </row>
    <row r="2766" spans="2:23" x14ac:dyDescent="0.45">
      <c r="B2766" s="18" t="s">
        <v>141</v>
      </c>
      <c r="D2766" s="18" t="s">
        <v>141</v>
      </c>
      <c r="E2766" s="18" t="s">
        <v>141</v>
      </c>
      <c r="T2766" s="24" t="s">
        <v>147</v>
      </c>
      <c r="U2766" s="21">
        <v>-9001.4280103243509</v>
      </c>
      <c r="V2766" s="21">
        <v>-8152.1013738346501</v>
      </c>
      <c r="W2766" s="22">
        <v>-850.67968809856598</v>
      </c>
    </row>
    <row r="2767" spans="2:23" x14ac:dyDescent="0.45">
      <c r="B2767" s="18" t="s">
        <v>141</v>
      </c>
      <c r="D2767" s="18" t="s">
        <v>141</v>
      </c>
      <c r="E2767" s="18" t="s">
        <v>141</v>
      </c>
      <c r="T2767" s="24" t="s">
        <v>148</v>
      </c>
      <c r="U2767" s="21">
        <v>-307596.616760506</v>
      </c>
      <c r="V2767" s="21">
        <v>-267158.78732209501</v>
      </c>
      <c r="W2767" s="22">
        <v>-40510.227174569802</v>
      </c>
    </row>
  </sheetData>
  <mergeCells count="5">
    <mergeCell ref="A2:X2"/>
    <mergeCell ref="A3:X3"/>
    <mergeCell ref="B7:E7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Porras Castro Marco Vinicio</dc:creator>
  <cp:lastModifiedBy>Porras Castro Marco Vinicio</cp:lastModifiedBy>
  <dcterms:created xsi:type="dcterms:W3CDTF">2025-12-12T16:34:12Z</dcterms:created>
  <dcterms:modified xsi:type="dcterms:W3CDTF">2025-12-12T16:34:37Z</dcterms:modified>
</cp:coreProperties>
</file>